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ojones\comit\inst\extdata\"/>
    </mc:Choice>
  </mc:AlternateContent>
  <xr:revisionPtr revIDLastSave="0" documentId="13_ncr:1_{21C88714-E9F2-4FCA-8C8F-10FE398B6C19}" xr6:coauthVersionLast="47" xr6:coauthVersionMax="47" xr10:uidLastSave="{00000000-0000-0000-0000-000000000000}"/>
  <bookViews>
    <workbookView xWindow="-98" yWindow="-98" windowWidth="28996" windowHeight="15675" xr2:uid="{D3F53231-6C33-426E-90BE-9050037A3638}"/>
  </bookViews>
  <sheets>
    <sheet name="model_timings"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9</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a_IPCCT_AD_UK">#REF!</definedName>
    <definedName name="a_IPCCT_AD_UNFCCC">#REF!</definedName>
    <definedName name="a_ShortDescription">#REF!</definedName>
    <definedName name="aasectors">[2]Lookups!$J$2:$K$19</definedName>
    <definedName name="actualFuelNames">[3]General_listings!#REF!</definedName>
    <definedName name="Alt_Chk_1_Hdg" hidden="1">[4]BS_Hist_TA!$B$1</definedName>
    <definedName name="Alt_Chk_14_Hdg" hidden="1">[4]BS_Fcast_TO!$B$1</definedName>
    <definedName name="Alt_Chk_15_Hdg" hidden="1">[4]Fcast_OP_TO!$C$117</definedName>
    <definedName name="Alt_Chk_2_Hdg" hidden="1">[4]BS_Hist_TO!$B$1</definedName>
    <definedName name="asa">#REF!</definedName>
    <definedName name="Back_Series">'[5]2000'!$A$1:$AH$72</definedName>
    <definedName name="BaseYear">'[6]Commodities and demand'!$E$6</definedName>
    <definedName name="BEDESSHERT">'[7]North and North West SSR'!#REF!</definedName>
    <definedName name="BEff">[8]Baseline!$B$111</definedName>
    <definedName name="BERKSBUCKS">'[7]North and North West SSR'!#REF!</definedName>
    <definedName name="BiomassLHVtoHHV">'[9]Fuel Emissions'!$AG$8</definedName>
    <definedName name="BMGHIndex" hidden="1">"O"</definedName>
    <definedName name="BoilerEff">'[8]Baseline v1'!$L$153</definedName>
    <definedName name="BrazilEFs">#REF!</definedName>
    <definedName name="BrazilMix">#REF!</definedName>
    <definedName name="BrazilYearMap">#REF!</definedName>
    <definedName name="CaptureRate">'[9]Modelling Control'!$D$77</definedName>
    <definedName name="ChinaYearMap">'[10]Electricity China and Taiwan'!#REF!</definedName>
    <definedName name="ChinaYearMaps">'[10]Electricity China and Taiwan'!#REF!</definedName>
    <definedName name="CO2_sector">'[11]Traded split'!$B$11:$B$18</definedName>
    <definedName name="Coal_products">'[3]CO2 EFs'!#REF!</definedName>
    <definedName name="CommodityCosts">'[11]Commodities and demand'!$B$22:$AV$152</definedName>
    <definedName name="CommodityEmissions">'[11]Commodities and demand'!$B$190:$AV$229</definedName>
    <definedName name="CommodityEmissions_NonTraded">'[11]Commodities and demand'!$A$314:$AV$353</definedName>
    <definedName name="CommodityEmissions_Traded">'[11]Commodities and demand'!$A$268:$AV$307</definedName>
    <definedName name="CommodityHeader">'[12]Commodity mappings'!$B$15:$G$15</definedName>
    <definedName name="CommodityHeader_C">'[11]Commodities and demand'!$B$22:$AV$22</definedName>
    <definedName name="CommodityHeader_E">'[11]Commodities and demand'!$B$190:$AV$190</definedName>
    <definedName name="CommodityHeader_E_NonTraded">'[11]Commodities and demand'!$A$314:$AV$314</definedName>
    <definedName name="CommodityHeader_E_Traded">'[11]Commodities and demand'!$A$268:$AV$268</definedName>
    <definedName name="CommodityName">'[12]Commodity mappings'!$C$15:$C$186</definedName>
    <definedName name="CommodityName_C">'[11]Commodities and demand'!$C$22:$C$152</definedName>
    <definedName name="CommodityName_E">'[11]Commodities and demand'!$C$190:$C$229</definedName>
    <definedName name="CommodityName_E_NonTraded">'[11]Commodities and demand'!$C$314:$C$353</definedName>
    <definedName name="CommodityName_E_Traded">'[11]Commodities and demand'!$C$268:$C$307</definedName>
    <definedName name="CommodityTable">'[12]Commodity mappings'!$B$15:$G$186</definedName>
    <definedName name="CommVar">'[13]Cost variations'!$B$1</definedName>
    <definedName name="Countries">'[10]Electricity Other Countries'!#REF!</definedName>
    <definedName name="CountryReferenceTable">'[10]Electricity Other Countries'!#REF!</definedName>
    <definedName name="CustomEFs">#REF!</definedName>
    <definedName name="customFuelTypes">[3]General_listings!$B$395:$B$396</definedName>
    <definedName name="customTable">#REF!</definedName>
    <definedName name="data">#REF!</definedName>
    <definedName name="DATE_TITLE">[14]Dates!$C$19</definedName>
    <definedName name="DemandHeaderRow">'[11]Commodities and demand'!$B$15:$AV$15</definedName>
    <definedName name="DemandName">'[11]Commodities and demand'!$C$15:$C$18</definedName>
    <definedName name="DemandTable">'[11]Commodities and demand'!$B$15:$AV$18</definedName>
    <definedName name="DemonVar">'[15]Costs variation'!$B$2</definedName>
    <definedName name="denominatorConversionTable">[3]General_listings!$B$344:$C$358</definedName>
    <definedName name="denominators">[3]General_listings!$C$320:$C$333</definedName>
    <definedName name="df">#REF!</definedName>
    <definedName name="DiscountRate">'[16]Modelling Control'!$D$87</definedName>
    <definedName name="DistEff">'[17]Einstein IP'!$O$1</definedName>
    <definedName name="DME_LocalFile" hidden="1">"True"</definedName>
    <definedName name="dsd">[18]Uncertainties!$G$10:$I$35</definedName>
    <definedName name="EACode">[19]Lookups!$A$2:$B$96</definedName>
    <definedName name="EANGLIA">'[7]North and North West SSR'!#REF!</definedName>
    <definedName name="ElecCostScenario">'[9]Modelling Control'!$D$75</definedName>
    <definedName name="ElementFuelInventory">'[9]Industry Emissions Scope'!$CG$20:$CG$436</definedName>
    <definedName name="EMIDS">'[7]North and North West SSR'!#REF!</definedName>
    <definedName name="EmissionsInventory2017">'[9]Industry Emissions Scope'!$L$20:$L$436</definedName>
    <definedName name="EmissionsInventory2017to2050">'[9]Industry Emissions Scope'!$AX$20:$CE$436</definedName>
    <definedName name="EmissionsInventoryFuel">'[9]Industry Emissions Scope'!$H$20:$H$436</definedName>
    <definedName name="EmissionsInventoryGas">'[9]Industry Emissions Scope'!$E$20:$E$436</definedName>
    <definedName name="EmissionsInventoryProcess">'[9]Industry Emissions Scope'!$I$20:$I$436</definedName>
    <definedName name="EnergyUse_EconSectorDetail">#REF!</definedName>
    <definedName name="Err_Chk_1_Hdg" hidden="1">[4]Fcast_OP_TO!$C$27</definedName>
    <definedName name="Err_Chk_11_Hdg" hidden="1">[4]IS_Fcast_TO!$B$1</definedName>
    <definedName name="Err_Chk_13_Hdg" hidden="1">[4]BS_Fcast_TO!$B$1</definedName>
    <definedName name="Err_Chk_14_Hdg" hidden="1">[4]CFS_Fcast_TO!$B$1</definedName>
    <definedName name="Err_Chk_15_Hdg" hidden="1">[4]Fcast_OP_TO!$C$117</definedName>
    <definedName name="Err_Chk_2_Hdg" hidden="1">[4]Fcast_OP_TO!$C$44</definedName>
    <definedName name="Err_Chk_3_Hdg" hidden="1">[4]Fcast_OP_TO!$C$64</definedName>
    <definedName name="Err_Chk_4_Hdg" hidden="1">[4]Fcast_OP_TO!$C$76</definedName>
    <definedName name="errorMessageTable">[3]General_listings!$B$401:$K$402</definedName>
    <definedName name="esfef">'[7]North and North West SSR'!#REF!</definedName>
    <definedName name="Euros_to_pounds">[20]lookups!$C$10</definedName>
    <definedName name="fdgdg">'[7]North and North West SSR'!#REF!</definedName>
    <definedName name="FGroups">[21]MAPPING!$L:$N</definedName>
    <definedName name="FOOT">#REF!</definedName>
    <definedName name="Fuel">[19]Lookups!$F$2:$H$38</definedName>
    <definedName name="Fuel_scenario">'[9]Modelling Control'!$D$61</definedName>
    <definedName name="fuelCodes">[3]General_listings!#REF!</definedName>
    <definedName name="FuelDefinitions">[3]General_listings!$B$47:$F$95</definedName>
    <definedName name="Fuels">[3]General_listings!$B$47:$B$95</definedName>
    <definedName name="FuelUse2017to2050">'[9]Industry Emissions Scope'!$DA$20:$EH$436</definedName>
    <definedName name="GasLHVtoHHV">'[9]Fuel Emissions'!$AG$6</definedName>
    <definedName name="gasUnits">[3]General_listings!#REF!</definedName>
    <definedName name="GHGI_sector_lookup">#REF!</definedName>
    <definedName name="ghrhter">#REF!</definedName>
    <definedName name="Gj_to_Pj">[20]lookups!$C$9</definedName>
    <definedName name="GJ_to_TWh">[22]lookups!$C$2</definedName>
    <definedName name="Global_check">[11]Summary!$D$66</definedName>
    <definedName name="GWhToKtoe">[23]CONVERSION!$B$6</definedName>
    <definedName name="GWPSets">'[24]Misc lists'!$B$37:$B$39</definedName>
    <definedName name="GWPTable">'[24]Misc lists'!$B$37:$E$39</definedName>
    <definedName name="HL_Alt_Chk_1" hidden="1">[4]BS_Hist_TA!$H$73</definedName>
    <definedName name="HL_Alt_Chk_14" hidden="1">[4]BS_Fcast_TO!$I$72</definedName>
    <definedName name="HL_Alt_Chk_15" hidden="1">[4]Fcast_OP_TO!$I$138</definedName>
    <definedName name="HL_Alt_Chk_2" hidden="1">[4]BS_Hist_TO!$H$74</definedName>
    <definedName name="HL_Err_Chk_1" hidden="1">[4]Fcast_OP_TO!$I$42</definedName>
    <definedName name="HL_Err_Chk_11" hidden="1">[4]IS_Fcast_TO!$I$41</definedName>
    <definedName name="HL_Err_Chk_13" hidden="1">[4]BS_Fcast_TO!$I$70</definedName>
    <definedName name="HL_Err_Chk_14" hidden="1">[4]CFS_Fcast_TO!$I$114</definedName>
    <definedName name="HL_Err_Chk_15" hidden="1">[4]Fcast_OP_TO!$I$136</definedName>
    <definedName name="HL_Err_Chk_2" hidden="1">[4]Fcast_OP_TO!$I$59</definedName>
    <definedName name="HL_Err_Chk_3" hidden="1">[4]Fcast_OP_TO!$I$74</definedName>
    <definedName name="HL_Err_Chk_4" hidden="1">[4]Fcast_OP_TO!$I$86</definedName>
    <definedName name="IC_Type">[25]Installations!$J$5:$M$2368</definedName>
    <definedName name="Index">'[5]2000'!$S$1:$AH$72</definedName>
    <definedName name="Industries">[3]General_listings!$B$13:$B$21</definedName>
    <definedName name="Inflation_2017_2020">[20]lookups!$C$11</definedName>
    <definedName name="INPUT_BOX">#REF!</definedName>
    <definedName name="IronAndSteelSuitability">'[9]Modelling Control'!$D$71</definedName>
    <definedName name="KENTSURSUX">'[7]North and North West SSR'!#REF!</definedName>
    <definedName name="ktoe_to_PJ">'[11]Compare to EEP reference'!$J$9</definedName>
    <definedName name="ktoe_to_TWh">'[26]2020'!#REF!</definedName>
    <definedName name="ktoe_TWh">#REF!</definedName>
    <definedName name="KWh_to_TWh">[27]lookups!$C$6</definedName>
    <definedName name="liquidUnits">[3]General_listings!#REF!</definedName>
    <definedName name="LONDON">'[7]North and North West SSR'!#REF!</definedName>
    <definedName name="mapping_uncertainties_sectors">[18]Uncertainties!$G$10:$I$35</definedName>
    <definedName name="Max_lifetime">'[16]Modelling Control'!$D$342</definedName>
    <definedName name="Max_Tech_ID">#REF!</definedName>
    <definedName name="MinimumCaptureCO2Content">'[9]Modelling Control'!$D$432</definedName>
    <definedName name="Modelled">'[25]Data Type'!$B$5:$F$51325</definedName>
    <definedName name="Modelled_C">'[25]Data Type'!$J$5:$N$364</definedName>
    <definedName name="n_NAEIYear">[28]Title!$E$20</definedName>
    <definedName name="NAEI_DERV">#REF!</definedName>
    <definedName name="NAEI_PETROL">#REF!</definedName>
    <definedName name="NAEIGCVs">#REF!</definedName>
    <definedName name="NewGas">#REF!</definedName>
    <definedName name="NonCO2_sector">'[11]Traded split'!$B$30:$B$37</definedName>
    <definedName name="NonTraded_CO2">'[11]Traded split'!$D$11:$D$18</definedName>
    <definedName name="NonTraded_NonCO2">'[11]Traded split'!$D$30:$D$37</definedName>
    <definedName name="numeratorConversionTable">[3]General_listings!$B$337:$C$340</definedName>
    <definedName name="numerators">[3]General_listings!$B$320:$B$323</definedName>
    <definedName name="Oil_products">'[3]CO2 EFs'!#REF!</definedName>
    <definedName name="OilLHVtoHHV">'[9]Fuel Emissions'!$AG$9</definedName>
    <definedName name="OM">'[13]Cost variations'!$B$5</definedName>
    <definedName name="Op_EEMS">[25]Operators!$S$5:$T$205</definedName>
    <definedName name="Op_EUETS">[25]Operators!$J$5:$L$950</definedName>
    <definedName name="Op_PI">[25]Operators!$B$5:$D$7901</definedName>
    <definedName name="Op_SPRI">[25]Operators!$F$5:$H$487</definedName>
    <definedName name="Op_WEI">[25]Operators!$N$5:$Q$436</definedName>
    <definedName name="Other_waste">'[3]CO2 EFs'!#REF!</definedName>
    <definedName name="PAGE1">#REF!</definedName>
    <definedName name="PAGE2">#REF!</definedName>
    <definedName name="PAGE3">#REF!</definedName>
    <definedName name="PAGE33">#REF!</definedName>
    <definedName name="Pal_Workbook_GUID" hidden="1">"1LMS2U6TLKFBVGQISFA5FIYM"</definedName>
    <definedName name="picture">"Picture32"</definedName>
    <definedName name="PJ_a_to_GW">[29]Notes!$C$6</definedName>
    <definedName name="PJ_to_GWh">#REF!</definedName>
    <definedName name="PJ_to_ktoe">[29]Notes!$C$5</definedName>
    <definedName name="PJ_to_TWh">[30]lookups!$C$5</definedName>
    <definedName name="Plant">'[25]Plant Table Extract'!$C$4:$L$17898</definedName>
    <definedName name="Plant_IC">[25]Installations!$D$5:$G$4569</definedName>
    <definedName name="_xlnm.Print_Area">#REF!</definedName>
    <definedName name="PRINT_AREA_MI">#REF!</definedName>
    <definedName name="RDVar">'[15]Costs variation'!$B$3</definedName>
    <definedName name="Ref_DD_Columns">'[31]Reference - Lookup and Unit'!$A$109:$A$120</definedName>
    <definedName name="Ref_DD_Fuel_Units">'[31]Reference - Lookup and Unit'!$A$4:$A$10</definedName>
    <definedName name="Ref_DD_Fuels">#REF!</definedName>
    <definedName name="Ref_DD_IPCC_GWP">'[31]Reference - Lookup and Unit'!$A$85:$A$87</definedName>
    <definedName name="Ref_DD_MasterUnits">'[31]Reference - Lookup and Unit'!$A$73:$A$80</definedName>
    <definedName name="Ref_DD_Numerator">'[31]Reference - Lookup and Unit'!$A$11:$A$16</definedName>
    <definedName name="Ref_DD_Region">'[31]Reference - Lookup and Unit'!$A$36:$A$38</definedName>
    <definedName name="Ref_DD_Scope">'[31]Reference - Lookup and Unit'!$A$63:$A$64</definedName>
    <definedName name="Ref_DD_TransportMode">'[31]Reference - Lookup and Unit'!$A$43:$A$46</definedName>
    <definedName name="Ref_DD_vehicle_FuelUse">#REF!</definedName>
    <definedName name="Ref_DD_vehicle_FuelUse_Other">#REF!</definedName>
    <definedName name="Ref_DD_vehicle_FuelUse_Other_AirCraft">#REF!</definedName>
    <definedName name="Ref_DD_vehicle_FuelUse_Other_Rail">#REF!</definedName>
    <definedName name="Ref_DD_vehicle_FuelUse_Other_Road">#REF!</definedName>
    <definedName name="Ref_DD_vehicle_FuelUse_Other_Water">#REF!</definedName>
    <definedName name="Ref_DD_vehicle_FuelUse_UK">#REF!</definedName>
    <definedName name="Ref_DD_vehicle_FuelUse_UK_AirCraft">#REF!</definedName>
    <definedName name="Ref_DD_vehicle_FuelUse_UK_Rail">#REF!</definedName>
    <definedName name="Ref_DD_vehicle_FuelUse_UK_Road">#REF!</definedName>
    <definedName name="Ref_DD_vehicle_FuelUse_UK_Water">#REF!</definedName>
    <definedName name="Ref_DD_vehicle_FuelUse_US">#REF!</definedName>
    <definedName name="Ref_DD_vehicle_FuelUse_US_Rail">#REF!</definedName>
    <definedName name="Ref_DD_vehicle_FuelUse_US_Road">#REF!</definedName>
    <definedName name="Ref_DD_vehicle_FuelUse_US_Water">#REF!</definedName>
    <definedName name="Ref_DD_vehicle_Passenger_Other">#REF!</definedName>
    <definedName name="Ref_DD_vehicle_Passenger_Other_AirCraft">#REF!</definedName>
    <definedName name="Ref_DD_vehicle_Passenger_Other_Rail">#REF!</definedName>
    <definedName name="Ref_DD_vehicle_Passenger_Other_Road">#REF!</definedName>
    <definedName name="Ref_DD_vehicle_Passenger_Other_Water">#REF!</definedName>
    <definedName name="Ref_DD_vehicle_Passenger_UK">#REF!</definedName>
    <definedName name="Ref_DD_vehicle_Passenger_UK_AirCraft">#REF!</definedName>
    <definedName name="Ref_DD_vehicle_Passenger_UK_Rail">#REF!</definedName>
    <definedName name="Ref_DD_vehicle_Passenger_UK_Road">#REF!</definedName>
    <definedName name="Ref_DD_vehicle_Passenger_UK_Water">#REF!</definedName>
    <definedName name="Ref_DD_vehicle_Passenger_US">#REF!</definedName>
    <definedName name="Ref_DD_vehicle_Passenger_US_Aircraft">#REF!</definedName>
    <definedName name="Ref_DD_vehicle_Passenger_US_Rail">#REF!</definedName>
    <definedName name="Ref_DD_vehicle_Passenger_US_Road">#REF!</definedName>
    <definedName name="Ref_DD_vehicle_Passenger_US_Water">#REF!</definedName>
    <definedName name="Ref_DD_vehicle_vehicleDistance_Other">#REF!</definedName>
    <definedName name="Ref_DD_vehicle_vehicleDistance_Other_Road">#REF!</definedName>
    <definedName name="Ref_DD_vehicle_vehicleDistance_UK">#REF!</definedName>
    <definedName name="Ref_DD_vehicle_vehicleDistance_UK_Road">#REF!</definedName>
    <definedName name="Ref_DD_vehicle_vehicleDistance_US">#REF!</definedName>
    <definedName name="Ref_DD_vehicle_vehicleDistance_US_Road">#REF!</definedName>
    <definedName name="Ref_DD_vehicle_WeightDistance_Other">#REF!</definedName>
    <definedName name="Ref_DD_vehicle_WeightDistance_Other_Aircraft">#REF!</definedName>
    <definedName name="Ref_DD_vehicle_WeightDistance_Other_Rail">#REF!</definedName>
    <definedName name="Ref_DD_vehicle_WeightDistance_Other_Road">#REF!</definedName>
    <definedName name="Ref_DD_vehicle_WeightDistance_Other_Water">#REF!</definedName>
    <definedName name="Ref_DD_vehicle_WeightDistance_UK">#REF!</definedName>
    <definedName name="Ref_DD_vehicle_WeightDistance_UK_Aircraft">#REF!</definedName>
    <definedName name="Ref_DD_vehicle_WeightDistance_UK_Rail">#REF!</definedName>
    <definedName name="Ref_DD_vehicle_WeightDistance_UK_Road">#REF!</definedName>
    <definedName name="Ref_DD_vehicle_WeightDistance_UK_Water">#REF!</definedName>
    <definedName name="Ref_DD_vehicle_WeightDistance_US">#REF!</definedName>
    <definedName name="Ref_DD_vehicle_WeightDistance_US_AirCraft">#REF!</definedName>
    <definedName name="Ref_DD_vehicle_WeightDistance_US_Rail">#REF!</definedName>
    <definedName name="Ref_DD_vehicle_WeightDistance_US_Road">#REF!</definedName>
    <definedName name="Ref_DD_vehicle_WeightDistance_US_Water">#REF!</definedName>
    <definedName name="Ref_EF_ByFuel">#REF!</definedName>
    <definedName name="Ref_EF_ByFuel_CH4_Other">#REF!</definedName>
    <definedName name="Ref_EF_ByFuel_CH4_UK">#REF!</definedName>
    <definedName name="Ref_EF_ByFuel_CH4_US">#REF!</definedName>
    <definedName name="Ref_EF_ByFuel_Other">#REF!</definedName>
    <definedName name="Ref_EF_ByFuel_UK">#REF!</definedName>
    <definedName name="Ref_EF_ByFuel_US">#REF!</definedName>
    <definedName name="Ref_EF_Fuel_Use">#REF!</definedName>
    <definedName name="Ref_EF_Public_Transport">#REF!</definedName>
    <definedName name="Ref_EF_Public_Transport_Other">#REF!</definedName>
    <definedName name="Ref_EF_Public_Transport_UK">#REF!</definedName>
    <definedName name="Ref_EF_Public_Transport_US">#REF!</definedName>
    <definedName name="Ref_EF_Vehicle_Distance">#REF!</definedName>
    <definedName name="Ref_EF_Vehicle_Distance_Other">#REF!</definedName>
    <definedName name="Ref_EF_Vehicle_Distance_UK">#REF!</definedName>
    <definedName name="Ref_EF_Vehicle_Distance_US">#REF!</definedName>
    <definedName name="Ref_EF_Weight_Distance">#REF!</definedName>
    <definedName name="Ref_EF_Weight_Distance_CH4">#REF!</definedName>
    <definedName name="Ref_EF_Weight_Distance_CH4_Other">#REF!</definedName>
    <definedName name="Ref_EF_Weight_Distance_CH4_UK">#REF!</definedName>
    <definedName name="Ref_EF_Weight_Distance_CH4_US">#REF!</definedName>
    <definedName name="Ref_EF_Weight_Distance_Other">#REF!</definedName>
    <definedName name="Ref_EF_Weight_Distance_UK">#REF!</definedName>
    <definedName name="Ref_EF_Weight_Distance_US">#REF!</definedName>
    <definedName name="Ref_From_Units">'[31]Reference - Lookup and Unit'!$A$4:$A$30</definedName>
    <definedName name="Ref_FuelUseVehicle_Other">#REF!</definedName>
    <definedName name="Ref_FuelUseVehicle_Other_Rail">#REF!</definedName>
    <definedName name="Ref_FuelUseVehicle_Other_Road">#REF!</definedName>
    <definedName name="Ref_FuelUseVehicle_Other_Water">#REF!</definedName>
    <definedName name="Ref_FuelUseVehicle_UK">#REF!</definedName>
    <definedName name="Ref_FuelUseVehicle_UK_Rail">#REF!</definedName>
    <definedName name="Ref_FuelUseVehicle_UK_Road">#REF!</definedName>
    <definedName name="Ref_FuelUseVehicle_UK_Water">#REF!</definedName>
    <definedName name="Ref_FuelUseVehicle_US">#REF!</definedName>
    <definedName name="Ref_FuelUseVehicle_US_Rail">#REF!</definedName>
    <definedName name="Ref_FuelUseVehicle_US_Road">#REF!</definedName>
    <definedName name="Ref_FuelUseVehicle_US_water">#REF!</definedName>
    <definedName name="Ref_Master_Unit_Table">'[31]Reference - Lookup and Unit'!$B$4:$AB$30</definedName>
    <definedName name="REF_To_Unit">'[31]Reference - Lookup and Unit'!$B$3:$AB$3</definedName>
    <definedName name="Ref_Total_Emission">'[31]Activity Data'!$T$111</definedName>
    <definedName name="Ref_Total_Emission_Biomass">'[31]Activity Data'!$U$111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20000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ollOut_header">'[11]Roll out choices'!$I$19:$BE$19</definedName>
    <definedName name="RollOut_imp">'[11]Roll out choices'!$I$83:$BE$106</definedName>
    <definedName name="RollOut_ImpHeader">'[11]Roll out choices'!$I$83:$BE$83</definedName>
    <definedName name="RollOut_ImpName">'[11]Roll out choices'!$K$83:$K$106</definedName>
    <definedName name="RollOut_prod">'[11]Roll out choices'!$I$9:$BE$71</definedName>
    <definedName name="RollOut_TechName">'[11]Roll out choices'!$K$9:$K$71</definedName>
    <definedName name="rrrr">#REF!</definedName>
    <definedName name="Sector">'[11]Commodities and demand'!$H$6</definedName>
    <definedName name="sectorDefinitions">[3]General_listings!$B$406:$F$414</definedName>
    <definedName name="SectorMap">[25]Mapping!$B$4:$L$10006</definedName>
    <definedName name="SectorNAEIallocations">'[9]Industry Emissions Scope'!$M$19:$AO$19</definedName>
    <definedName name="Setting_IPCC_GWP_VERSION">[31]Settings!$B$11</definedName>
    <definedName name="SolidFuelLHVtoHHV">'[9]Fuel Emissions'!$AG$10</definedName>
    <definedName name="solidUnits">[3]General_listings!#REF!</definedName>
    <definedName name="SOUTHEAST">'[7]North and North West SSR'!#REF!</definedName>
    <definedName name="SOUTHWEST">'[7]North and North West SSR'!#REF!</definedName>
    <definedName name="t25Q2">#REF!</definedName>
    <definedName name="table_25_Q2">#REF!</definedName>
    <definedName name="Table2">#REF!</definedName>
    <definedName name="Table3">#REF!</definedName>
    <definedName name="Table4">#REF!</definedName>
    <definedName name="Table5">#REF!</definedName>
    <definedName name="Table6">#REF!</definedName>
    <definedName name="Table7">#REF!</definedName>
    <definedName name="Table8">#REF!</definedName>
    <definedName name="TaiwanCO2eEF">[24]Taiwan!$A$2:$B$7</definedName>
    <definedName name="Tbl_Fuel_Settings">[31]Settings!$B$16:$I$23</definedName>
    <definedName name="Tbl_vehical_Settings">[31]Settings!$B$28:$I$35</definedName>
    <definedName name="Tech_Com_in">'[11]Technology Assumptions'!$AL$6:$AL$171</definedName>
    <definedName name="Tech_Com_out">'[11]Technology Assumptions'!$AM$6:$AM$171</definedName>
    <definedName name="TechAssmp_ByYear">[32]TechAssmp_ByYear!$A$13:$AP$58</definedName>
    <definedName name="TechHeaderRow">'[11]Technology Assumptions'!$A$8:$AV$8</definedName>
    <definedName name="TechIDFFPFE">#REF!</definedName>
    <definedName name="TechIDFSNew">#REF!</definedName>
    <definedName name="TechIDFSRetro">#REF!</definedName>
    <definedName name="TechName">'[11]Technology Assumptions'!$B$6:$B$171</definedName>
    <definedName name="TechnologyAssumptions">'[11]Technology Assumptions'!$A$6:$AV$171</definedName>
    <definedName name="TechYrHeader">[32]TechAssmp_ByYear!$A$13:$AP$13</definedName>
    <definedName name="TechYrName">[32]TechAssmp_ByYear!$A$13:$A$58</definedName>
    <definedName name="test">'[3]Tier 1 CH4  EFs'!$B$7:$B$60,'[3]Tier 1 CH4  EFs'!$E$7:$E$60</definedName>
    <definedName name="TITLE">#REF!</definedName>
    <definedName name="Total_sectors">'[9]Modelling Attributes'!$E$5</definedName>
    <definedName name="Traded_CO2">'[11]Traded split'!$C$11:$C$18</definedName>
    <definedName name="Traded_nonCO2">'[11]Traded split'!$C$30:$C$37</definedName>
    <definedName name="Treatment_Rate">'[9]Modelling Control'!$D$450</definedName>
    <definedName name="TWh_to_ktoe">[29]Notes!$C$7</definedName>
    <definedName name="TWh_to_PJ">[29]Notes!$C$8</definedName>
    <definedName name="TWh_to_PJ2">[33]Notes!$C$8</definedName>
    <definedName name="uksector_uncertainties">[18]Uncertainties!$A$4:$D$41</definedName>
    <definedName name="UN">'[34]Misc lists'!#REF!</definedName>
    <definedName name="Units">'[24]Misc lists'!$B$4:$B$5</definedName>
    <definedName name="unitStates">'[3]CO2 EFs'!$B$217:$F$230</definedName>
    <definedName name="UnitTable">'[24]Misc lists'!$B$4:$C$5</definedName>
    <definedName name="UNTable">'[34]Misc lists'!#REF!</definedName>
    <definedName name="USA">'[10]Electricity US'!#REF!</definedName>
    <definedName name="USAEFs">'[10]Electricity US'!#REF!</definedName>
    <definedName name="USAYearMap">'[24]Misc lists'!$B$53:$C$54</definedName>
    <definedName name="WMIDS">'[7]North and North West SSR'!#REF!</definedName>
    <definedName name="yearMap">'[24]EIA EFS'!$P$9:$Q$17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8" i="2" l="1"/>
  <c r="B18" i="2"/>
  <c r="G17" i="2"/>
  <c r="C17" i="2"/>
  <c r="G16" i="2"/>
  <c r="C16" i="2"/>
  <c r="G15" i="2"/>
  <c r="C15" i="2"/>
  <c r="G14" i="2"/>
  <c r="C14" i="2"/>
  <c r="G13" i="2"/>
  <c r="C13" i="2"/>
  <c r="G12" i="2"/>
  <c r="C12" i="2"/>
  <c r="G11" i="2"/>
  <c r="C11" i="2"/>
  <c r="G10" i="2"/>
  <c r="C10" i="2"/>
  <c r="G9" i="2"/>
  <c r="C9" i="2"/>
  <c r="G8" i="2"/>
  <c r="H17" i="2" s="1"/>
  <c r="C8" i="2"/>
  <c r="D17" i="2" s="1"/>
  <c r="D8" i="2" l="1"/>
  <c r="H8" i="2"/>
  <c r="D9" i="2"/>
  <c r="H9" i="2"/>
  <c r="D10" i="2"/>
  <c r="H10" i="2"/>
  <c r="D11" i="2"/>
  <c r="H11" i="2"/>
  <c r="D12" i="2"/>
  <c r="H12" i="2"/>
  <c r="D13" i="2"/>
  <c r="H13" i="2"/>
  <c r="D14" i="2"/>
  <c r="H14" i="2"/>
  <c r="D15" i="2"/>
  <c r="H15" i="2"/>
  <c r="D16" i="2"/>
  <c r="H16" i="2"/>
</calcChain>
</file>

<file path=xl/sharedStrings.xml><?xml version="1.0" encoding="utf-8"?>
<sst xmlns="http://schemas.openxmlformats.org/spreadsheetml/2006/main" count="22" uniqueCount="22">
  <si>
    <t>The timings are taken from previous runs stored in timing_logs</t>
  </si>
  <si>
    <t>stage</t>
  </si>
  <si>
    <t>one_year</t>
  </si>
  <si>
    <t>one_year_prop</t>
  </si>
  <si>
    <t>one_year_cum_sum</t>
  </si>
  <si>
    <t>one_year_times_to_print_after_stage</t>
  </si>
  <si>
    <t>five_year</t>
  </si>
  <si>
    <t>five_year_prop</t>
  </si>
  <si>
    <t>five_year_cum_sum</t>
  </si>
  <si>
    <t>five_year_times_to_print_after_stage</t>
  </si>
  <si>
    <t>start</t>
  </si>
  <si>
    <t>read_excel_data_template</t>
  </si>
  <si>
    <t>data manipulation</t>
  </si>
  <si>
    <t>Setting objective function and decision variables</t>
  </si>
  <si>
    <t>setting constraints</t>
  </si>
  <si>
    <t>combining constraints</t>
  </si>
  <si>
    <t>solving problem</t>
  </si>
  <si>
    <t>create_output_tables</t>
  </si>
  <si>
    <t>create_output_xlsx</t>
  </si>
  <si>
    <t>saving files</t>
  </si>
  <si>
    <t>Total</t>
  </si>
  <si>
    <t>Approximate timings of the model stages to set points on the progress bars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</si>
</sst>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0"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calcChain" Target="calcChain.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8" Type="http://schemas.openxmlformats.org/officeDocument/2006/relationships/externalLink" Target="externalLinks/externalLink7.xml"/><Relationship Id="rId3"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ojones/comit/data_template_archive/comit_input_1_0_9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LocalNetDrive\I\projects_warehouse\ed50229_ons-air-accounts\2012%20onwards\2011-2012\2010%20ENERGY%20AC%20&amp;%20DUKES%20BRIDGING\Energy%20Bridging_09EnAccnt_2006-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ghgprotocol.org/Documents%20and%20Settings/Stephen.Russell/Local%20Settings/Temporary%20Internet%20Files/OLK49/To%20do/electricity%20tools/Stationary_combustion_tool_(Version_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aarbib/AppData/Local/Temp/TRIM/TEMP/CONTEXT.6132/1.%20Templates/3.%20Business%20Planning%20Model%20Toolbox.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beisgov.sharepoint.com/STATS1/MSEXCEL/OUTPUT/DATA/Tender%20Price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beisgov.sharepoint.com/personal/marissa_mcbride_energysecurity_gov_uk/Documents/Microsoft%20Teams%20Chat%20Files/Industry%20pathways%20model_cement_v5.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beisgov.sharepoint.com/STATS1/MSEXCEL/OUTPUT/CURRENT/Regional%20change%20from%20SSR%20to%20GOR/Regional%20bas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eisgov.sharepoint.com/MechEng/Research/General/GPH/GPH-0005/Food%20and%20drink/Food%20and%20drink%20database%20v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beisgov.sharepoint.com/Users/bjumarhon/Downloads/N-ZIP-Model%20-%20published%20by%20EE.xlsb"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eisgov.sharepoint.com/Users/pwg20/Downloads/Emission-Factors-from-Cross-Sector-Tools-(August-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beisgov.sharepoint.com/Users/mcbridem/AppData/Roaming/Microsoft/Excel/Industry%20pathways%20model_cement_v5%20(version%204).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beisgov.sharepoint.com/sites/beis/437/Industrial%20Model%20Development/Industry%20Pathways%20Models/Model%20development/IPMs%20v4.0/Industry%20pathways%20model_refineries_v1.1.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eisgov.sharepoint.com/icnas3.cc.ic.ac.uk/Users/psfworkcomputer/Downloads/Iron%20and%20steel/Steel%20database%20analysis%20v19.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beisgov.sharepoint.com/DONNA/FD%200011%20Donna%20version.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eisgov.sharepoint.com/Users/pwg20/Documents/=Home%20Work%20Temp%20Folder/JN%20sectors%2024-09-13/Paper%20database%20v4.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dmitchell/Downloads/N-ZIP-Model%20(1).xlsb"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beisgov.sharepoint.com/Users/pwg20/Documents/=Home%20Work%20Temp%20Folder/JN%20sectors%2024-09-13/Data%20collation%20and%20comparison/Steam/Steam%20v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beisgov.sharepoint.com/icnas3.cc.ic.ac.uk/myfiles/pwg20/Katie/Local%20CC%20inv%20and%20targets/model/LACO2ReductionPotentialsModelV1.1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Z:\Work\ONS\2010-2011\2009%20ENERGY%20ACCOUNT\ssheets%20from%20neil\Energy%20Bridging_08EnAccnt_2008_FINA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beisgov.sharepoint.com/personal/bartur_jumarhon_energysecurity_gov_uk/Documents/Documents/Work/ad%20hoc%20analysis/M5-Fuel_Calibrat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AirSys\2012\AEA%20Delivery\ONS_energy10%20DRAF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beisgov.sharepoint.com/sites/CarbonHydrogenandIndustryAnalysis/Shared%20Documents/IDEA/Modelling%20Strategy/Evidence%20notes/M5%20-%20Fuel%20Calibration/M1-Mineral_Products_methodology(ETS_dat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eisgov.sharepoint.com/icnas3.cc.ic.ac.uk/Kghusr04/epad01$/epa3c/electric/digest/2012dig/Fused/fused2011_12.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beisgov.sharepoint.com/Users/stephen.russell/Downloads/Electricity%20tool/GHG%20emissions%20from%20purchased%20electricity%20(Version%204_3%20for%20TCR).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Q:\Delivery\Projects\EED\NAEI\naei20\9_mapping\Points\Web%20Points\Web%20Points_2020_v2.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beisgov.sharepoint.com/sites/CarbonHydrogenandIndustryAnalysis/Shared%20Documents/IDEA/NZIP%201.0/Assumptions/DUKES_2022_dataset.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beisgov.sharepoint.com/sites/nondombuildings/Shared%20Documents/Optimisation%20model/CB7%20evidence/Cement%20and%20Lime%2012-11-23.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naei21\2_data_processing\mastersheets\ipcc_GCV_&amp;_conversion_table_2021.xlsm"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beisgov.sharepoint.com/personal/marissa_mcbride_energysecurity_gov_uk/Documents/Microsoft%20Teams%20Chat%20Files/NZIP2%20new%20sectors%20processes.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eisgov.sharepoint.com/Users/mcbridem/Documents/M5-Fuel_Calibration%20(Cement%20and%20Lime%20work).xlsb"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eisgov.sharepoint.com/Users/stephen.russell/Downloads/WRI_Transport_Tool_v2.1.xlsm"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beisgov.sharepoint.com/sites/nondombuildings/Shared%20Documents/Optimisation%20model/CB7%20evidence/Model%20with%20new%20sectors/Industry%20pathways%20model_iron%20and%20steel_v5.0_baseline2021.xlsm"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eisgov.sharepoint.com/sites/nondombuildings/Shared%20Documents/Optimisation%20model/CB7%20evidence/NZIP2%20new%20sectors%20processes%20with%20F&amp;D%20NFM.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www.ghgprotocol.org/Documents%20and%20Settings/Stephen.Russell/Local%20Settings/Temporary%20Internet%20Files/OLK49/To%20do/electricity%20tools/Copy%20of%20co2kwh%20curreb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Version"/>
      <sheetName val="Contents"/>
      <sheetName val="Parameters ==&gt;"/>
      <sheetName val="model_parameters_a"/>
      <sheetName val="model_parameters_b"/>
      <sheetName val="model_parameters_c"/>
      <sheetName val="objective_function"/>
      <sheetName val="constraints_to_include"/>
      <sheetName val="Constraints ==&gt;"/>
      <sheetName val="Demand_drivers"/>
      <sheetName val="maximum_capacity"/>
      <sheetName val="minimum_capacity"/>
      <sheetName val="tech_stability"/>
      <sheetName val="supply_chain_constraints"/>
      <sheetName val="max_fuel_constraints"/>
      <sheetName val="min_fuel_constraints"/>
      <sheetName val="max_fuel_share"/>
      <sheetName val="H2_availability"/>
      <sheetName val="Non_industry_H2_demand"/>
      <sheetName val="H2_grid_start"/>
      <sheetName val="H2_plant_size"/>
      <sheetName val="Non_industry_CO2_demand"/>
      <sheetName val="max_CCS"/>
      <sheetName val="CO2_storage"/>
      <sheetName val="emissions_limit"/>
      <sheetName val="headroom_constraints"/>
      <sheetName val="counterfactual_rollout"/>
      <sheetName val="intermediate_commodities"/>
      <sheetName val="Assumptions==&gt;"/>
      <sheetName val="Technologies"/>
      <sheetName val="technology_input_output"/>
      <sheetName val="commodities"/>
      <sheetName val="resource_efficiency"/>
      <sheetName val="energy_efficiency"/>
      <sheetName val="Carbon_price"/>
      <sheetName val="Fuel_costs"/>
      <sheetName val="Fuel_emissions"/>
      <sheetName val="rates"/>
      <sheetName val="cluster_radius"/>
      <sheetName val="H2_transport_cost"/>
      <sheetName val="CO2_transport_cost"/>
      <sheetName val="CO2_T&amp;S_cost"/>
      <sheetName val="Pipes_lifetime"/>
      <sheetName val="sector_max_H2_CO2"/>
      <sheetName val="Data ==&gt;"/>
      <sheetName val="new_sector_mapping"/>
      <sheetName val="NAEI_df_clean_2021_revised"/>
      <sheetName val="NAEI_mapping"/>
      <sheetName val="nps_sites"/>
      <sheetName val="ONS_sector_mapping"/>
      <sheetName val="IPM_sector_mapping"/>
      <sheetName val="GHGI_sector_mapping"/>
      <sheetName val="nps_loc_mapping"/>
      <sheetName val="Emissions"/>
      <sheetName val="traded_share"/>
      <sheetName val="Cluster_sector_share"/>
      <sheetName val="NPS_pipe_dist"/>
      <sheetName val="Cluster_ratios"/>
      <sheetName val="Cluster_location"/>
      <sheetName val="Cluster_connections"/>
      <sheetName val="gdp_deflators"/>
      <sheetName val="ghg_splits"/>
      <sheetName val="Attribution ==&gt;"/>
      <sheetName val="attribution_parameters"/>
      <sheetName val="CCS_BECCS_Spl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6 Bridging"/>
      <sheetName val="2007 Bridging"/>
      <sheetName val="2008 Bridging"/>
      <sheetName val="2009 Bridging"/>
      <sheetName val="2010 Bridging"/>
      <sheetName val="NAEI_Act"/>
      <sheetName val="Sheet2"/>
      <sheetName val="GCVs"/>
      <sheetName val="06T1.3"/>
      <sheetName val="07T1.3"/>
      <sheetName val="08T1.3"/>
      <sheetName val="09T1.2"/>
      <sheetName val="06T2.6"/>
      <sheetName val="07T2.6"/>
      <sheetName val="08T2.6"/>
      <sheetName val="09T2.5"/>
      <sheetName val="10T1.1"/>
      <sheetName val="10T2.4"/>
      <sheetName val="06T3.4"/>
      <sheetName val="07T3.4"/>
      <sheetName val="08T3.4"/>
      <sheetName val="09T3.3"/>
      <sheetName val="10T3.2"/>
      <sheetName val="10T7.1"/>
      <sheetName val="TA.1"/>
      <sheetName val="TA.2"/>
      <sheetName val="Energy Account Data"/>
      <sheetName val="Detailed EA data"/>
      <sheetName val="Pivot"/>
      <sheetName val="Pivot06"/>
      <sheetName val="Pivot07"/>
      <sheetName val="Pivot08"/>
      <sheetName val="Pivot09"/>
      <sheetName val="Pivot10"/>
      <sheetName val="Crown Dependencies"/>
      <sheetName val="Other Data"/>
      <sheetName val="Lookups"/>
      <sheetName val="NAEI_GCV"/>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row r="2">
          <cell r="F2" t="str">
            <v>FUELNO</v>
          </cell>
          <cell r="J2" t="str">
            <v>Sector_code</v>
          </cell>
          <cell r="K2" t="str">
            <v>Sector_desc</v>
          </cell>
        </row>
        <row r="3">
          <cell r="J3" t="str">
            <v>A</v>
          </cell>
          <cell r="K3" t="str">
            <v>Agriculture, forestry and fishing</v>
          </cell>
        </row>
        <row r="4">
          <cell r="J4" t="str">
            <v>B</v>
          </cell>
          <cell r="K4" t="str">
            <v>Mining and quarrying</v>
          </cell>
        </row>
        <row r="5">
          <cell r="J5" t="str">
            <v>C</v>
          </cell>
          <cell r="K5" t="str">
            <v>Manufacturing</v>
          </cell>
        </row>
        <row r="6">
          <cell r="J6" t="str">
            <v>D,E</v>
          </cell>
          <cell r="K6" t="str">
            <v>Electricity, gas, steam and air conditioning supply; water supply, sewerage, waste management activities and remediation services</v>
          </cell>
        </row>
        <row r="7">
          <cell r="J7" t="str">
            <v>F</v>
          </cell>
          <cell r="K7" t="str">
            <v>Construction</v>
          </cell>
        </row>
        <row r="8">
          <cell r="J8" t="str">
            <v>G</v>
          </cell>
          <cell r="K8" t="str">
            <v>Wholesale and retail trade; repair of motor vehicles and motorcycles</v>
          </cell>
        </row>
        <row r="9">
          <cell r="J9" t="str">
            <v>H,J</v>
          </cell>
          <cell r="K9" t="str">
            <v>Transport and storage; information and communication</v>
          </cell>
        </row>
        <row r="10">
          <cell r="J10" t="str">
            <v>I</v>
          </cell>
          <cell r="K10" t="str">
            <v>Accommodation and food services</v>
          </cell>
        </row>
        <row r="11">
          <cell r="J11" t="str">
            <v>K</v>
          </cell>
          <cell r="K11" t="str">
            <v>Financial and insurance activities</v>
          </cell>
        </row>
        <row r="12">
          <cell r="J12" t="str">
            <v>L,M,N</v>
          </cell>
          <cell r="K12" t="str">
            <v>Real estate activities; professional, scientific and technical activities; administrative and support service activities</v>
          </cell>
        </row>
        <row r="13">
          <cell r="J13" t="str">
            <v>O</v>
          </cell>
          <cell r="K13" t="str">
            <v>Public administration and defence; compulsory social security</v>
          </cell>
        </row>
        <row r="14">
          <cell r="J14" t="str">
            <v>P</v>
          </cell>
          <cell r="K14" t="str">
            <v>Education</v>
          </cell>
        </row>
        <row r="15">
          <cell r="J15" t="str">
            <v>Q</v>
          </cell>
          <cell r="K15" t="str">
            <v>Human health and social work activities</v>
          </cell>
        </row>
        <row r="16">
          <cell r="J16" t="str">
            <v>R,S</v>
          </cell>
          <cell r="K16" t="str">
            <v>Arts, entertainment and recreation; other service activities</v>
          </cell>
        </row>
        <row r="17">
          <cell r="J17" t="str">
            <v>T</v>
          </cell>
          <cell r="K17" t="str">
            <v>Activities of households as employers; undifferentiated goods and services-producing activities of households for own use</v>
          </cell>
        </row>
        <row r="18">
          <cell r="J18" t="str">
            <v>U</v>
          </cell>
          <cell r="K18" t="str">
            <v>Activities of extraterritorial organisations and bodies</v>
          </cell>
        </row>
        <row r="19">
          <cell r="J19" t="str">
            <v>Z</v>
          </cell>
          <cell r="K19" t="str">
            <v>Consumer expenditure</v>
          </cell>
        </row>
      </sheetData>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Settings"/>
      <sheetName val="Spreadsheet"/>
      <sheetName val="Tier3"/>
      <sheetName val="Tier3EFs"/>
      <sheetName val="ghostSpreadsheet_CO2"/>
      <sheetName val="CO2 EFs"/>
      <sheetName val="ghostSpreadsheet_CH4"/>
      <sheetName val="Tier 1 CH4  EFs"/>
      <sheetName val="ghostSpreadsheet_N2O"/>
      <sheetName val="Tier 1 N2O  EFs (2)"/>
      <sheetName val="General_listings"/>
    </sheetNames>
    <sheetDataSet>
      <sheetData sheetId="0"/>
      <sheetData sheetId="1"/>
      <sheetData sheetId="2"/>
      <sheetData sheetId="3"/>
      <sheetData sheetId="4"/>
      <sheetData sheetId="5"/>
      <sheetData sheetId="6">
        <row r="217">
          <cell r="B217" t="str">
            <v>TJ</v>
          </cell>
          <cell r="C217" t="str">
            <v>Energy</v>
          </cell>
          <cell r="D217">
            <v>0</v>
          </cell>
        </row>
        <row r="218">
          <cell r="B218" t="str">
            <v>GJ</v>
          </cell>
          <cell r="C218" t="str">
            <v>Energy</v>
          </cell>
          <cell r="D218">
            <v>0</v>
          </cell>
        </row>
        <row r="219">
          <cell r="B219" t="str">
            <v>MJ</v>
          </cell>
          <cell r="C219" t="str">
            <v>Energy</v>
          </cell>
          <cell r="D219">
            <v>0</v>
          </cell>
        </row>
        <row r="220">
          <cell r="B220" t="str">
            <v>kWh</v>
          </cell>
          <cell r="C220" t="str">
            <v>Energy</v>
          </cell>
          <cell r="D220">
            <v>0</v>
          </cell>
        </row>
        <row r="221">
          <cell r="B221" t="str">
            <v>mmBtu</v>
          </cell>
          <cell r="C221" t="str">
            <v>Energy</v>
          </cell>
          <cell r="D221">
            <v>0</v>
          </cell>
        </row>
        <row r="222">
          <cell r="B222" t="str">
            <v>Therm</v>
          </cell>
          <cell r="C222" t="str">
            <v>Energy</v>
          </cell>
          <cell r="D222">
            <v>0</v>
          </cell>
        </row>
        <row r="223">
          <cell r="B223" t="str">
            <v>metric tonne (t)</v>
          </cell>
          <cell r="C223" t="str">
            <v>Solid</v>
          </cell>
          <cell r="D223">
            <v>1</v>
          </cell>
        </row>
        <row r="224">
          <cell r="B224" t="str">
            <v>pound (lb)</v>
          </cell>
          <cell r="C224" t="str">
            <v>Solid</v>
          </cell>
          <cell r="D224">
            <v>1</v>
          </cell>
        </row>
        <row r="225">
          <cell r="B225" t="str">
            <v>Kg</v>
          </cell>
          <cell r="C225" t="str">
            <v>Solid</v>
          </cell>
          <cell r="D225">
            <v>1</v>
          </cell>
        </row>
        <row r="226">
          <cell r="B226" t="str">
            <v>barrel (bbl)</v>
          </cell>
          <cell r="C226" t="str">
            <v>Liquid</v>
          </cell>
          <cell r="D226">
            <v>2</v>
          </cell>
          <cell r="E226">
            <v>3</v>
          </cell>
        </row>
        <row r="227">
          <cell r="B227" t="str">
            <v xml:space="preserve">gallon </v>
          </cell>
          <cell r="C227" t="str">
            <v>Liquid</v>
          </cell>
          <cell r="D227">
            <v>2</v>
          </cell>
          <cell r="E227">
            <v>2</v>
          </cell>
        </row>
        <row r="228">
          <cell r="B228" t="str">
            <v>litres (l)</v>
          </cell>
          <cell r="C228" t="str">
            <v>Liquid</v>
          </cell>
          <cell r="D228">
            <v>2</v>
          </cell>
          <cell r="E228">
            <v>1</v>
          </cell>
        </row>
        <row r="229">
          <cell r="B229" t="str">
            <v>foot3</v>
          </cell>
          <cell r="C229" t="str">
            <v>Gas</v>
          </cell>
          <cell r="D229">
            <v>3</v>
          </cell>
          <cell r="F229">
            <v>2</v>
          </cell>
        </row>
        <row r="230">
          <cell r="B230" t="str">
            <v>metre3</v>
          </cell>
          <cell r="C230" t="str">
            <v>Gas</v>
          </cell>
          <cell r="D230">
            <v>3</v>
          </cell>
          <cell r="F230">
            <v>1</v>
          </cell>
        </row>
      </sheetData>
      <sheetData sheetId="7"/>
      <sheetData sheetId="8">
        <row r="7">
          <cell r="B7" t="str">
            <v>Crude oil</v>
          </cell>
          <cell r="E7">
            <v>3</v>
          </cell>
        </row>
        <row r="8">
          <cell r="B8" t="str">
            <v>Orimulsion</v>
          </cell>
          <cell r="E8">
            <v>3</v>
          </cell>
        </row>
        <row r="9">
          <cell r="B9" t="str">
            <v>Natural Gas Liquids</v>
          </cell>
          <cell r="E9">
            <v>3</v>
          </cell>
        </row>
        <row r="10">
          <cell r="B10" t="str">
            <v>Motor gasoline</v>
          </cell>
          <cell r="E10">
            <v>3</v>
          </cell>
        </row>
        <row r="11">
          <cell r="B11" t="str">
            <v>Aviation gasoline</v>
          </cell>
          <cell r="E11">
            <v>3</v>
          </cell>
        </row>
        <row r="12">
          <cell r="B12" t="str">
            <v>Jet gasoline</v>
          </cell>
          <cell r="E12">
            <v>3</v>
          </cell>
        </row>
        <row r="13">
          <cell r="B13" t="str">
            <v>Jet kerosene</v>
          </cell>
          <cell r="E13">
            <v>3</v>
          </cell>
        </row>
        <row r="14">
          <cell r="B14" t="str">
            <v>Other kerosene</v>
          </cell>
          <cell r="E14">
            <v>3</v>
          </cell>
        </row>
        <row r="15">
          <cell r="B15" t="str">
            <v>Shale oil</v>
          </cell>
          <cell r="E15">
            <v>3</v>
          </cell>
        </row>
        <row r="16">
          <cell r="B16" t="str">
            <v>Gas/Diesel oil</v>
          </cell>
          <cell r="E16">
            <v>3</v>
          </cell>
        </row>
        <row r="17">
          <cell r="B17" t="str">
            <v>Residual fuel oil</v>
          </cell>
          <cell r="E17">
            <v>3</v>
          </cell>
        </row>
        <row r="18">
          <cell r="B18" t="str">
            <v>Liquified Petroleum Gases</v>
          </cell>
          <cell r="E18">
            <v>1</v>
          </cell>
        </row>
        <row r="19">
          <cell r="B19" t="str">
            <v>Ethane</v>
          </cell>
          <cell r="E19">
            <v>1</v>
          </cell>
        </row>
        <row r="20">
          <cell r="B20" t="str">
            <v>Naphtha</v>
          </cell>
          <cell r="E20">
            <v>3</v>
          </cell>
        </row>
        <row r="21">
          <cell r="B21" t="str">
            <v>Bitumen</v>
          </cell>
          <cell r="E21">
            <v>3</v>
          </cell>
        </row>
        <row r="22">
          <cell r="B22" t="str">
            <v>Lubricants</v>
          </cell>
          <cell r="E22">
            <v>3</v>
          </cell>
        </row>
        <row r="23">
          <cell r="B23" t="str">
            <v>Petroleum coke</v>
          </cell>
          <cell r="E23">
            <v>3</v>
          </cell>
        </row>
        <row r="24">
          <cell r="B24" t="str">
            <v>Refinery feedstocks</v>
          </cell>
          <cell r="E24">
            <v>3</v>
          </cell>
        </row>
        <row r="25">
          <cell r="B25" t="str">
            <v>Refinery gas</v>
          </cell>
          <cell r="E25">
            <v>1</v>
          </cell>
        </row>
        <row r="26">
          <cell r="B26" t="str">
            <v>Paraffin waxes</v>
          </cell>
          <cell r="E26">
            <v>3</v>
          </cell>
        </row>
        <row r="27">
          <cell r="B27" t="str">
            <v>White Spirit/SBP</v>
          </cell>
          <cell r="E27">
            <v>3</v>
          </cell>
        </row>
        <row r="28">
          <cell r="B28" t="str">
            <v>Other petroleum products</v>
          </cell>
          <cell r="E28">
            <v>3</v>
          </cell>
        </row>
        <row r="29">
          <cell r="B29" t="str">
            <v>Anthracite</v>
          </cell>
          <cell r="E29">
            <v>10</v>
          </cell>
        </row>
        <row r="30">
          <cell r="B30" t="str">
            <v>Coking coal</v>
          </cell>
          <cell r="E30">
            <v>10</v>
          </cell>
        </row>
        <row r="31">
          <cell r="B31" t="str">
            <v>Other bituminous coal</v>
          </cell>
          <cell r="E31">
            <v>10</v>
          </cell>
        </row>
        <row r="32">
          <cell r="B32" t="str">
            <v>Sub bituminous coal</v>
          </cell>
          <cell r="E32">
            <v>10</v>
          </cell>
        </row>
        <row r="33">
          <cell r="B33" t="str">
            <v>Lignite</v>
          </cell>
          <cell r="E33">
            <v>10</v>
          </cell>
        </row>
        <row r="34">
          <cell r="B34" t="str">
            <v>Oil shale and tar sands</v>
          </cell>
          <cell r="E34">
            <v>10</v>
          </cell>
        </row>
        <row r="35">
          <cell r="B35" t="str">
            <v>Brown coal briquettes</v>
          </cell>
          <cell r="E35">
            <v>10</v>
          </cell>
        </row>
        <row r="36">
          <cell r="B36" t="str">
            <v>Patent fuel</v>
          </cell>
          <cell r="E36">
            <v>10</v>
          </cell>
        </row>
        <row r="37">
          <cell r="B37" t="str">
            <v>Coke oven coke</v>
          </cell>
          <cell r="E37">
            <v>10</v>
          </cell>
        </row>
        <row r="38">
          <cell r="B38" t="str">
            <v>Lignite coke</v>
          </cell>
          <cell r="E38">
            <v>10</v>
          </cell>
        </row>
        <row r="39">
          <cell r="B39" t="str">
            <v>Gas coke</v>
          </cell>
          <cell r="E39">
            <v>1</v>
          </cell>
        </row>
        <row r="40">
          <cell r="B40" t="str">
            <v>Coal tar</v>
          </cell>
          <cell r="E40">
            <v>10</v>
          </cell>
        </row>
        <row r="41">
          <cell r="B41" t="str">
            <v>Gas works gas</v>
          </cell>
          <cell r="E41">
            <v>1</v>
          </cell>
        </row>
        <row r="42">
          <cell r="B42" t="str">
            <v>Coke oven gas</v>
          </cell>
          <cell r="E42">
            <v>1</v>
          </cell>
        </row>
        <row r="43">
          <cell r="B43" t="str">
            <v>Blast furnace gas</v>
          </cell>
          <cell r="E43">
            <v>1</v>
          </cell>
        </row>
        <row r="44">
          <cell r="B44" t="str">
            <v>Oxygen steel furnace gas</v>
          </cell>
          <cell r="E44">
            <v>1</v>
          </cell>
        </row>
        <row r="45">
          <cell r="B45" t="str">
            <v>Natural gas</v>
          </cell>
          <cell r="E45">
            <v>1</v>
          </cell>
        </row>
        <row r="46">
          <cell r="B46" t="str">
            <v>Municipal waste (Non biomass fraction)</v>
          </cell>
          <cell r="E46">
            <v>30</v>
          </cell>
        </row>
        <row r="47">
          <cell r="B47" t="str">
            <v>Industrial wastes</v>
          </cell>
          <cell r="E47">
            <v>30</v>
          </cell>
        </row>
        <row r="48">
          <cell r="B48" t="str">
            <v>Waste oils</v>
          </cell>
          <cell r="E48">
            <v>30</v>
          </cell>
        </row>
        <row r="49">
          <cell r="B49" t="str">
            <v>Wood or Wood waste</v>
          </cell>
          <cell r="E49">
            <v>30</v>
          </cell>
        </row>
        <row r="50">
          <cell r="B50" t="str">
            <v>Sulphite lyes (Black liqour)</v>
          </cell>
          <cell r="E50">
            <v>3</v>
          </cell>
        </row>
        <row r="51">
          <cell r="B51" t="str">
            <v>Other primary solid biomass fuels</v>
          </cell>
          <cell r="E51">
            <v>20</v>
          </cell>
        </row>
        <row r="52">
          <cell r="B52" t="str">
            <v>Charcoal</v>
          </cell>
          <cell r="E52">
            <v>200</v>
          </cell>
        </row>
        <row r="53">
          <cell r="B53" t="str">
            <v>Biogasoline</v>
          </cell>
          <cell r="E53">
            <v>3</v>
          </cell>
        </row>
        <row r="54">
          <cell r="B54" t="str">
            <v>Biodiesels</v>
          </cell>
          <cell r="E54">
            <v>3</v>
          </cell>
        </row>
        <row r="55">
          <cell r="B55" t="str">
            <v>Other liquid biofuels</v>
          </cell>
          <cell r="E55">
            <v>3</v>
          </cell>
        </row>
        <row r="56">
          <cell r="B56" t="str">
            <v>Landfill gas</v>
          </cell>
          <cell r="E56">
            <v>1</v>
          </cell>
        </row>
        <row r="57">
          <cell r="B57" t="str">
            <v>Sludge gas</v>
          </cell>
          <cell r="E57">
            <v>1</v>
          </cell>
        </row>
        <row r="58">
          <cell r="B58" t="str">
            <v>Other biogas</v>
          </cell>
          <cell r="E58">
            <v>1</v>
          </cell>
        </row>
        <row r="59">
          <cell r="B59" t="str">
            <v>Municipal wastes (Biomass fraction)</v>
          </cell>
          <cell r="E59">
            <v>30</v>
          </cell>
        </row>
        <row r="60">
          <cell r="B60" t="str">
            <v>Peat</v>
          </cell>
          <cell r="E60">
            <v>2</v>
          </cell>
        </row>
      </sheetData>
      <sheetData sheetId="9"/>
      <sheetData sheetId="10"/>
      <sheetData sheetId="11">
        <row r="13">
          <cell r="B13" t="str">
            <v>Energy</v>
          </cell>
        </row>
        <row r="14">
          <cell r="B14" t="str">
            <v>Manufacturing</v>
          </cell>
        </row>
        <row r="15">
          <cell r="B15" t="str">
            <v>Construction</v>
          </cell>
        </row>
        <row r="16">
          <cell r="B16" t="str">
            <v>Commercial</v>
          </cell>
        </row>
        <row r="17">
          <cell r="B17" t="str">
            <v>Institutional</v>
          </cell>
        </row>
        <row r="18">
          <cell r="B18" t="str">
            <v>Residential</v>
          </cell>
        </row>
        <row r="19">
          <cell r="B19" t="str">
            <v>Agriculture</v>
          </cell>
        </row>
        <row r="20">
          <cell r="B20" t="str">
            <v>Forestry</v>
          </cell>
        </row>
        <row r="21">
          <cell r="B21" t="str">
            <v>Fisheries</v>
          </cell>
        </row>
        <row r="47">
          <cell r="B47" t="str">
            <v>Anthracite</v>
          </cell>
          <cell r="C47" t="str">
            <v>Anthracite is a high rank coal used for industrial and residential applications. It has generally less than 10 percent volatile matter and a high carbon content (about 90 percent fixed carbon). Its gross calorific value is greater than 23 865 kJ/kg (5 700</v>
          </cell>
        </row>
        <row r="48">
          <cell r="B48" t="str">
            <v>Aviation gasoline</v>
          </cell>
          <cell r="C48" t="str">
            <v>Aviation gasoline is motor spirit prepared especially for aviation piston engines, with an octane number suited to the engine, a freezing point of -60ºC, and a distillation range usually within the limits of 30ºC and 180ºC.</v>
          </cell>
        </row>
        <row r="49">
          <cell r="B49" t="str">
            <v>Biodiesels</v>
          </cell>
          <cell r="C49" t="str">
            <v>Biodiesels should only contain that part of the fuel that relates to the quantities of biofuel and not to the total volume of liquids into which the biofuels are blended. This category includes biodiesel (a methyl-ester produced from vegetable or animal o</v>
          </cell>
        </row>
        <row r="50">
          <cell r="B50" t="str">
            <v>Biogasoline</v>
          </cell>
          <cell r="C50" t="str">
            <v>Biogasoline should only contain that part of the fuel that relates to the quantities of biofuel and not to the total volume of liquids into which the biofuels are blended. This category includes bioethanol (ethanol produced from biomass and/or the biodegr</v>
          </cell>
        </row>
        <row r="51">
          <cell r="B51" t="str">
            <v>Blast furnace gas</v>
          </cell>
          <cell r="C51" t="str">
            <v>Blast furnace gas is produced during the combustion of coke in blast furnaces in the iron and steel industry. It is recovered and used as a fuel partly within the plant and partly in other steel industry processes or in power stations equipped to burn it.</v>
          </cell>
        </row>
        <row r="52">
          <cell r="B52" t="str">
            <v>Brown coal</v>
          </cell>
          <cell r="C52" t="str">
            <v>Brown coal (lignite) is a non-agglomerating coal with a gross calorific value of less than 17 435 kJ/kg (4 165 kcal/kg), and greater than 31 percent volatile matter on a dry mineral matter free basis.</v>
          </cell>
        </row>
        <row r="53">
          <cell r="B53" t="str">
            <v>Brown coal briquettes</v>
          </cell>
          <cell r="C53" t="str">
            <v>Brown coal briquettes (BKB) are composition fuels manufactured from lignite/brown coal, produced by briquetting under high pressure. These figures include dried lignite fines and dust</v>
          </cell>
        </row>
        <row r="54">
          <cell r="B54" t="str">
            <v>Charcoal</v>
          </cell>
          <cell r="C54" t="str">
            <v>Charcoal combusted as energy covers the solid residue of the destructive distillation and pyrolysis of wood and other vegetal material.</v>
          </cell>
        </row>
        <row r="55">
          <cell r="B55" t="str">
            <v>Coke breeze</v>
          </cell>
          <cell r="C55" t="str">
            <v>See coke oven coke</v>
          </cell>
        </row>
        <row r="56">
          <cell r="B56" t="str">
            <v>Coke oven coke</v>
          </cell>
          <cell r="C56" t="str">
            <v>Coke oven coke is the solid product obtained from the carbonisation of coal, principally coking coal, at high temperature. It is low in moisture content and volatile matter. Also included are semi-coke, a solid product obtained from the carbonisation of c</v>
          </cell>
        </row>
        <row r="57">
          <cell r="B57" t="str">
            <v>Coke oven gas</v>
          </cell>
          <cell r="C57" t="str">
            <v>Coke oven gas is obtained as a by-product of the manufacture of coke oven coke for the production of iron and steel.</v>
          </cell>
        </row>
        <row r="58">
          <cell r="B58" t="str">
            <v>Coking coal</v>
          </cell>
          <cell r="C58" t="str">
            <v>Coking coal refers to bituminous coal with a quality that allows the production of a coke suitable to support a blast furnace charge. Its gross calorific value is greater than 23 865 kJ/kg (5 700 kcal/kg) on an ash-free but moist basis.</v>
          </cell>
        </row>
        <row r="59">
          <cell r="B59" t="str">
            <v>Crude oil</v>
          </cell>
          <cell r="C59" t="str">
            <v>Crude oil is a mineral oil consisting of a mixture of hydrocarbons of natural origin, being yellow to black in colour, of variable density and viscosity. It also includes lease condensate (separator liquids) which are recovered from gaseous hydrocarbons i</v>
          </cell>
        </row>
        <row r="60">
          <cell r="B60" t="str">
            <v>Ethane</v>
          </cell>
          <cell r="C60" t="str">
            <v>Ethane is a naturally gaseous straight-chain hydrocarbon (C2H6). It is a colourless paraffinic gas which is extracted from natural gas and refinery gas streams.</v>
          </cell>
        </row>
        <row r="61">
          <cell r="B61" t="str">
            <v>Gas/Diesel oil</v>
          </cell>
          <cell r="C61" t="str">
            <v>Gas/diesel oil includes heavy gas oils. Gas oils are obtained from the lowest fraction from atmospheric distillation of crude oil, while heavy gas oils are obtained by vacuum redistillation of the residual from atmospheric distillation. Gas/diesel oil dis</v>
          </cell>
        </row>
        <row r="62">
          <cell r="B62" t="str">
            <v>Gas works gas</v>
          </cell>
          <cell r="C62" t="str">
            <v xml:space="preserve">Gas works gas covers all types of gases produced in public utility or private plants, whose main purpose is manufacture, transport and distribution of gas. It includes gas produced by carbonization (including gas produced by coke ovens and transferred to </v>
          </cell>
        </row>
        <row r="63">
          <cell r="B63" t="str">
            <v>Jet gasoline</v>
          </cell>
          <cell r="C63" t="str">
            <v>This includes all light hydrocarbon oils for use in aviation turbine power units. They distil between 100ºC and 250ºC. It is obtained by blending kerosenes and gasoline or naphthas in such a way that the aromatic content does not exceed 25 percent in volu</v>
          </cell>
        </row>
        <row r="64">
          <cell r="B64" t="str">
            <v>Jet kerosene</v>
          </cell>
          <cell r="C64" t="str">
            <v>This is medium distillate used for aviation turbine power units. It has the same distillation characteristics and flash point as kerosene (between 150ºC and 300ºC but not generally above 250ºC). In addition, it has particular specifications (such as freez</v>
          </cell>
        </row>
        <row r="65">
          <cell r="B65" t="str">
            <v>Landfill gas</v>
          </cell>
          <cell r="C65" t="str">
            <v>Landfill gas is derived from the anaerobic fermentation of biomass and solid wastes in landfills and combusted to produce heat and/or power.</v>
          </cell>
        </row>
        <row r="66">
          <cell r="B66" t="str">
            <v>Lignite</v>
          </cell>
          <cell r="C66" t="str">
            <v>Lignite (brown coal) is a non-agglomerating coal with a gross calorific value of less than 17 435 kJ/kg (4 165 kcal/kg), and greater than 31 percent volatile matter on a dry mineral matter free basis.</v>
          </cell>
        </row>
        <row r="67">
          <cell r="B67" t="str">
            <v>Lignite coke</v>
          </cell>
          <cell r="C67" t="str">
            <v>Coke oven coke is the solid product obtained from the carbonisation of coal, principally coking coal, at high temperature. It is low in moisture content and volatile matter. Also included are semi-coke, a solid product obtained from the carbonisation of c</v>
          </cell>
        </row>
        <row r="68">
          <cell r="B68" t="str">
            <v>Liquified Petroleum Gases</v>
          </cell>
          <cell r="C68" t="str">
            <v>These are the light hydrocarbons fraction of the paraffin series, derived from refinery processes, crude oil stabilisation plants and natural gas processing plants comprising propane (C3H8) and butane (C4H10) or a combination of the two. They are normally</v>
          </cell>
        </row>
        <row r="69">
          <cell r="B69" t="str">
            <v>Lubricants</v>
          </cell>
          <cell r="C69" t="str">
            <v xml:space="preserve">Lubricants are hydrocarbons produced from distillate or residue; they are mainly used to reduce friction between bearing surfaces. This category includes all finished grades of lubricating oil, from spindle oil to cylinder oil, and those used in greases, </v>
          </cell>
        </row>
        <row r="70">
          <cell r="B70" t="str">
            <v>Metallurgical coke</v>
          </cell>
          <cell r="C70" t="str">
            <v>See coke oven coke</v>
          </cell>
        </row>
        <row r="71">
          <cell r="B71" t="str">
            <v>Motor gasoline</v>
          </cell>
          <cell r="C71" t="str">
            <v>This is light hydrocarbon oil for use in internal combustion engines such as motor vehicles, excluding aircraft. Motor gasoline is distilled between 35ºC and 215ºC and is used as a fuel for land based spark ignition engines. Motor gasoline may include add</v>
          </cell>
        </row>
        <row r="72">
          <cell r="B72" t="str">
            <v>Municipal waste. Non-biomass fraction</v>
          </cell>
          <cell r="C72" t="str">
            <v>Non-biomass fraction of municipal waste includes waste produced by households, industry, hospitals and the tertiary sector which are incinerated at specific installations and used for energy purposes. Only the fraction of the fuel that is non-biodegradabl</v>
          </cell>
        </row>
        <row r="73">
          <cell r="B73" t="str">
            <v>Municipal wastes. Biomass fraction</v>
          </cell>
          <cell r="C73" t="str">
            <v>Biomass fraction of municipal waste includes waste produced by households, industry, hospitals and the tertiary sector which are incinerated at specific installations and used for energy purposes. Only the fraction of the fuel that is biodegradable should</v>
          </cell>
        </row>
        <row r="74">
          <cell r="B74" t="str">
            <v>Naphtha</v>
          </cell>
          <cell r="C74" t="str">
            <v>Naphtha is a feedstock destined either for the petrochemical industry (e.g. ethylene manufacture or aromatics production) or for gasoline production by reforming or isomerisation within the refinery. Naphtha comprises material in the 30ºC and 210ºC distil</v>
          </cell>
        </row>
        <row r="75">
          <cell r="B75" t="str">
            <v>Natural gas</v>
          </cell>
          <cell r="C75" t="str">
            <v>Natural gas should include: (1) Blended natural gas (sometimes also referred to as Town Gas or City Gas), a high calorific value gas obtained as a blend of natural gas with other gases; (2) City Gas, a high calorific value gas obtained as a blend of natur</v>
          </cell>
        </row>
        <row r="76">
          <cell r="B76" t="str">
            <v>Natural Gas Liquids</v>
          </cell>
          <cell r="C76" t="str">
            <v>NGLs are the liquid or liquefied hydrocarbons produced in the manufacture, purification and stabilisation of natural gas. These are those portions of natural gas which are recovered as liquids in separators, field facilities, or gas processing plants. NGL</v>
          </cell>
        </row>
        <row r="77">
          <cell r="B77" t="str">
            <v>Oil shale and tar sands</v>
          </cell>
          <cell r="C77" t="str">
            <v>Oil shale is an inorganic, non-porous rock containing various amounts of solid organic material that yields hydrocarbons, along with a variety of solid products, when subjected to pyrolysis (a treatment that consists of heating the rock at high temperatur</v>
          </cell>
        </row>
        <row r="78">
          <cell r="B78" t="str">
            <v>Orimulsion</v>
          </cell>
          <cell r="C78" t="str">
            <v>A tar-like substance that occurs naturally in Venezuela. It can be burned directly or refined into light petroleum products.</v>
          </cell>
        </row>
        <row r="79">
          <cell r="B79" t="str">
            <v>Other biogas</v>
          </cell>
          <cell r="C79" t="str">
            <v>Other biogas not included in landfill gas or sludge gas.</v>
          </cell>
        </row>
        <row r="80">
          <cell r="B80" t="str">
            <v>Other bituminous coal</v>
          </cell>
          <cell r="C80" t="str">
            <v>Other bituminous coal is used for steam raising purposes and includes all bituminous coal that is not included under coking coal. It is characterized by higher volatile matter than anthracite (more than 10 percent) and lower carbon content (less than 90 p</v>
          </cell>
        </row>
        <row r="81">
          <cell r="B81" t="str">
            <v>Other kerosene</v>
          </cell>
          <cell r="C81" t="str">
            <v>Other Kerosene comprises refined petroleum distillate intermediate in volatility between gasoline and gas/diesel oil. It is a medium oil distilling between 150ºC and 300ºC.</v>
          </cell>
        </row>
        <row r="82">
          <cell r="B82" t="str">
            <v>Other liquid biofuels</v>
          </cell>
          <cell r="C82" t="str">
            <v>Other liquid biofuels not included in biogasoline or biodiesels.</v>
          </cell>
        </row>
        <row r="83">
          <cell r="B83" t="str">
            <v>Oxygen steel furnace gas</v>
          </cell>
          <cell r="C83" t="str">
            <v>Oxygen steel furnace gas is obtained as a by-product of the production of steel in an oxygen furnace and is recovered on leaving the furnace. The gas is also known as converter gas, LD gas or BOS gas.</v>
          </cell>
        </row>
        <row r="84">
          <cell r="B84" t="str">
            <v>Patent fuel</v>
          </cell>
          <cell r="C84" t="str">
            <v>Patent fuel is a composition fuel manufactured from hard coal fines with the addition of a binding agent. The amount of patent fuel produced may, therefore, be slightly higher than the actual amount of coal consumed in the transformation process.</v>
          </cell>
        </row>
        <row r="85">
          <cell r="B85" t="str">
            <v>Refinery feedstocks</v>
          </cell>
          <cell r="C85" t="str">
            <v>A refinery feedstock is a product or a combination of products derived from crude oil and destined for further processing other than blending in the refining industry. It is transformed into one or more components and/or finished products. This definition</v>
          </cell>
        </row>
        <row r="86">
          <cell r="B86" t="str">
            <v>Refinery gas</v>
          </cell>
          <cell r="C86" t="str">
            <v>Refinery gas is defined as non-condensable gas obtained during distillation of crude oil or treatment of oil products (e.g. cracking) in refineries. It consists mainly of hydrogen, methane, ethane and olefins. It also includes gases which are returned fro</v>
          </cell>
        </row>
        <row r="87">
          <cell r="B87" t="str">
            <v>Residual fuel oil</v>
          </cell>
          <cell r="C87" t="str">
            <v>This heading defines oils that make up the distillation residue. It comprises all residual fuel oils, including those obtained by blending. Its kinematic viscosity is above 0.1cm2 (10 cSt) at 80ºC. The flash point is always above 50ºC and the density is a</v>
          </cell>
        </row>
        <row r="88">
          <cell r="B88" t="str">
            <v>Semi-coke</v>
          </cell>
          <cell r="C88" t="str">
            <v>See coke oven coke</v>
          </cell>
        </row>
        <row r="89">
          <cell r="B89" t="str">
            <v>Shale oil</v>
          </cell>
          <cell r="C89" t="str">
            <v>A mineral oil extracted from oil shale.</v>
          </cell>
        </row>
        <row r="90">
          <cell r="B90" t="str">
            <v>Sludge gas</v>
          </cell>
          <cell r="C90" t="str">
            <v>Sludge gas is derived from the anaerobic fermentation of biomass and solid wastes from sewage and animal slurries and combusted to produce heat and/or power.</v>
          </cell>
        </row>
        <row r="91">
          <cell r="B91" t="str">
            <v>Sub bituminous coal</v>
          </cell>
          <cell r="C91" t="str">
            <v>Non-agglomerating coals with a gross calorific value between 17 435 kJ/kg (4 165 kcal/kg) and 23 865 kJ/kg (5 700 kcal/kg) containing more than 31 percent volatile matter on a dry mineral matter free basis.</v>
          </cell>
        </row>
        <row r="92">
          <cell r="B92" t="str">
            <v>Sulphite lyes (Black liqour)</v>
          </cell>
          <cell r="C92" t="str">
            <v>Sulphite lyes is an alkaline spent liquor from the digesters in the production of sulphate or soda pulp during the manufacture of paper where the energy content derives from the lignin removed from the wood pulp. This fuel in its concentrated form is usua</v>
          </cell>
        </row>
        <row r="93">
          <cell r="B93" t="str">
            <v>Town gas or city gas</v>
          </cell>
          <cell r="C93" t="str">
            <v>Natural gas should include blended natural gas (sometimes also referred to as Town Gas or City Gas), a high calorific value gas obtained as a blend of natural gas with other gases City Gas), a high calorific value gas obtained as a blend of natural gas wi</v>
          </cell>
        </row>
        <row r="94">
          <cell r="B94" t="str">
            <v>Wood or Wood waste</v>
          </cell>
          <cell r="C94" t="str">
            <v>Wood and wood waste combusted directly for energy. This category also includes wood for charcoal production but not the actual production of charcoal (this would be double counting since charcoal is a secondary product).</v>
          </cell>
        </row>
        <row r="95">
          <cell r="B95" t="str">
            <v>White Spirit/SBP</v>
          </cell>
          <cell r="C95" t="str">
            <v>White spirit and SBP are refined distillate intermediates with a distillation in the naphtha/kerosene range. They are sub-divided as: i) Industrial Spirit (SBP): Light oils distilling between 30ºC and 200ºC, with a temperature difference between 5 percent</v>
          </cell>
        </row>
        <row r="320">
          <cell r="B320" t="str">
            <v>Grams (g)</v>
          </cell>
          <cell r="C320" t="str">
            <v>TJ</v>
          </cell>
        </row>
        <row r="321">
          <cell r="B321" t="str">
            <v>Kilograms (kg)</v>
          </cell>
          <cell r="C321" t="str">
            <v>GJ</v>
          </cell>
        </row>
        <row r="322">
          <cell r="B322" t="str">
            <v>Metric tonnes (t)</v>
          </cell>
          <cell r="C322" t="str">
            <v>MJ</v>
          </cell>
        </row>
        <row r="323">
          <cell r="B323" t="str">
            <v>Pounds (lb)</v>
          </cell>
          <cell r="C323" t="str">
            <v>kWh</v>
          </cell>
        </row>
        <row r="324">
          <cell r="C324" t="str">
            <v>mmBtu</v>
          </cell>
        </row>
        <row r="325">
          <cell r="C325" t="str">
            <v>Therm</v>
          </cell>
        </row>
        <row r="326">
          <cell r="C326" t="str">
            <v>metric tonne (t)</v>
          </cell>
        </row>
        <row r="327">
          <cell r="C327" t="str">
            <v>pound (lb)</v>
          </cell>
        </row>
        <row r="328">
          <cell r="C328" t="str">
            <v>Kg</v>
          </cell>
        </row>
        <row r="329">
          <cell r="C329" t="str">
            <v>barrel (bbl)</v>
          </cell>
        </row>
        <row r="330">
          <cell r="C330" t="str">
            <v xml:space="preserve">gallon </v>
          </cell>
        </row>
        <row r="331">
          <cell r="C331" t="str">
            <v>litres (l)</v>
          </cell>
        </row>
        <row r="332">
          <cell r="C332" t="str">
            <v>foot3</v>
          </cell>
        </row>
        <row r="333">
          <cell r="C333" t="str">
            <v>metre3</v>
          </cell>
        </row>
        <row r="337">
          <cell r="B337" t="str">
            <v>Grams (g)</v>
          </cell>
          <cell r="C337">
            <v>9.9999999999999995E-7</v>
          </cell>
        </row>
        <row r="338">
          <cell r="B338" t="str">
            <v>Kilograms (kg)</v>
          </cell>
          <cell r="C338">
            <v>1E-3</v>
          </cell>
        </row>
        <row r="339">
          <cell r="B339" t="str">
            <v>Metric tonnes (t)</v>
          </cell>
          <cell r="C339">
            <v>1</v>
          </cell>
        </row>
        <row r="340">
          <cell r="B340" t="str">
            <v>Pounds (lb)</v>
          </cell>
          <cell r="C340">
            <v>4.5351473922902491E-4</v>
          </cell>
        </row>
        <row r="344">
          <cell r="B344" t="str">
            <v>Grams (g)</v>
          </cell>
          <cell r="C344">
            <v>1000000</v>
          </cell>
        </row>
        <row r="345">
          <cell r="B345" t="str">
            <v>Kg</v>
          </cell>
          <cell r="C345">
            <v>1000</v>
          </cell>
        </row>
        <row r="346">
          <cell r="B346" t="str">
            <v>metric tonne (t)</v>
          </cell>
          <cell r="C346">
            <v>1</v>
          </cell>
        </row>
        <row r="347">
          <cell r="B347" t="str">
            <v>pound (lb)</v>
          </cell>
          <cell r="C347">
            <v>2205</v>
          </cell>
        </row>
        <row r="348">
          <cell r="B348" t="str">
            <v>TJ</v>
          </cell>
          <cell r="C348">
            <v>1</v>
          </cell>
        </row>
        <row r="349">
          <cell r="B349" t="str">
            <v>GJ</v>
          </cell>
          <cell r="C349">
            <v>1000</v>
          </cell>
        </row>
        <row r="350">
          <cell r="B350" t="str">
            <v>MJ</v>
          </cell>
          <cell r="C350">
            <v>1000000</v>
          </cell>
        </row>
        <row r="351">
          <cell r="B351" t="str">
            <v>kWh</v>
          </cell>
          <cell r="C351">
            <v>277800</v>
          </cell>
        </row>
        <row r="352">
          <cell r="B352" t="str">
            <v>mmBtu</v>
          </cell>
          <cell r="C352">
            <v>947.8672985781991</v>
          </cell>
        </row>
        <row r="353">
          <cell r="B353" t="str">
            <v>Therm</v>
          </cell>
          <cell r="C353">
            <v>9478.6729857819901</v>
          </cell>
        </row>
        <row r="354">
          <cell r="B354" t="str">
            <v>barrel (bbl)</v>
          </cell>
          <cell r="C354">
            <v>6.2904950619613754E-3</v>
          </cell>
        </row>
        <row r="355">
          <cell r="B355" t="str">
            <v xml:space="preserve">gallon </v>
          </cell>
          <cell r="C355">
            <v>0.26420079260237778</v>
          </cell>
        </row>
        <row r="356">
          <cell r="B356" t="str">
            <v>litres (l)</v>
          </cell>
          <cell r="C356">
            <v>1</v>
          </cell>
        </row>
        <row r="357">
          <cell r="B357" t="str">
            <v>foot3</v>
          </cell>
          <cell r="C357">
            <v>35.310734463276837</v>
          </cell>
        </row>
        <row r="358">
          <cell r="B358" t="str">
            <v>metre3</v>
          </cell>
          <cell r="C358">
            <v>1</v>
          </cell>
        </row>
        <row r="395">
          <cell r="B395" t="str">
            <v>Biomass</v>
          </cell>
        </row>
        <row r="396">
          <cell r="B396" t="str">
            <v>Fossil fuel</v>
          </cell>
        </row>
        <row r="401">
          <cell r="B401">
            <v>1</v>
          </cell>
          <cell r="C401" t="str">
            <v>When entering activity data using energy units (e.g., mmBtu or GJ), please ensure you select the heating value metric these data are based on. For default emission factors, this tool applies Lower Heating Values, unless told otherwise. For a custom emissi</v>
          </cell>
        </row>
        <row r="402">
          <cell r="B402">
            <v>2</v>
          </cell>
          <cell r="C402" t="str">
            <v xml:space="preserve">You have supplied an emission factor based on energy units (e.g., tonnes CO2 / kWh fuel). Please ensure that you have indicated the heating value basis of this factor. </v>
          </cell>
        </row>
        <row r="406">
          <cell r="B406" t="str">
            <v>Energy</v>
          </cell>
          <cell r="C406" t="str">
            <v xml:space="preserve">Fuel extraction or energy-producing industries. Examples include public utilities and petroleum refineries, as well as industries that generate secondary and tertiary products, such as charcoal, from solid fuels. </v>
          </cell>
        </row>
        <row r="407">
          <cell r="B407" t="str">
            <v>Manufacturing</v>
          </cell>
          <cell r="C407" t="str">
            <v>All industries involved in the manufacture of derived products, such as metals (e.g., iron and steel, aluminum), chemicals (e.g., nitric acid, ammonia), pulp and paper, beverages, equipment and machinery, and textiles. Industries that generate secondary a</v>
          </cell>
        </row>
        <row r="408">
          <cell r="B408" t="str">
            <v>Construction</v>
          </cell>
          <cell r="C408" t="str">
            <v>This category includes general construction and special trade construction for buildings and civil engineering, building installation and building completion. It includes new work, repair, additions and alterations, the erection of prefabricated buildings</v>
          </cell>
        </row>
        <row r="409">
          <cell r="B409" t="str">
            <v>Commercial</v>
          </cell>
          <cell r="C409" t="str">
            <v>Examples include wholesale and retail trade, hotels and restaurants and automobile dealerships.</v>
          </cell>
        </row>
        <row r="410">
          <cell r="B410" t="str">
            <v>Institutional</v>
          </cell>
          <cell r="C410" t="str">
            <v>Examples include health and education operations (e.g., schools and hospitals), public administration, insurance and financial services, real estate, and Research and Development.</v>
          </cell>
        </row>
        <row r="411">
          <cell r="B411" t="str">
            <v>Residential</v>
          </cell>
          <cell r="C411" t="str">
            <v>Households.</v>
          </cell>
        </row>
        <row r="412">
          <cell r="B412" t="str">
            <v>Agriculture</v>
          </cell>
          <cell r="C412" t="str">
            <v>This category covers the production of crops and livestock, and any service industries supporting the same.</v>
          </cell>
        </row>
        <row r="413">
          <cell r="B413" t="str">
            <v>Forestry</v>
          </cell>
          <cell r="C413" t="str">
            <v>Forestry and logging industries.</v>
          </cell>
        </row>
        <row r="414">
          <cell r="B414" t="str">
            <v>Fisheries</v>
          </cell>
          <cell r="C414" t="str">
            <v>Fishing, fish hatcheries and farms, and any service industries supporting these operations.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Air pollutants"/>
      <sheetName val="Historic surplus"/>
      <sheetName val="Unallocated Allowances"/>
      <sheetName val="Hedging"/>
      <sheetName val="3"/>
      <sheetName val="Biofuels"/>
      <sheetName val="DECC Summary"/>
      <sheetName val="Baseline results"/>
      <sheetName val="Lists"/>
      <sheetName val="Sector_Model"/>
      <sheetName val="Central_MACC_data"/>
      <sheetName val="Air_pollutants"/>
      <sheetName val="Historic_surplus"/>
      <sheetName val="Unallocated_Allowances"/>
      <sheetName val="DECC_Summary"/>
      <sheetName val="Baseline_results"/>
      <sheetName val="Lookups (2)"/>
      <sheetName val="working- waterfalls"/>
      <sheetName val="CASHFLOW Gen Income"/>
      <sheetName val="GHG &amp; C02 chart"/>
      <sheetName val="HPvsBoiler"/>
      <sheetName val="CHP"/>
      <sheetName val="4.6 ten year bonds"/>
      <sheetName val="Units"/>
      <sheetName val="Output"/>
      <sheetName val="Run_lst"/>
      <sheetName val="DetailedTables"/>
    </sheetNames>
    <sheetDataSet>
      <sheetData sheetId="0">
        <row r="10">
          <cell r="C10" t="str">
            <v>Historical &amp; Forecast Business Planning Model 6.0 (Basic)</v>
          </cell>
        </row>
      </sheetData>
      <sheetData sheetId="1"/>
      <sheetData sheetId="2"/>
      <sheetData sheetId="3"/>
      <sheetData sheetId="4"/>
      <sheetData sheetId="5"/>
      <sheetData sheetId="6"/>
      <sheetData sheetId="7"/>
      <sheetData sheetId="8"/>
      <sheetData sheetId="9"/>
      <sheetData sheetId="10"/>
      <sheetData sheetId="11"/>
      <sheetData sheetId="12"/>
      <sheetData sheetId="13">
        <row r="1">
          <cell r="B1" t="str">
            <v>Balance Sheet - Historical Assumptions</v>
          </cell>
        </row>
        <row r="73">
          <cell r="H73">
            <v>0</v>
          </cell>
        </row>
      </sheetData>
      <sheetData sheetId="14"/>
      <sheetData sheetId="15"/>
      <sheetData sheetId="16"/>
      <sheetData sheetId="17"/>
      <sheetData sheetId="18"/>
      <sheetData sheetId="19"/>
      <sheetData sheetId="20">
        <row r="1">
          <cell r="B1" t="str">
            <v>Balance Sheet - Historical Outputs</v>
          </cell>
        </row>
        <row r="74">
          <cell r="H74">
            <v>0</v>
          </cell>
        </row>
      </sheetData>
      <sheetData sheetId="21"/>
      <sheetData sheetId="22"/>
      <sheetData sheetId="23">
        <row r="27">
          <cell r="C27" t="str">
            <v>Accounts Receivable Balances ($Millions)</v>
          </cell>
        </row>
        <row r="42">
          <cell r="I42">
            <v>0</v>
          </cell>
        </row>
        <row r="44">
          <cell r="C44" t="str">
            <v>Accounts Payable Balances ($Millions)</v>
          </cell>
        </row>
        <row r="59">
          <cell r="I59">
            <v>0</v>
          </cell>
        </row>
        <row r="64">
          <cell r="C64" t="str">
            <v>Assets Balances ($Millions)</v>
          </cell>
        </row>
        <row r="74">
          <cell r="I74">
            <v>0</v>
          </cell>
        </row>
        <row r="76">
          <cell r="C76" t="str">
            <v>Intangibles Balances ($Millions)</v>
          </cell>
        </row>
        <row r="86">
          <cell r="I86">
            <v>0</v>
          </cell>
        </row>
        <row r="117">
          <cell r="C117" t="str">
            <v>Ordinary Equity - Outputs</v>
          </cell>
        </row>
        <row r="136">
          <cell r="I136">
            <v>0</v>
          </cell>
        </row>
        <row r="138">
          <cell r="I138">
            <v>0</v>
          </cell>
        </row>
      </sheetData>
      <sheetData sheetId="24">
        <row r="1">
          <cell r="B1" t="str">
            <v>Income Statement - Forecast Outputs</v>
          </cell>
        </row>
        <row r="41">
          <cell r="I41">
            <v>0</v>
          </cell>
        </row>
      </sheetData>
      <sheetData sheetId="25">
        <row r="1">
          <cell r="B1" t="str">
            <v>Balance Sheet - Forecast Outputs</v>
          </cell>
        </row>
        <row r="70">
          <cell r="I70">
            <v>0</v>
          </cell>
        </row>
        <row r="72">
          <cell r="I72">
            <v>0</v>
          </cell>
        </row>
      </sheetData>
      <sheetData sheetId="26">
        <row r="1">
          <cell r="B1" t="str">
            <v>Cash Flow Statement - Forecast Outputs</v>
          </cell>
        </row>
        <row r="114">
          <cell r="I114">
            <v>0</v>
          </cell>
        </row>
      </sheetData>
      <sheetData sheetId="27"/>
      <sheetData sheetId="28"/>
      <sheetData sheetId="29"/>
      <sheetData sheetId="30"/>
      <sheetData sheetId="31"/>
      <sheetData sheetId="32"/>
      <sheetData sheetId="33"/>
      <sheetData sheetId="34"/>
      <sheetData sheetId="35">
        <row r="9">
          <cell r="C9" t="b">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
      <sheetName val="1995"/>
      <sheetName val="Tender Prices"/>
      <sheetName val="CPSA"/>
    </sheetNames>
    <sheetDataSet>
      <sheetData sheetId="0">
        <row r="1">
          <cell r="A1" t="str">
            <v>Output - Tender Price Input (2000 Prices)</v>
          </cell>
          <cell r="G1">
            <v>38861</v>
          </cell>
        </row>
        <row r="3">
          <cell r="N3" t="str">
            <v>BCIS</v>
          </cell>
        </row>
        <row r="4">
          <cell r="C4" t="str">
            <v>MATHO</v>
          </cell>
          <cell r="D4" t="str">
            <v>MATNH</v>
          </cell>
          <cell r="E4" t="str">
            <v>MATRD</v>
          </cell>
          <cell r="F4" t="str">
            <v>LABC</v>
          </cell>
          <cell r="G4" t="str">
            <v>LABRD</v>
          </cell>
          <cell r="H4" t="str">
            <v>MATRM</v>
          </cell>
          <cell r="I4" t="str">
            <v>PIPSH</v>
          </cell>
          <cell r="J4" t="str">
            <v>SDD</v>
          </cell>
          <cell r="K4" t="str">
            <v>PUBLD</v>
          </cell>
          <cell r="L4" t="str">
            <v>RCPI</v>
          </cell>
          <cell r="M4" t="str">
            <v>ALL</v>
          </cell>
          <cell r="N4" t="str">
            <v>PI</v>
          </cell>
          <cell r="O4" t="str">
            <v>PC</v>
          </cell>
        </row>
        <row r="5">
          <cell r="C5" t="str">
            <v>(Materials Cost Indices - Housing)</v>
          </cell>
          <cell r="D5" t="str">
            <v>(Materials Cost Indices - Non Housing)</v>
          </cell>
          <cell r="E5" t="str">
            <v>(Road Output Index - Materials)</v>
          </cell>
          <cell r="F5" t="str">
            <v>Labour Cost Indices</v>
          </cell>
          <cell r="G5" t="str">
            <v>(Road Output Index - Labour)</v>
          </cell>
          <cell r="H5" t="str">
            <v>(Material Cost Indices - Repair and Maintenance)</v>
          </cell>
          <cell r="I5" t="str">
            <v>Price Index of Public Housing</v>
          </cell>
          <cell r="J5" t="str">
            <v>Price Index of Public Housing (Scotland)</v>
          </cell>
          <cell r="K5" t="str">
            <v>PSA Price Index for Public Work</v>
          </cell>
          <cell r="L5" t="str">
            <v>Price Index for Road Construction</v>
          </cell>
          <cell r="M5" t="str">
            <v>BCIS Index for All</v>
          </cell>
          <cell r="N5" t="str">
            <v>BCIS Index for Private Industrial</v>
          </cell>
          <cell r="O5" t="str">
            <v>BCIS Index for Private Commercial</v>
          </cell>
        </row>
        <row r="6">
          <cell r="C6" t="str">
            <v>from sheet msexcel/stats1/ao/ updates/table4.xls</v>
          </cell>
          <cell r="D6" t="str">
            <v>from sheet msexcel/stats1/ao/ updates/table4.xls</v>
          </cell>
          <cell r="E6" t="str">
            <v>from sheet msexcel/stats1/ao/ updates/table7.xls</v>
          </cell>
          <cell r="F6" t="str">
            <v>from sheet msexcel/stats1/ao/ updates/table4.xls</v>
          </cell>
          <cell r="G6" t="str">
            <v>from sheet msexcel/stats1/ao/ updates/table7.xls</v>
          </cell>
          <cell r="H6" t="str">
            <v>from sheet msexcel/stats1/ao/ updates/table4.xls</v>
          </cell>
          <cell r="I6" t="str">
            <v>average from sheet msexcel/stats1/neword/input/prov/tendpr6 2000.xls</v>
          </cell>
          <cell r="J6" t="str">
            <v>average from sheet msexcel/stats1/neword/input/prov/sdd.xls</v>
          </cell>
          <cell r="K6" t="str">
            <v>average from sheet msexcel/stats1/neword/input/prov/tendpr6 2000.xls</v>
          </cell>
          <cell r="L6" t="str">
            <v>average from sheet msexcel/stats1/neword/input/prov/tendpr6 2000.xls</v>
          </cell>
          <cell r="M6" t="str">
            <v>average from sheet msexcel/stats1/neword/input/prov/tendpr6 2000.xls</v>
          </cell>
          <cell r="N6" t="str">
            <v>average from sheet msexcel/stats1/neword/input/prov/tendpr6 2000.xls</v>
          </cell>
          <cell r="O6" t="str">
            <v>average from sheet msexcel/stats1/neword/input/prov/tendpr6 2000.xls</v>
          </cell>
        </row>
        <row r="7">
          <cell r="I7" t="str">
            <v xml:space="preserve"> </v>
          </cell>
        </row>
        <row r="8">
          <cell r="A8" t="str">
            <v>1991</v>
          </cell>
          <cell r="B8" t="str">
            <v>Q1</v>
          </cell>
          <cell r="E8">
            <v>75.875373157574501</v>
          </cell>
          <cell r="G8">
            <v>68.792197452229303</v>
          </cell>
          <cell r="I8">
            <v>74.603174603174608</v>
          </cell>
          <cell r="J8">
            <v>82.474226804123717</v>
          </cell>
          <cell r="K8">
            <v>78.825995807127882</v>
          </cell>
          <cell r="L8">
            <v>69.603524229074893</v>
          </cell>
          <cell r="M8">
            <v>73.022605869002902</v>
          </cell>
          <cell r="N8">
            <v>75.629383059173321</v>
          </cell>
          <cell r="O8">
            <v>73.217221135029348</v>
          </cell>
        </row>
        <row r="9">
          <cell r="B9" t="str">
            <v>Q2</v>
          </cell>
          <cell r="E9">
            <v>75.092458511657</v>
          </cell>
          <cell r="G9">
            <v>68.998375796178351</v>
          </cell>
          <cell r="I9">
            <v>73.015873015873012</v>
          </cell>
          <cell r="J9">
            <v>80.706921944035344</v>
          </cell>
          <cell r="K9">
            <v>76.310272536687634</v>
          </cell>
          <cell r="L9">
            <v>70.48458149779735</v>
          </cell>
          <cell r="M9">
            <v>72.346709215781502</v>
          </cell>
          <cell r="N9">
            <v>73.98119122257053</v>
          </cell>
          <cell r="O9">
            <v>72.833659491193728</v>
          </cell>
        </row>
        <row r="10">
          <cell r="B10" t="str">
            <v>Q3</v>
          </cell>
          <cell r="E10">
            <v>76.043741898632021</v>
          </cell>
          <cell r="G10">
            <v>72.400318471337584</v>
          </cell>
          <cell r="I10">
            <v>72.222222222222229</v>
          </cell>
          <cell r="J10">
            <v>80.117820324005891</v>
          </cell>
          <cell r="K10">
            <v>74.633123689727469</v>
          </cell>
          <cell r="L10">
            <v>65.198237885462561</v>
          </cell>
          <cell r="M10">
            <v>69.470679761751384</v>
          </cell>
          <cell r="N10">
            <v>72.171411951006689</v>
          </cell>
          <cell r="O10">
            <v>69.743639921722121</v>
          </cell>
        </row>
        <row r="11">
          <cell r="B11" t="str">
            <v>Q4</v>
          </cell>
          <cell r="E11">
            <v>75.690167542411217</v>
          </cell>
          <cell r="G11">
            <v>72.614426751592362</v>
          </cell>
          <cell r="I11">
            <v>72.222222222222229</v>
          </cell>
          <cell r="J11">
            <v>78.350515463917532</v>
          </cell>
          <cell r="K11">
            <v>72.95597484276729</v>
          </cell>
          <cell r="L11">
            <v>63.436123348017624</v>
          </cell>
          <cell r="M11">
            <v>66.398422247108613</v>
          </cell>
          <cell r="N11">
            <v>69.588167490762586</v>
          </cell>
          <cell r="O11">
            <v>66.491193737769066</v>
          </cell>
        </row>
        <row r="12">
          <cell r="A12" t="str">
            <v>1992</v>
          </cell>
          <cell r="B12" t="str">
            <v>Q1</v>
          </cell>
          <cell r="E12">
            <v>72.491161462318203</v>
          </cell>
          <cell r="G12">
            <v>72.614426751592362</v>
          </cell>
          <cell r="I12">
            <v>71.428571428571431</v>
          </cell>
          <cell r="J12">
            <v>80.117820324005891</v>
          </cell>
          <cell r="K12">
            <v>72.117400419287208</v>
          </cell>
          <cell r="L12">
            <v>62.555066079295152</v>
          </cell>
          <cell r="M12">
            <v>66.455903194156761</v>
          </cell>
          <cell r="N12">
            <v>67.392732874425022</v>
          </cell>
          <cell r="O12">
            <v>66.600782778864968</v>
          </cell>
        </row>
        <row r="13">
          <cell r="B13" t="str">
            <v>Q2</v>
          </cell>
          <cell r="E13">
            <v>73.408771101081726</v>
          </cell>
          <cell r="G13">
            <v>72.614426751592362</v>
          </cell>
          <cell r="I13">
            <v>70.634920634920633</v>
          </cell>
          <cell r="J13">
            <v>77.172312223858611</v>
          </cell>
          <cell r="K13">
            <v>69.60167714884696</v>
          </cell>
          <cell r="L13">
            <v>61.674008810572687</v>
          </cell>
          <cell r="M13">
            <v>65.44106716351348</v>
          </cell>
          <cell r="N13">
            <v>68.836247293410466</v>
          </cell>
          <cell r="O13">
            <v>65.422700587084137</v>
          </cell>
        </row>
        <row r="14">
          <cell r="B14" t="str">
            <v>Q3</v>
          </cell>
          <cell r="E14">
            <v>72.996267685490778</v>
          </cell>
          <cell r="G14">
            <v>76.222547770700643</v>
          </cell>
          <cell r="I14">
            <v>69.047619047619051</v>
          </cell>
          <cell r="J14">
            <v>73.048600883652426</v>
          </cell>
          <cell r="K14">
            <v>68.763102725366878</v>
          </cell>
          <cell r="L14">
            <v>61.674008810572687</v>
          </cell>
          <cell r="M14">
            <v>64.426231132870171</v>
          </cell>
          <cell r="N14">
            <v>71.413028256256126</v>
          </cell>
          <cell r="O14">
            <v>64.082191780821901</v>
          </cell>
        </row>
        <row r="15">
          <cell r="B15" t="str">
            <v>Q4</v>
          </cell>
          <cell r="E15">
            <v>75.412359119666291</v>
          </cell>
          <cell r="G15">
            <v>76.43665605095542</v>
          </cell>
          <cell r="I15">
            <v>67.460317460317455</v>
          </cell>
          <cell r="J15">
            <v>73.048600883652426</v>
          </cell>
          <cell r="K15">
            <v>68.763102725366878</v>
          </cell>
          <cell r="L15">
            <v>59.91189427312775</v>
          </cell>
          <cell r="M15">
            <v>65.046628940665784</v>
          </cell>
          <cell r="N15">
            <v>72.037833004772224</v>
          </cell>
          <cell r="O15">
            <v>64.136986301369859</v>
          </cell>
        </row>
        <row r="16">
          <cell r="A16" t="str">
            <v>1993</v>
          </cell>
          <cell r="B16" t="str">
            <v>Q1</v>
          </cell>
          <cell r="C16">
            <v>85.211267605633807</v>
          </cell>
          <cell r="D16">
            <v>86.561329206711193</v>
          </cell>
          <cell r="E16">
            <v>74.713628844277565</v>
          </cell>
          <cell r="F16">
            <v>72.058771359551187</v>
          </cell>
          <cell r="G16">
            <v>76.43665605095542</v>
          </cell>
          <cell r="H16">
            <v>85.855367951576923</v>
          </cell>
          <cell r="I16">
            <v>68.253968253968253</v>
          </cell>
          <cell r="J16">
            <v>75.405007363770252</v>
          </cell>
          <cell r="K16">
            <v>69.60167714884696</v>
          </cell>
          <cell r="L16">
            <v>59.030837004405285</v>
          </cell>
          <cell r="M16">
            <v>65.639277325748495</v>
          </cell>
          <cell r="N16">
            <v>72.36747137209278</v>
          </cell>
          <cell r="O16">
            <v>64.356164383561634</v>
          </cell>
        </row>
        <row r="17">
          <cell r="B17" t="str">
            <v>Q2</v>
          </cell>
          <cell r="C17">
            <v>86.395646606914227</v>
          </cell>
          <cell r="D17">
            <v>87.766737253624356</v>
          </cell>
          <cell r="E17">
            <v>76.346805632535563</v>
          </cell>
          <cell r="F17">
            <v>71.865430132948745</v>
          </cell>
          <cell r="G17">
            <v>76.43665605095542</v>
          </cell>
          <cell r="H17">
            <v>86.77922905383879</v>
          </cell>
          <cell r="I17">
            <v>70.634920634920633</v>
          </cell>
          <cell r="J17">
            <v>77.172312223858611</v>
          </cell>
          <cell r="K17">
            <v>71.278825995807125</v>
          </cell>
          <cell r="L17">
            <v>64.317180616740089</v>
          </cell>
          <cell r="M17">
            <v>67.920676293073527</v>
          </cell>
          <cell r="N17">
            <v>75.463486625946629</v>
          </cell>
          <cell r="O17">
            <v>66.463796477495094</v>
          </cell>
        </row>
        <row r="18">
          <cell r="B18" t="str">
            <v>Q3</v>
          </cell>
          <cell r="C18">
            <v>87.195902688860471</v>
          </cell>
          <cell r="D18">
            <v>88.548623554324806</v>
          </cell>
          <cell r="E18">
            <v>75.942720653997512</v>
          </cell>
          <cell r="F18">
            <v>71.865430132948745</v>
          </cell>
          <cell r="G18">
            <v>76.43665605095542</v>
          </cell>
          <cell r="H18">
            <v>87.543803759158962</v>
          </cell>
          <cell r="I18">
            <v>72.222222222222229</v>
          </cell>
          <cell r="J18">
            <v>75.994108983799705</v>
          </cell>
          <cell r="K18">
            <v>72.117400419287208</v>
          </cell>
          <cell r="L18">
            <v>66.960352422907491</v>
          </cell>
          <cell r="M18">
            <v>68.14465377639911</v>
          </cell>
          <cell r="N18">
            <v>76.301586788611317</v>
          </cell>
          <cell r="O18">
            <v>66.547945205479451</v>
          </cell>
        </row>
        <row r="19">
          <cell r="B19" t="str">
            <v xml:space="preserve">Q4 </v>
          </cell>
          <cell r="C19">
            <v>87.516005121638955</v>
          </cell>
          <cell r="D19">
            <v>89.069881088125086</v>
          </cell>
          <cell r="E19">
            <v>77.39069182709224</v>
          </cell>
          <cell r="F19">
            <v>71.865430132948745</v>
          </cell>
          <cell r="G19">
            <v>76.43665605095542</v>
          </cell>
          <cell r="H19">
            <v>87.862376553042381</v>
          </cell>
          <cell r="I19">
            <v>74.603174603174608</v>
          </cell>
          <cell r="J19">
            <v>77.172312223858611</v>
          </cell>
          <cell r="K19">
            <v>73.794549266247373</v>
          </cell>
          <cell r="L19">
            <v>70.48458149779735</v>
          </cell>
          <cell r="M19">
            <v>67.24477963985214</v>
          </cell>
          <cell r="N19">
            <v>74.140624158398779</v>
          </cell>
          <cell r="O19">
            <v>66.029354207436398</v>
          </cell>
        </row>
        <row r="20">
          <cell r="A20" t="str">
            <v>1994</v>
          </cell>
          <cell r="B20" t="str">
            <v>Q1</v>
          </cell>
          <cell r="C20">
            <v>88.892445582586447</v>
          </cell>
          <cell r="D20">
            <v>90.340446326763299</v>
          </cell>
          <cell r="E20">
            <v>77.49171307172675</v>
          </cell>
          <cell r="F20">
            <v>71.901271836842341</v>
          </cell>
          <cell r="G20">
            <v>76.43665605095542</v>
          </cell>
          <cell r="H20">
            <v>88.977381331634263</v>
          </cell>
          <cell r="I20">
            <v>76.984126984126988</v>
          </cell>
          <cell r="J20">
            <v>78.350515463917532</v>
          </cell>
          <cell r="K20">
            <v>75.471698113207552</v>
          </cell>
          <cell r="L20">
            <v>73.127753303964752</v>
          </cell>
          <cell r="M20">
            <v>70.457766369681778</v>
          </cell>
          <cell r="N20">
            <v>75.077831281172905</v>
          </cell>
          <cell r="O20">
            <v>69.99217221135028</v>
          </cell>
        </row>
        <row r="21">
          <cell r="B21" t="str">
            <v>Q2</v>
          </cell>
          <cell r="C21">
            <v>90.39692701664535</v>
          </cell>
          <cell r="D21">
            <v>91.806483140576631</v>
          </cell>
          <cell r="E21">
            <v>78.645038947970818</v>
          </cell>
          <cell r="F21">
            <v>71.853866740689625</v>
          </cell>
          <cell r="G21">
            <v>76.43665605095542</v>
          </cell>
          <cell r="H21">
            <v>90.347244345332911</v>
          </cell>
          <cell r="I21">
            <v>80.158730158730165</v>
          </cell>
          <cell r="J21">
            <v>81.296023564064797</v>
          </cell>
          <cell r="K21">
            <v>77.148846960167717</v>
          </cell>
          <cell r="L21">
            <v>76.651982378854626</v>
          </cell>
          <cell r="M21">
            <v>73.359563144802436</v>
          </cell>
          <cell r="N21">
            <v>77.014726001572782</v>
          </cell>
          <cell r="O21">
            <v>73.242661448140893</v>
          </cell>
        </row>
        <row r="22">
          <cell r="B22" t="str">
            <v>Q3</v>
          </cell>
          <cell r="C22">
            <v>91.485275288092225</v>
          </cell>
          <cell r="D22">
            <v>92.816419612314689</v>
          </cell>
          <cell r="E22">
            <v>79.554230149681459</v>
          </cell>
          <cell r="F22">
            <v>73.438287672006211</v>
          </cell>
          <cell r="G22">
            <v>78.347770700636943</v>
          </cell>
          <cell r="H22">
            <v>91.302962726983097</v>
          </cell>
          <cell r="I22">
            <v>81.746031746031747</v>
          </cell>
          <cell r="J22">
            <v>84.830633284241529</v>
          </cell>
          <cell r="K22">
            <v>79.664570230607964</v>
          </cell>
          <cell r="L22">
            <v>81.057268722466958</v>
          </cell>
          <cell r="M22">
            <v>75.135526198428195</v>
          </cell>
          <cell r="N22">
            <v>81.728770104170039</v>
          </cell>
          <cell r="O22">
            <v>74.197651663405082</v>
          </cell>
        </row>
        <row r="23">
          <cell r="B23" t="str">
            <v>Q4</v>
          </cell>
          <cell r="C23">
            <v>92.605633802816939</v>
          </cell>
          <cell r="D23">
            <v>93.891513275777797</v>
          </cell>
          <cell r="E23">
            <v>80.42132916612772</v>
          </cell>
          <cell r="F23">
            <v>73.570786428420988</v>
          </cell>
          <cell r="G23">
            <v>78.347770700636943</v>
          </cell>
          <cell r="H23">
            <v>92.099394711691616</v>
          </cell>
          <cell r="I23">
            <v>82.539682539682545</v>
          </cell>
          <cell r="J23">
            <v>86.008836524300449</v>
          </cell>
          <cell r="K23">
            <v>81.341719077568129</v>
          </cell>
          <cell r="L23">
            <v>81.93832599118943</v>
          </cell>
          <cell r="M23">
            <v>77.710276205861078</v>
          </cell>
          <cell r="N23">
            <v>87.754904178651074</v>
          </cell>
          <cell r="O23">
            <v>75.821917808219169</v>
          </cell>
        </row>
        <row r="24">
          <cell r="A24" t="str">
            <v>1995</v>
          </cell>
          <cell r="B24" t="str">
            <v>Q1</v>
          </cell>
          <cell r="C24">
            <v>94.750320102432809</v>
          </cell>
          <cell r="D24">
            <v>96.269750773741634</v>
          </cell>
          <cell r="E24">
            <v>82.374406562395038</v>
          </cell>
          <cell r="F24">
            <v>73.694823792381229</v>
          </cell>
          <cell r="G24">
            <v>78.347770700636943</v>
          </cell>
          <cell r="H24">
            <v>94.170117871933712</v>
          </cell>
          <cell r="I24">
            <v>80.952380952380949</v>
          </cell>
          <cell r="J24">
            <v>85.419734904270982</v>
          </cell>
          <cell r="K24">
            <v>83.018867924528308</v>
          </cell>
          <cell r="L24">
            <v>87.224669603524234</v>
          </cell>
          <cell r="M24">
            <v>78.746915354350222</v>
          </cell>
          <cell r="N24">
            <v>88.103933038166957</v>
          </cell>
          <cell r="O24">
            <v>77.495107632093919</v>
          </cell>
        </row>
        <row r="25">
          <cell r="B25" t="str">
            <v>Q2</v>
          </cell>
          <cell r="C25">
            <v>96.606914212548034</v>
          </cell>
          <cell r="D25">
            <v>98.289623717217793</v>
          </cell>
          <cell r="E25">
            <v>84.462178951508363</v>
          </cell>
          <cell r="F25">
            <v>73.642061064326612</v>
          </cell>
          <cell r="G25">
            <v>78.347770700636943</v>
          </cell>
          <cell r="H25">
            <v>95.985982797069127</v>
          </cell>
          <cell r="I25">
            <v>79.365079365079367</v>
          </cell>
          <cell r="J25">
            <v>85.419734904270982</v>
          </cell>
          <cell r="K25">
            <v>84.696016771488473</v>
          </cell>
          <cell r="L25">
            <v>88.105726872246692</v>
          </cell>
          <cell r="M25">
            <v>79.284064894007116</v>
          </cell>
          <cell r="N25">
            <v>86.580702151267388</v>
          </cell>
          <cell r="O25">
            <v>77.538160469667304</v>
          </cell>
        </row>
        <row r="26">
          <cell r="B26" t="str">
            <v>Q3</v>
          </cell>
          <cell r="C26">
            <v>96.574903969270181</v>
          </cell>
          <cell r="D26">
            <v>98.452516696530367</v>
          </cell>
          <cell r="E26">
            <v>84.782079559517669</v>
          </cell>
          <cell r="F26">
            <v>76.464016343542809</v>
          </cell>
          <cell r="G26">
            <v>80.250955414012751</v>
          </cell>
          <cell r="H26">
            <v>96.240841032175851</v>
          </cell>
          <cell r="I26">
            <v>78.571428571428569</v>
          </cell>
          <cell r="J26">
            <v>88.365243004418261</v>
          </cell>
          <cell r="K26">
            <v>84.696016771488473</v>
          </cell>
          <cell r="L26">
            <v>88.986784140969164</v>
          </cell>
          <cell r="M26">
            <v>79.523899190311496</v>
          </cell>
          <cell r="N26">
            <v>86.201510303892107</v>
          </cell>
          <cell r="O26">
            <v>79.060665362035223</v>
          </cell>
        </row>
        <row r="27">
          <cell r="B27" t="str">
            <v>Q4</v>
          </cell>
          <cell r="C27">
            <v>96.190781049936007</v>
          </cell>
          <cell r="D27">
            <v>97.963837758592604</v>
          </cell>
          <cell r="E27">
            <v>85.118817041632724</v>
          </cell>
          <cell r="F27">
            <v>76.582839262975469</v>
          </cell>
          <cell r="G27">
            <v>80.250955414012751</v>
          </cell>
          <cell r="H27">
            <v>95.890410958904098</v>
          </cell>
          <cell r="I27">
            <v>78.571428571428569</v>
          </cell>
          <cell r="J27">
            <v>86.597938144329902</v>
          </cell>
          <cell r="K27">
            <v>83.018867924528308</v>
          </cell>
          <cell r="L27">
            <v>88.105726872246692</v>
          </cell>
          <cell r="M27">
            <v>80.076905542947188</v>
          </cell>
          <cell r="N27">
            <v>84.456366006312692</v>
          </cell>
          <cell r="O27">
            <v>78.733855185909974</v>
          </cell>
        </row>
        <row r="28">
          <cell r="A28" t="str">
            <v>1996</v>
          </cell>
          <cell r="B28" t="str">
            <v>Q1</v>
          </cell>
          <cell r="C28">
            <v>96.318822023047389</v>
          </cell>
          <cell r="D28">
            <v>97.963837758592589</v>
          </cell>
          <cell r="E28">
            <v>86.440511658934312</v>
          </cell>
          <cell r="F28">
            <v>76.860595840652636</v>
          </cell>
          <cell r="G28">
            <v>80.250955414012751</v>
          </cell>
          <cell r="H28">
            <v>96.081554635234127</v>
          </cell>
          <cell r="I28">
            <v>78.571428571428569</v>
          </cell>
          <cell r="J28">
            <v>86.008836524300449</v>
          </cell>
          <cell r="K28">
            <v>83.857442348008391</v>
          </cell>
          <cell r="L28">
            <v>84.581497797356832</v>
          </cell>
          <cell r="M28">
            <v>78.659702882966812</v>
          </cell>
          <cell r="N28">
            <v>85.688739510282346</v>
          </cell>
          <cell r="O28">
            <v>77.990215264187853</v>
          </cell>
        </row>
        <row r="29">
          <cell r="B29" t="str">
            <v>Q2</v>
          </cell>
          <cell r="C29">
            <v>96.959026888604384</v>
          </cell>
          <cell r="D29">
            <v>98.289623717217765</v>
          </cell>
          <cell r="E29">
            <v>88.07368844719231</v>
          </cell>
          <cell r="F29">
            <v>76.860595840652636</v>
          </cell>
          <cell r="G29">
            <v>80.465063694267528</v>
          </cell>
          <cell r="H29">
            <v>96.686842943612604</v>
          </cell>
          <cell r="I29">
            <v>80.158730158730165</v>
          </cell>
          <cell r="J29">
            <v>85.419734904270982</v>
          </cell>
          <cell r="K29">
            <v>83.857442348008391</v>
          </cell>
          <cell r="L29">
            <v>82.819383259911888</v>
          </cell>
          <cell r="M29">
            <v>79.077926325282704</v>
          </cell>
          <cell r="N29">
            <v>85.910652920962221</v>
          </cell>
          <cell r="O29">
            <v>78.367906066536193</v>
          </cell>
        </row>
        <row r="30">
          <cell r="B30" t="str">
            <v>Q3</v>
          </cell>
          <cell r="C30">
            <v>96.606914212548034</v>
          </cell>
          <cell r="D30">
            <v>97.800944779279988</v>
          </cell>
          <cell r="E30">
            <v>88.595631544470649</v>
          </cell>
          <cell r="F30">
            <v>79.236778588797975</v>
          </cell>
          <cell r="G30">
            <v>82.804394904458604</v>
          </cell>
          <cell r="H30">
            <v>96.40012742911756</v>
          </cell>
          <cell r="I30">
            <v>81.746031746031747</v>
          </cell>
          <cell r="J30">
            <v>85.419734904270982</v>
          </cell>
          <cell r="K30">
            <v>84.696016771488473</v>
          </cell>
          <cell r="L30">
            <v>88.105726872246692</v>
          </cell>
          <cell r="M30">
            <v>78.788539488419573</v>
          </cell>
          <cell r="N30">
            <v>82.086416960217178</v>
          </cell>
          <cell r="O30">
            <v>78.859099804305274</v>
          </cell>
        </row>
        <row r="31">
          <cell r="B31" t="str">
            <v xml:space="preserve">Q4 </v>
          </cell>
          <cell r="C31">
            <v>96.798975672215136</v>
          </cell>
          <cell r="D31">
            <v>97.996416354455107</v>
          </cell>
          <cell r="E31">
            <v>90.169879273358532</v>
          </cell>
          <cell r="F31">
            <v>79.388431120244704</v>
          </cell>
          <cell r="G31">
            <v>82.804394904458604</v>
          </cell>
          <cell r="H31">
            <v>96.65498566422427</v>
          </cell>
          <cell r="I31">
            <v>83.333333333333329</v>
          </cell>
          <cell r="J31">
            <v>85.419734904270982</v>
          </cell>
          <cell r="K31">
            <v>85.534591194968556</v>
          </cell>
          <cell r="L31">
            <v>88.986784140969164</v>
          </cell>
          <cell r="M31">
            <v>79.155228288554355</v>
          </cell>
          <cell r="N31">
            <v>81.851576554740447</v>
          </cell>
          <cell r="O31">
            <v>79.407045009784724</v>
          </cell>
        </row>
        <row r="32">
          <cell r="A32">
            <v>1997</v>
          </cell>
          <cell r="B32" t="str">
            <v xml:space="preserve">Q1 </v>
          </cell>
          <cell r="C32">
            <v>97.343149807938559</v>
          </cell>
          <cell r="D32">
            <v>98.582831079980451</v>
          </cell>
          <cell r="E32">
            <v>89.479567435022673</v>
          </cell>
          <cell r="F32">
            <v>79.623785028773838</v>
          </cell>
          <cell r="G32">
            <v>82.804394904458604</v>
          </cell>
          <cell r="H32">
            <v>97.323988531379413</v>
          </cell>
          <cell r="I32">
            <v>81.746031746031747</v>
          </cell>
          <cell r="J32">
            <v>81.88512518409425</v>
          </cell>
          <cell r="K32">
            <v>86.373165618448638</v>
          </cell>
          <cell r="L32">
            <v>87.224669603524234</v>
          </cell>
          <cell r="M32">
            <v>80.818211549706149</v>
          </cell>
          <cell r="N32">
            <v>86.533303170345476</v>
          </cell>
          <cell r="O32">
            <v>80.520547945205465</v>
          </cell>
        </row>
        <row r="33">
          <cell r="B33" t="str">
            <v xml:space="preserve">Q2 </v>
          </cell>
          <cell r="C33">
            <v>98.239436619718333</v>
          </cell>
          <cell r="D33">
            <v>99.462453168268439</v>
          </cell>
          <cell r="E33">
            <v>89.429056812705412</v>
          </cell>
          <cell r="F33">
            <v>79.555780264723396</v>
          </cell>
          <cell r="G33">
            <v>82.804394904458604</v>
          </cell>
          <cell r="H33">
            <v>98.215992354252947</v>
          </cell>
          <cell r="I33">
            <v>83.333333333333329</v>
          </cell>
          <cell r="J33">
            <v>78.939617083946985</v>
          </cell>
          <cell r="K33">
            <v>88.050314465408803</v>
          </cell>
          <cell r="L33">
            <v>85.46255506607929</v>
          </cell>
          <cell r="M33">
            <v>82.786438460699884</v>
          </cell>
          <cell r="N33">
            <v>89.413868510917922</v>
          </cell>
          <cell r="O33">
            <v>82.29549902152641</v>
          </cell>
        </row>
        <row r="34">
          <cell r="B34" t="str">
            <v>Q3</v>
          </cell>
          <cell r="C34">
            <v>98.431498079385406</v>
          </cell>
          <cell r="D34">
            <v>99.592767551718509</v>
          </cell>
          <cell r="E34">
            <v>89.530078057339921</v>
          </cell>
          <cell r="F34">
            <v>80.642510030285919</v>
          </cell>
          <cell r="G34">
            <v>84.715509554140127</v>
          </cell>
          <cell r="H34">
            <v>98.407136030582976</v>
          </cell>
          <cell r="I34">
            <v>84.920634920634924</v>
          </cell>
          <cell r="J34">
            <v>82.474226804123717</v>
          </cell>
          <cell r="K34">
            <v>88.888888888888886</v>
          </cell>
          <cell r="L34">
            <v>88.986784140969164</v>
          </cell>
          <cell r="M34">
            <v>84.165981189855614</v>
          </cell>
          <cell r="N34">
            <v>91.062060347520713</v>
          </cell>
          <cell r="O34">
            <v>83.158512720156551</v>
          </cell>
        </row>
        <row r="35">
          <cell r="B35" t="str">
            <v>Q4</v>
          </cell>
          <cell r="C35">
            <v>98.527528809218964</v>
          </cell>
          <cell r="D35">
            <v>99.625346147581027</v>
          </cell>
          <cell r="E35">
            <v>90.043602717565378</v>
          </cell>
          <cell r="F35">
            <v>82.953464844814391</v>
          </cell>
          <cell r="G35">
            <v>86.626624203821663</v>
          </cell>
          <cell r="H35">
            <v>98.470850589359657</v>
          </cell>
          <cell r="I35">
            <v>87.301587301587304</v>
          </cell>
          <cell r="J35">
            <v>84.241531664212076</v>
          </cell>
          <cell r="K35">
            <v>89.727463312368968</v>
          </cell>
          <cell r="L35">
            <v>89.867841409691636</v>
          </cell>
          <cell r="M35">
            <v>84.340406132622419</v>
          </cell>
          <cell r="N35">
            <v>90.812138448114268</v>
          </cell>
          <cell r="O35">
            <v>83.510763209393332</v>
          </cell>
        </row>
        <row r="36">
          <cell r="A36">
            <v>1998</v>
          </cell>
          <cell r="B36" t="str">
            <v>Q1</v>
          </cell>
          <cell r="C36">
            <v>98.463508322663287</v>
          </cell>
          <cell r="D36">
            <v>99.592767551718509</v>
          </cell>
          <cell r="E36">
            <v>88.915532152479955</v>
          </cell>
          <cell r="F36">
            <v>83.051688096349309</v>
          </cell>
          <cell r="G36">
            <v>86.626624203821663</v>
          </cell>
          <cell r="H36">
            <v>98.566422427524685</v>
          </cell>
          <cell r="I36">
            <v>88.888888888888886</v>
          </cell>
          <cell r="J36">
            <v>87.776141384388808</v>
          </cell>
          <cell r="K36">
            <v>90.566037735849051</v>
          </cell>
          <cell r="L36">
            <v>87.224669603524234</v>
          </cell>
          <cell r="M36">
            <v>85.963747361327222</v>
          </cell>
          <cell r="N36">
            <v>88.588695343050134</v>
          </cell>
          <cell r="O36">
            <v>86.305283757338543</v>
          </cell>
        </row>
        <row r="37">
          <cell r="B37" t="str">
            <v>Q2</v>
          </cell>
          <cell r="C37">
            <v>99.263764404609489</v>
          </cell>
          <cell r="D37">
            <v>100.27691806483138</v>
          </cell>
          <cell r="E37">
            <v>89.740538983661835</v>
          </cell>
          <cell r="F37">
            <v>83.432767820189525</v>
          </cell>
          <cell r="G37">
            <v>86.626624203821663</v>
          </cell>
          <cell r="H37">
            <v>99.299139853456495</v>
          </cell>
          <cell r="I37">
            <v>88.095238095238102</v>
          </cell>
          <cell r="J37">
            <v>88.365243004418261</v>
          </cell>
          <cell r="K37">
            <v>91.404612159329147</v>
          </cell>
          <cell r="L37">
            <v>89.867841409691636</v>
          </cell>
          <cell r="M37">
            <v>89.125199448975749</v>
          </cell>
          <cell r="N37">
            <v>93.410464402288085</v>
          </cell>
          <cell r="O37">
            <v>88.542074363992157</v>
          </cell>
        </row>
        <row r="38">
          <cell r="B38" t="str">
            <v>Q3</v>
          </cell>
          <cell r="C38">
            <v>99.135723431498093</v>
          </cell>
          <cell r="D38">
            <v>99.983710702068734</v>
          </cell>
          <cell r="E38">
            <v>89.168085264066235</v>
          </cell>
          <cell r="F38">
            <v>90.323786841148419</v>
          </cell>
          <cell r="G38">
            <v>91.717643312101913</v>
          </cell>
          <cell r="H38">
            <v>99.299139853456509</v>
          </cell>
          <cell r="I38">
            <v>88.095238095238102</v>
          </cell>
          <cell r="J38">
            <v>88.365243004418261</v>
          </cell>
          <cell r="K38">
            <v>92.24318658280923</v>
          </cell>
          <cell r="L38">
            <v>85.46255506607929</v>
          </cell>
          <cell r="M38">
            <v>91.761394606701501</v>
          </cell>
          <cell r="N38">
            <v>101.17958827521572</v>
          </cell>
          <cell r="O38">
            <v>89.362035225048913</v>
          </cell>
        </row>
        <row r="39">
          <cell r="B39" t="str">
            <v>Q4</v>
          </cell>
          <cell r="C39">
            <v>98.751600512163918</v>
          </cell>
          <cell r="D39">
            <v>99.13666720964325</v>
          </cell>
          <cell r="E39">
            <v>88.098943758350941</v>
          </cell>
          <cell r="F39">
            <v>90.769618929275893</v>
          </cell>
          <cell r="G39">
            <v>91.717643312101913</v>
          </cell>
          <cell r="H39">
            <v>98.853137942019728</v>
          </cell>
          <cell r="I39">
            <v>91.269841269841265</v>
          </cell>
          <cell r="J39">
            <v>92.488954344624446</v>
          </cell>
          <cell r="K39">
            <v>92.24318658280923</v>
          </cell>
          <cell r="L39">
            <v>84.581497797356832</v>
          </cell>
          <cell r="M39">
            <v>92.078530866277518</v>
          </cell>
          <cell r="N39">
            <v>97.633282702603722</v>
          </cell>
          <cell r="O39">
            <v>91.36986301369862</v>
          </cell>
        </row>
        <row r="40">
          <cell r="A40">
            <v>1999</v>
          </cell>
          <cell r="B40" t="str">
            <v>Q1</v>
          </cell>
          <cell r="C40">
            <v>98.463508322663259</v>
          </cell>
          <cell r="D40">
            <v>98.550252484117934</v>
          </cell>
          <cell r="E40">
            <v>88.216571375600992</v>
          </cell>
          <cell r="F40">
            <v>91.053602244021135</v>
          </cell>
          <cell r="G40">
            <v>91.719745222929944</v>
          </cell>
          <cell r="H40">
            <v>98.661994265689714</v>
          </cell>
          <cell r="I40">
            <v>92.857142857142861</v>
          </cell>
          <cell r="J40">
            <v>93.078055964653899</v>
          </cell>
          <cell r="K40">
            <v>93.081761006289312</v>
          </cell>
          <cell r="L40">
            <v>81.93832599118943</v>
          </cell>
          <cell r="M40">
            <v>92.062674053298721</v>
          </cell>
          <cell r="N40">
            <v>91.146085813700466</v>
          </cell>
          <cell r="O40">
            <v>94.227005870841495</v>
          </cell>
        </row>
        <row r="41">
          <cell r="B41" t="str">
            <v>Q2</v>
          </cell>
          <cell r="C41">
            <v>97.887323943661997</v>
          </cell>
          <cell r="D41">
            <v>98.061573546180156</v>
          </cell>
          <cell r="E41">
            <v>89.472460583441915</v>
          </cell>
          <cell r="F41">
            <v>90.371285400965192</v>
          </cell>
          <cell r="G41">
            <v>91.295116772823789</v>
          </cell>
          <cell r="H41">
            <v>97.642561325262818</v>
          </cell>
          <cell r="I41">
            <v>94.444444444444443</v>
          </cell>
          <cell r="J41">
            <v>96.023564064801178</v>
          </cell>
          <cell r="K41">
            <v>95.59748427672956</v>
          </cell>
          <cell r="L41">
            <v>90.748898678414093</v>
          </cell>
          <cell r="M41">
            <v>93.917921171818492</v>
          </cell>
          <cell r="N41">
            <v>91.954022988505756</v>
          </cell>
          <cell r="O41">
            <v>95.667318982387457</v>
          </cell>
        </row>
        <row r="42">
          <cell r="B42" t="str">
            <v>Q3</v>
          </cell>
          <cell r="C42">
            <v>97.919334186939849</v>
          </cell>
          <cell r="D42">
            <v>97.638051799967414</v>
          </cell>
          <cell r="E42">
            <v>92.325792329641374</v>
          </cell>
          <cell r="F42">
            <v>96.556028975662301</v>
          </cell>
          <cell r="G42">
            <v>97.027600849256913</v>
          </cell>
          <cell r="H42">
            <v>97.642561325262818</v>
          </cell>
          <cell r="I42">
            <v>96.825396825396822</v>
          </cell>
          <cell r="J42">
            <v>97.790868924889537</v>
          </cell>
          <cell r="K42">
            <v>96.436058700209642</v>
          </cell>
          <cell r="L42">
            <v>86.343612334801762</v>
          </cell>
          <cell r="M42">
            <v>95.047719096558083</v>
          </cell>
          <cell r="N42">
            <v>95.463702075859914</v>
          </cell>
          <cell r="O42">
            <v>95.097847358121314</v>
          </cell>
        </row>
        <row r="43">
          <cell r="B43" t="str">
            <v>Q4</v>
          </cell>
          <cell r="C43">
            <v>98.015364916773379</v>
          </cell>
          <cell r="D43">
            <v>97.931259162730086</v>
          </cell>
          <cell r="E43">
            <v>93.496437337371859</v>
          </cell>
          <cell r="F43">
            <v>96.989433180284266</v>
          </cell>
          <cell r="G43">
            <v>97.027600849256913</v>
          </cell>
          <cell r="H43">
            <v>97.642561325262818</v>
          </cell>
          <cell r="I43">
            <v>99.206349206349202</v>
          </cell>
          <cell r="J43">
            <v>96.612665684830631</v>
          </cell>
          <cell r="K43">
            <v>95.59748427672956</v>
          </cell>
          <cell r="L43">
            <v>92.511013215859037</v>
          </cell>
          <cell r="M43">
            <v>97.196317255185676</v>
          </cell>
          <cell r="N43">
            <v>100.25961714550411</v>
          </cell>
          <cell r="O43">
            <v>96.352250489236781</v>
          </cell>
        </row>
        <row r="44">
          <cell r="A44">
            <v>2000</v>
          </cell>
          <cell r="B44" t="str">
            <v>Q1</v>
          </cell>
          <cell r="C44">
            <v>99.007682458386697</v>
          </cell>
          <cell r="D44">
            <v>98.810881251018074</v>
          </cell>
          <cell r="E44">
            <v>96.308341679655371</v>
          </cell>
          <cell r="F44">
            <v>97.563971102495543</v>
          </cell>
          <cell r="G44">
            <v>97.452229299363069</v>
          </cell>
          <cell r="H44">
            <v>98.789423383243061</v>
          </cell>
          <cell r="I44">
            <v>99.206349206349202</v>
          </cell>
          <cell r="J44">
            <v>99.55817378497791</v>
          </cell>
          <cell r="K44">
            <v>96.436058700209642</v>
          </cell>
          <cell r="L44">
            <v>97.797356828193827</v>
          </cell>
          <cell r="M44">
            <v>98.863264719582176</v>
          </cell>
          <cell r="N44">
            <v>101.93366297170066</v>
          </cell>
          <cell r="O44">
            <v>98.268101761252439</v>
          </cell>
        </row>
        <row r="45">
          <cell r="B45" t="str">
            <v>Q2</v>
          </cell>
          <cell r="C45">
            <v>99.871959026888632</v>
          </cell>
          <cell r="D45">
            <v>100.01628929793124</v>
          </cell>
          <cell r="E45">
            <v>98.247288244927176</v>
          </cell>
          <cell r="F45">
            <v>97.867933380569923</v>
          </cell>
          <cell r="G45">
            <v>97.664543524416146</v>
          </cell>
          <cell r="H45">
            <v>99.904428161834971</v>
          </cell>
          <cell r="I45">
            <v>99.206349206349202</v>
          </cell>
          <cell r="J45">
            <v>96.612665684830631</v>
          </cell>
          <cell r="K45">
            <v>98.113207547169807</v>
          </cell>
          <cell r="L45">
            <v>100.44052863436123</v>
          </cell>
          <cell r="M45">
            <v>98.415309752931037</v>
          </cell>
          <cell r="N45">
            <v>99.94075127384761</v>
          </cell>
          <cell r="O45">
            <v>98.671232876712324</v>
          </cell>
        </row>
        <row r="46">
          <cell r="B46" t="str">
            <v>Q3</v>
          </cell>
          <cell r="C46">
            <v>100.32010243277853</v>
          </cell>
          <cell r="D46">
            <v>100.30949666069391</v>
          </cell>
          <cell r="E46">
            <v>101.66293680328474</v>
          </cell>
          <cell r="F46">
            <v>102.06877443699619</v>
          </cell>
          <cell r="G46">
            <v>102.54777070063695</v>
          </cell>
          <cell r="H46">
            <v>100.41414463204842</v>
          </cell>
          <cell r="I46">
            <v>100</v>
          </cell>
          <cell r="J46">
            <v>101.32547864506627</v>
          </cell>
          <cell r="K46">
            <v>101.46750524109015</v>
          </cell>
          <cell r="L46">
            <v>100.44052863436123</v>
          </cell>
          <cell r="M46">
            <v>100.36966195256831</v>
          </cell>
          <cell r="N46">
            <v>99.880425298128827</v>
          </cell>
          <cell r="O46">
            <v>100.68101761252446</v>
          </cell>
        </row>
        <row r="47">
          <cell r="B47" t="str">
            <v>Q4</v>
          </cell>
          <cell r="C47">
            <v>100.80025608194624</v>
          </cell>
          <cell r="D47">
            <v>100.86333279035671</v>
          </cell>
          <cell r="E47">
            <v>103.78143327213272</v>
          </cell>
          <cell r="F47">
            <v>102.49932107993834</v>
          </cell>
          <cell r="G47">
            <v>102.33545647558388</v>
          </cell>
          <cell r="H47">
            <v>100.89200382287352</v>
          </cell>
          <cell r="I47">
            <v>101.58730158730158</v>
          </cell>
          <cell r="J47">
            <v>102.50368188512519</v>
          </cell>
          <cell r="K47">
            <v>103.9832285115304</v>
          </cell>
          <cell r="L47">
            <v>101.3215859030837</v>
          </cell>
          <cell r="M47">
            <v>102.35176357491849</v>
          </cell>
          <cell r="N47">
            <v>98.245160456322921</v>
          </cell>
          <cell r="O47">
            <v>102.37964774951077</v>
          </cell>
        </row>
        <row r="48">
          <cell r="A48">
            <v>2001</v>
          </cell>
          <cell r="B48" t="str">
            <v>Q1</v>
          </cell>
          <cell r="C48">
            <v>101.15236875800258</v>
          </cell>
          <cell r="D48">
            <v>101.141467122767</v>
          </cell>
          <cell r="E48">
            <v>100.8693693571467</v>
          </cell>
          <cell r="F48">
            <v>102.84131124600368</v>
          </cell>
          <cell r="G48">
            <v>101.91082802547773</v>
          </cell>
          <cell r="H48">
            <v>101.24243389614526</v>
          </cell>
          <cell r="I48">
            <v>103.96825396825396</v>
          </cell>
          <cell r="J48">
            <v>102.50368188512519</v>
          </cell>
          <cell r="K48">
            <v>104.82180293501048</v>
          </cell>
          <cell r="L48">
            <v>102.20264317180617</v>
          </cell>
          <cell r="M48">
            <v>104.3477399086251</v>
          </cell>
          <cell r="N48">
            <v>96.349201219446527</v>
          </cell>
          <cell r="O48">
            <v>104.04892367906066</v>
          </cell>
        </row>
        <row r="49">
          <cell r="B49" t="str">
            <v>Q2</v>
          </cell>
          <cell r="C49">
            <v>102.2087067861716</v>
          </cell>
          <cell r="D49">
            <v>101.9</v>
          </cell>
          <cell r="E49">
            <v>102.38733887445383</v>
          </cell>
          <cell r="F49">
            <v>102.55944981429131</v>
          </cell>
          <cell r="G49">
            <v>102.33545647558388</v>
          </cell>
          <cell r="H49">
            <v>102.03886588085378</v>
          </cell>
          <cell r="I49">
            <v>107.14285714285714</v>
          </cell>
          <cell r="J49">
            <v>100.14727540500736</v>
          </cell>
          <cell r="K49">
            <v>108.17610062893081</v>
          </cell>
          <cell r="L49">
            <v>100.44052863436123</v>
          </cell>
          <cell r="M49">
            <v>107.34467756161857</v>
          </cell>
          <cell r="N49">
            <v>95.478783569789613</v>
          </cell>
          <cell r="O49">
            <v>107.47553816046967</v>
          </cell>
        </row>
        <row r="50">
          <cell r="B50" t="str">
            <v>Q3</v>
          </cell>
          <cell r="C50">
            <v>102.40076824583871</v>
          </cell>
          <cell r="D50">
            <v>102.1</v>
          </cell>
          <cell r="E50">
            <v>102.94384030899027</v>
          </cell>
          <cell r="F50">
            <v>107.4110945551477</v>
          </cell>
          <cell r="G50">
            <v>107.64331210191082</v>
          </cell>
          <cell r="H50">
            <v>102.35743867473717</v>
          </cell>
          <cell r="I50">
            <v>107.93650793650794</v>
          </cell>
          <cell r="J50">
            <v>103.09278350515464</v>
          </cell>
          <cell r="K50">
            <v>110.69182389937107</v>
          </cell>
          <cell r="L50">
            <v>103.08370044052863</v>
          </cell>
          <cell r="M50">
            <v>108.19301705598447</v>
          </cell>
          <cell r="N50">
            <v>95.726550970063229</v>
          </cell>
          <cell r="O50">
            <v>109.426614481409</v>
          </cell>
        </row>
        <row r="51">
          <cell r="B51" t="str">
            <v>Q4</v>
          </cell>
          <cell r="C51">
            <v>102.08066581306019</v>
          </cell>
          <cell r="D51">
            <v>101.83333333333333</v>
          </cell>
          <cell r="E51">
            <v>100.79258304250209</v>
          </cell>
          <cell r="F51">
            <v>107.68649213308811</v>
          </cell>
          <cell r="G51">
            <v>107.64331210191082</v>
          </cell>
          <cell r="H51">
            <v>102.0707231602421</v>
          </cell>
          <cell r="I51">
            <v>110.31746031746032</v>
          </cell>
          <cell r="J51">
            <v>106.03829160530192</v>
          </cell>
          <cell r="K51">
            <v>111.53039832285116</v>
          </cell>
          <cell r="L51">
            <v>106.6079295154185</v>
          </cell>
          <cell r="M51">
            <v>110.39314985679317</v>
          </cell>
          <cell r="N51">
            <v>103.2845339279751</v>
          </cell>
          <cell r="O51">
            <v>111.21526418786691</v>
          </cell>
        </row>
        <row r="52">
          <cell r="A52">
            <v>2002</v>
          </cell>
          <cell r="B52" t="str">
            <v>Q1</v>
          </cell>
          <cell r="C52">
            <v>102.27272727272729</v>
          </cell>
          <cell r="D52">
            <v>101.93333333333334</v>
          </cell>
          <cell r="E52">
            <v>100.16331935118154</v>
          </cell>
          <cell r="F52">
            <v>108.07911798044199</v>
          </cell>
          <cell r="G52">
            <v>107.64331210191082</v>
          </cell>
          <cell r="H52">
            <v>102.35743867473717</v>
          </cell>
          <cell r="I52">
            <v>114.28571428571429</v>
          </cell>
          <cell r="J52">
            <v>107.80559646539028</v>
          </cell>
          <cell r="K52">
            <v>112.36897274633124</v>
          </cell>
          <cell r="L52">
            <v>107.48898678414096</v>
          </cell>
          <cell r="M52">
            <v>114.34744259338177</v>
          </cell>
          <cell r="N52">
            <v>112.71046763403679</v>
          </cell>
          <cell r="O52">
            <v>113.85518590998041</v>
          </cell>
        </row>
        <row r="53">
          <cell r="B53" t="str">
            <v>Q2</v>
          </cell>
          <cell r="C53">
            <v>105.24967989756725</v>
          </cell>
          <cell r="D53">
            <v>104.63333333333333</v>
          </cell>
          <cell r="E53">
            <v>107.88641648826535</v>
          </cell>
          <cell r="F53">
            <v>108.17335450049791</v>
          </cell>
          <cell r="G53">
            <v>108.28025477707007</v>
          </cell>
          <cell r="H53">
            <v>105.16087926091113</v>
          </cell>
          <cell r="I53">
            <v>116.66666666666667</v>
          </cell>
          <cell r="J53">
            <v>113.10751104565537</v>
          </cell>
          <cell r="K53">
            <v>112.36897274633124</v>
          </cell>
          <cell r="L53">
            <v>108.37004405286343</v>
          </cell>
          <cell r="M53">
            <v>117.5366441037432</v>
          </cell>
          <cell r="N53">
            <v>116.70060002800849</v>
          </cell>
          <cell r="O53">
            <v>116.97651663405087</v>
          </cell>
        </row>
        <row r="54">
          <cell r="B54" t="str">
            <v>Q3</v>
          </cell>
          <cell r="C54">
            <v>105.53777208706788</v>
          </cell>
          <cell r="D54">
            <v>105.36666666666667</v>
          </cell>
          <cell r="E54">
            <v>110.45814723612243</v>
          </cell>
          <cell r="F54">
            <v>116.39071279289062</v>
          </cell>
          <cell r="G54">
            <v>117.19745222929939</v>
          </cell>
          <cell r="H54">
            <v>105.60688117234787</v>
          </cell>
          <cell r="I54">
            <v>117.46031746031746</v>
          </cell>
          <cell r="J54">
            <v>110.75110456553756</v>
          </cell>
          <cell r="K54">
            <v>114.0461215932914</v>
          </cell>
          <cell r="L54">
            <v>106.6079295154185</v>
          </cell>
          <cell r="M54">
            <v>121.03108926394657</v>
          </cell>
          <cell r="N54">
            <v>120.02714668907346</v>
          </cell>
          <cell r="O54">
            <v>119.89823874755379</v>
          </cell>
        </row>
        <row r="55">
          <cell r="B55" t="str">
            <v>Q4</v>
          </cell>
          <cell r="C55">
            <v>105.82586427656851</v>
          </cell>
          <cell r="D55">
            <v>105.81821686485311</v>
          </cell>
          <cell r="E55">
            <v>110.44012939623504</v>
          </cell>
          <cell r="F55">
            <v>117.18604898107758</v>
          </cell>
          <cell r="G55">
            <v>117.19745222929939</v>
          </cell>
          <cell r="H55">
            <v>105.76616756928958</v>
          </cell>
          <cell r="I55">
            <v>119.04761904761905</v>
          </cell>
          <cell r="J55">
            <v>111.34020618556701</v>
          </cell>
          <cell r="K55">
            <v>117.40041928721175</v>
          </cell>
          <cell r="L55">
            <v>104.84581497797357</v>
          </cell>
          <cell r="M55">
            <v>122.57911063100207</v>
          </cell>
          <cell r="N55">
            <v>122.06745736784841</v>
          </cell>
          <cell r="O55">
            <v>120.69667318982385</v>
          </cell>
        </row>
        <row r="56">
          <cell r="A56">
            <v>2003</v>
          </cell>
          <cell r="B56" t="str">
            <v>Q1</v>
          </cell>
          <cell r="C56">
            <v>106.37003841229195</v>
          </cell>
          <cell r="D56">
            <v>106.43333333333334</v>
          </cell>
          <cell r="E56">
            <v>113.08764327188064</v>
          </cell>
          <cell r="F56">
            <v>117.55068333556945</v>
          </cell>
          <cell r="G56">
            <v>117.19745222929939</v>
          </cell>
          <cell r="H56">
            <v>106.30774131889136</v>
          </cell>
          <cell r="I56">
            <v>120.63492063492063</v>
          </cell>
          <cell r="J56">
            <v>111.92930780559647</v>
          </cell>
          <cell r="K56">
            <v>120.75471698113208</v>
          </cell>
          <cell r="L56">
            <v>108.37004405286343</v>
          </cell>
          <cell r="M56">
            <v>122.8764258743546</v>
          </cell>
          <cell r="N56">
            <v>122.4488037143565</v>
          </cell>
          <cell r="O56">
            <v>121.18590998043051</v>
          </cell>
        </row>
        <row r="57">
          <cell r="B57" t="str">
            <v>Q2</v>
          </cell>
          <cell r="C57">
            <v>108.05411865130175</v>
          </cell>
          <cell r="D57">
            <v>108.36666666666667</v>
          </cell>
          <cell r="E57">
            <v>114.22173302946845</v>
          </cell>
          <cell r="F57">
            <v>118.06021476198343</v>
          </cell>
          <cell r="G57">
            <v>117.83439490445862</v>
          </cell>
          <cell r="H57">
            <v>107.83333333333333</v>
          </cell>
          <cell r="I57">
            <v>125.39682539682539</v>
          </cell>
          <cell r="J57">
            <v>111.92930780559647</v>
          </cell>
          <cell r="K57">
            <v>121.59329140461216</v>
          </cell>
          <cell r="L57">
            <v>107.48898678414096</v>
          </cell>
          <cell r="M57">
            <v>124.19452345321744</v>
          </cell>
          <cell r="N57">
            <v>120.47959150696441</v>
          </cell>
          <cell r="O57">
            <v>122.22700587084145</v>
          </cell>
        </row>
        <row r="58">
          <cell r="B58" t="str">
            <v>Q3</v>
          </cell>
          <cell r="C58">
            <v>108.66666666666667</v>
          </cell>
          <cell r="D58">
            <v>108.66666666666667</v>
          </cell>
          <cell r="E58">
            <v>115.25049428022682</v>
          </cell>
          <cell r="F58">
            <v>123.85428523756627</v>
          </cell>
          <cell r="G58">
            <v>124.41613588110405</v>
          </cell>
          <cell r="H58">
            <v>107.80630774131889</v>
          </cell>
          <cell r="I58">
            <v>127.77777777777777</v>
          </cell>
          <cell r="J58">
            <v>117.23122238586156</v>
          </cell>
          <cell r="K58">
            <v>121.59329140461216</v>
          </cell>
          <cell r="L58">
            <v>103.9647577092511</v>
          </cell>
          <cell r="M58">
            <v>123.98243857962598</v>
          </cell>
          <cell r="N58">
            <v>115.62550496073428</v>
          </cell>
          <cell r="O58">
            <v>124.24070450097847</v>
          </cell>
        </row>
        <row r="59">
          <cell r="B59" t="str">
            <v>Q4</v>
          </cell>
          <cell r="C59">
            <v>108.09999999999998</v>
          </cell>
          <cell r="D59">
            <v>108.09999999999998</v>
          </cell>
          <cell r="E59">
            <v>114.3831056998449</v>
          </cell>
          <cell r="F59">
            <v>124.44241162799928</v>
          </cell>
          <cell r="G59">
            <v>124.8407643312102</v>
          </cell>
          <cell r="H59">
            <v>108.806307741319</v>
          </cell>
          <cell r="I59">
            <v>130.15873015873015</v>
          </cell>
          <cell r="J59">
            <v>126.06774668630339</v>
          </cell>
          <cell r="K59">
            <v>123.27044025157232</v>
          </cell>
          <cell r="L59">
            <v>104.84581497797357</v>
          </cell>
          <cell r="M59">
            <v>120.28978325718759</v>
          </cell>
          <cell r="N59">
            <v>121.46204311152765</v>
          </cell>
          <cell r="O59">
            <v>121.95694716242659</v>
          </cell>
        </row>
        <row r="60">
          <cell r="A60">
            <v>2004</v>
          </cell>
          <cell r="B60" t="str">
            <v>Q1</v>
          </cell>
          <cell r="C60">
            <v>109.2</v>
          </cell>
          <cell r="D60">
            <v>109.2</v>
          </cell>
          <cell r="E60">
            <v>115.08311990274233</v>
          </cell>
          <cell r="F60">
            <v>125.10635724565684</v>
          </cell>
          <cell r="G60">
            <v>124.8407643312102</v>
          </cell>
          <cell r="H60">
            <v>109.13333333333333</v>
          </cell>
          <cell r="I60">
            <v>131.74603174603175</v>
          </cell>
          <cell r="J60">
            <v>124.30044182621502</v>
          </cell>
          <cell r="K60">
            <v>125.78616352201257</v>
          </cell>
          <cell r="L60">
            <v>105.72687224669603</v>
          </cell>
          <cell r="M60">
            <v>120.03607424952678</v>
          </cell>
          <cell r="N60">
            <v>117</v>
          </cell>
          <cell r="O60">
            <v>130</v>
          </cell>
          <cell r="P60" t="str">
            <v>Estimated because of volatility</v>
          </cell>
        </row>
        <row r="61">
          <cell r="B61" t="str">
            <v>Q2</v>
          </cell>
          <cell r="C61">
            <v>114.43333333333334</v>
          </cell>
          <cell r="D61">
            <v>114.43333333333334</v>
          </cell>
          <cell r="E61">
            <v>121.22803872798293</v>
          </cell>
          <cell r="F61">
            <v>125.10635724565684</v>
          </cell>
          <cell r="G61">
            <v>125.05307855626329</v>
          </cell>
          <cell r="H61">
            <v>111.56666666666668</v>
          </cell>
          <cell r="I61">
            <v>133.33333333333334</v>
          </cell>
          <cell r="J61">
            <v>127.83505154639175</v>
          </cell>
          <cell r="K61">
            <v>129.1404612159329</v>
          </cell>
          <cell r="L61">
            <v>105.72687224669603</v>
          </cell>
          <cell r="M61">
            <v>125.7524553283847</v>
          </cell>
          <cell r="N61">
            <v>117</v>
          </cell>
          <cell r="O61">
            <v>130</v>
          </cell>
          <cell r="P61" t="str">
            <v>caused by small sample size</v>
          </cell>
        </row>
        <row r="62">
          <cell r="B62" t="str">
            <v>Q3</v>
          </cell>
          <cell r="C62">
            <v>117.93333333333334</v>
          </cell>
          <cell r="D62">
            <v>117.93333333333334</v>
          </cell>
          <cell r="E62">
            <v>124.11293932451545</v>
          </cell>
          <cell r="F62">
            <v>132.80431425065291</v>
          </cell>
          <cell r="G62">
            <v>133.7579617834395</v>
          </cell>
          <cell r="H62">
            <v>113.06666666666666</v>
          </cell>
          <cell r="I62">
            <v>135.71428571428572</v>
          </cell>
          <cell r="J62">
            <v>121.35493372606774</v>
          </cell>
          <cell r="K62">
            <v>132.49475890985326</v>
          </cell>
          <cell r="L62">
            <v>105.72687224669603</v>
          </cell>
          <cell r="M62">
            <v>130.67004945343547</v>
          </cell>
          <cell r="N62">
            <v>119</v>
          </cell>
          <cell r="O62">
            <v>133</v>
          </cell>
        </row>
        <row r="63">
          <cell r="B63" t="str">
            <v>Q4</v>
          </cell>
          <cell r="C63">
            <v>118.63333333333333</v>
          </cell>
          <cell r="D63">
            <v>118.63333333333333</v>
          </cell>
          <cell r="E63">
            <v>125.53623695825056</v>
          </cell>
          <cell r="F63">
            <v>133.21971695987182</v>
          </cell>
          <cell r="G63">
            <v>133.7579617834395</v>
          </cell>
          <cell r="H63">
            <v>113.16666666666667</v>
          </cell>
          <cell r="I63">
            <v>139.68253968253967</v>
          </cell>
          <cell r="J63">
            <v>117.23122238586156</v>
          </cell>
          <cell r="K63">
            <v>135.01048218029351</v>
          </cell>
          <cell r="L63">
            <v>111.89427312775331</v>
          </cell>
          <cell r="M63">
            <v>134.2735102028681</v>
          </cell>
          <cell r="N63">
            <v>119</v>
          </cell>
          <cell r="O63">
            <v>134</v>
          </cell>
        </row>
        <row r="64">
          <cell r="A64">
            <v>2005</v>
          </cell>
          <cell r="B64" t="str">
            <v>Q1</v>
          </cell>
          <cell r="C64">
            <v>120.86666666666667</v>
          </cell>
          <cell r="D64">
            <v>120.86666666666667</v>
          </cell>
          <cell r="E64">
            <v>126.82452172295488</v>
          </cell>
          <cell r="F64">
            <v>133.57372196298448</v>
          </cell>
          <cell r="G64">
            <v>133.7579617834395</v>
          </cell>
          <cell r="H64">
            <v>114.93333333333334</v>
          </cell>
          <cell r="I64">
            <v>144.44444444444446</v>
          </cell>
          <cell r="J64">
            <v>125.47864506627393</v>
          </cell>
          <cell r="K64">
            <v>136.68763102725367</v>
          </cell>
          <cell r="L64">
            <v>113.65638766519824</v>
          </cell>
          <cell r="M64">
            <v>138.51718977631984</v>
          </cell>
          <cell r="N64">
            <v>119</v>
          </cell>
          <cell r="O64">
            <v>134</v>
          </cell>
        </row>
        <row r="65">
          <cell r="B65" t="str">
            <v>Q2</v>
          </cell>
          <cell r="C65">
            <v>121.56666666666666</v>
          </cell>
          <cell r="D65">
            <v>121.56666666666666</v>
          </cell>
          <cell r="E65">
            <v>131.43425231205907</v>
          </cell>
          <cell r="F65">
            <v>133.51107483083592</v>
          </cell>
          <cell r="G65">
            <v>134.18259023354568</v>
          </cell>
          <cell r="H65">
            <v>116.2</v>
          </cell>
          <cell r="I65">
            <v>147.61904761904762</v>
          </cell>
          <cell r="J65">
            <v>135.49337260677467</v>
          </cell>
          <cell r="K65">
            <v>139.20335429769392</v>
          </cell>
          <cell r="L65">
            <v>117.18061674008811</v>
          </cell>
          <cell r="M65">
            <v>139.20894324252004</v>
          </cell>
          <cell r="N65">
            <v>119</v>
          </cell>
          <cell r="O65">
            <v>134</v>
          </cell>
        </row>
        <row r="66">
          <cell r="B66" t="str">
            <v>Q3</v>
          </cell>
          <cell r="C66">
            <v>120.3</v>
          </cell>
          <cell r="D66">
            <v>120.3</v>
          </cell>
          <cell r="E66">
            <v>136.66747471665536</v>
          </cell>
          <cell r="F66">
            <v>143.50705978206818</v>
          </cell>
          <cell r="G66">
            <v>145.22292993630575</v>
          </cell>
          <cell r="H66">
            <v>116.16666666666667</v>
          </cell>
          <cell r="I66">
            <v>148.4126984126984</v>
          </cell>
          <cell r="J66">
            <v>140.20618556701032</v>
          </cell>
          <cell r="K66">
            <v>140.88050314465409</v>
          </cell>
          <cell r="L66">
            <v>120.70484581497797</v>
          </cell>
          <cell r="M66">
            <v>136.9552936979079</v>
          </cell>
          <cell r="N66">
            <v>120</v>
          </cell>
          <cell r="O66">
            <v>135</v>
          </cell>
        </row>
        <row r="67">
          <cell r="B67" t="str">
            <v>Q4</v>
          </cell>
          <cell r="C67">
            <v>120</v>
          </cell>
          <cell r="D67">
            <v>120</v>
          </cell>
          <cell r="E67">
            <v>136.05905309651013</v>
          </cell>
          <cell r="F67">
            <v>144.00569202258794</v>
          </cell>
          <cell r="G67">
            <v>145.22292993630575</v>
          </cell>
          <cell r="H67">
            <v>116.66666666666667</v>
          </cell>
          <cell r="I67">
            <v>150.79365079365078</v>
          </cell>
          <cell r="J67">
            <v>147.27540500736376</v>
          </cell>
          <cell r="K67">
            <v>139.20335429769392</v>
          </cell>
          <cell r="L67">
            <v>125.1101321585903</v>
          </cell>
          <cell r="M67">
            <v>139.59148885563363</v>
          </cell>
          <cell r="N67">
            <v>121</v>
          </cell>
          <cell r="O67">
            <v>136</v>
          </cell>
        </row>
        <row r="68">
          <cell r="A68">
            <v>2006</v>
          </cell>
          <cell r="B68" t="str">
            <v>Q1</v>
          </cell>
          <cell r="C68">
            <v>122.63333333333333</v>
          </cell>
          <cell r="D68">
            <v>122.63333333333333</v>
          </cell>
          <cell r="E68">
            <v>139.37422070907232</v>
          </cell>
          <cell r="F68">
            <v>144.41069485316541</v>
          </cell>
          <cell r="G68">
            <v>145.22292993630575</v>
          </cell>
          <cell r="H68">
            <v>118.89999999999999</v>
          </cell>
          <cell r="I68">
            <v>152.38095238095238</v>
          </cell>
          <cell r="J68">
            <v>144.32989690721649</v>
          </cell>
          <cell r="K68">
            <v>138.36477987421384</v>
          </cell>
          <cell r="L68">
            <v>125.99118942731278</v>
          </cell>
          <cell r="M68">
            <v>142.39219844801443</v>
          </cell>
          <cell r="N68">
            <v>122</v>
          </cell>
          <cell r="O68">
            <v>137</v>
          </cell>
        </row>
        <row r="69">
          <cell r="B69" t="str">
            <v>Q2</v>
          </cell>
          <cell r="C69">
            <v>125.93333333333334</v>
          </cell>
          <cell r="D69">
            <v>125.93333333333334</v>
          </cell>
          <cell r="E69">
            <v>142.84688609971579</v>
          </cell>
          <cell r="F69">
            <v>144.30870872138138</v>
          </cell>
          <cell r="G69">
            <v>145.6475583864119</v>
          </cell>
          <cell r="H69">
            <v>121.73333333333333</v>
          </cell>
          <cell r="I69">
            <v>153.96825396825398</v>
          </cell>
          <cell r="J69">
            <v>146.68630338733431</v>
          </cell>
          <cell r="K69">
            <v>139.20335429769392</v>
          </cell>
          <cell r="L69">
            <v>132.15859030837004</v>
          </cell>
          <cell r="M69">
            <v>140.88580121502832</v>
          </cell>
          <cell r="N69">
            <v>122</v>
          </cell>
          <cell r="O69">
            <v>137</v>
          </cell>
        </row>
        <row r="70">
          <cell r="B70" t="str">
            <v>Q3</v>
          </cell>
          <cell r="C70">
            <v>130.26666666666668</v>
          </cell>
          <cell r="D70">
            <v>130.26666666666668</v>
          </cell>
          <cell r="E70">
            <v>147.47247747539976</v>
          </cell>
          <cell r="F70">
            <v>148.60432043856059</v>
          </cell>
          <cell r="G70">
            <v>150.31847133757961</v>
          </cell>
          <cell r="H70">
            <v>125.43333333333334</v>
          </cell>
          <cell r="I70">
            <v>155.55555555555554</v>
          </cell>
          <cell r="J70">
            <v>154.34462444771722</v>
          </cell>
          <cell r="K70">
            <v>140.041928721174</v>
          </cell>
          <cell r="L70">
            <v>135.68281938325993</v>
          </cell>
          <cell r="M70">
            <v>140.09692476933293</v>
          </cell>
          <cell r="N70">
            <v>123</v>
          </cell>
          <cell r="O70">
            <v>138</v>
          </cell>
        </row>
        <row r="71">
          <cell r="B71" t="str">
            <v>Q4</v>
          </cell>
          <cell r="C71">
            <v>132.93333333333331</v>
          </cell>
          <cell r="D71">
            <v>132.93333333333331</v>
          </cell>
          <cell r="E71">
            <v>144.26834374282379</v>
          </cell>
          <cell r="F71">
            <v>148.88424478869305</v>
          </cell>
          <cell r="G71">
            <v>150.31847133757961</v>
          </cell>
          <cell r="H71">
            <v>128.5</v>
          </cell>
          <cell r="I71">
            <v>157.14285714285714</v>
          </cell>
          <cell r="J71">
            <v>154.34462444771722</v>
          </cell>
          <cell r="K71">
            <v>140.88050314465409</v>
          </cell>
          <cell r="L71">
            <v>133.92070484581498</v>
          </cell>
          <cell r="M71">
            <v>140.87192650367183</v>
          </cell>
          <cell r="N71">
            <v>124</v>
          </cell>
          <cell r="O71">
            <v>139</v>
          </cell>
        </row>
        <row r="72">
          <cell r="A72">
            <v>2007</v>
          </cell>
          <cell r="B72" t="str">
            <v>Q1</v>
          </cell>
          <cell r="C72">
            <v>134.20000000000002</v>
          </cell>
          <cell r="D72">
            <v>134.20000000000002</v>
          </cell>
          <cell r="E72">
            <v>144.82536465593998</v>
          </cell>
          <cell r="F72">
            <v>149.45429327821418</v>
          </cell>
          <cell r="G72">
            <v>150.31847133757961</v>
          </cell>
          <cell r="H72">
            <v>130.33333333333334</v>
          </cell>
          <cell r="I72">
            <v>158.73015873015873</v>
          </cell>
          <cell r="J72">
            <v>144.32989690721649</v>
          </cell>
          <cell r="K72">
            <v>140.88050314465409</v>
          </cell>
          <cell r="L72">
            <v>133.92070484581498</v>
          </cell>
          <cell r="M72">
            <v>140.87192650367183</v>
          </cell>
          <cell r="N72">
            <v>125</v>
          </cell>
          <cell r="O72">
            <v>140</v>
          </cell>
        </row>
      </sheetData>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Version control"/>
      <sheetName val="TechComparisons"/>
      <sheetName val="VT_ICM"/>
      <sheetName val="VT_PROC"/>
      <sheetName val="Sub_ICM"/>
      <sheetName val="Sub_PROC"/>
      <sheetName val="Trans Tables"/>
      <sheetName val="Driver"/>
      <sheetName val="EMIS"/>
      <sheetName val="Imp_prod_matrix"/>
      <sheetName val="Imp_prod_list"/>
      <sheetName val="MACC mappings"/>
      <sheetName val="Traded split"/>
      <sheetName val="Commodity mappings"/>
      <sheetName val="Commodities and demand"/>
      <sheetName val="Updated_CCUS_Techs"/>
      <sheetName val="Technology Assumptions"/>
      <sheetName val="Improvement_BaseYear"/>
      <sheetName val="Roll out choices"/>
      <sheetName val="Compare to EEP reference"/>
      <sheetName val="EEP reference"/>
      <sheetName val="Production measures"/>
      <sheetName val="Combined improvements"/>
      <sheetName val="Improvement measures"/>
      <sheetName val="Total"/>
      <sheetName val="Total cost by tech"/>
      <sheetName val="Total emissions by tech"/>
      <sheetName val="Emissions by type"/>
      <sheetName val="Fuel consumption"/>
      <sheetName val="MACC_fuel"/>
      <sheetName val="MACC_costs_emissions"/>
      <sheetName val="Aggregate_costs_emis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rth East and North West SSR"/>
      <sheetName val="Sheet1"/>
      <sheetName val="Cumbria"/>
      <sheetName val="R&amp;M averages"/>
      <sheetName val="North and North West SSR"/>
    </sheetNames>
    <sheetDataSet>
      <sheetData sheetId="0"/>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efs"/>
      <sheetName val="Baseline v1"/>
      <sheetName val="Technologies"/>
      <sheetName val="Energy use subsector split"/>
      <sheetName val="End use data split"/>
      <sheetName val="CHP opportunities"/>
      <sheetName val="Meat sector"/>
      <sheetName val="Heat recovery meat"/>
      <sheetName val="Energy management"/>
      <sheetName val="CHP"/>
      <sheetName val="Using waste"/>
      <sheetName val="Heat pumps"/>
      <sheetName val="Baseline"/>
      <sheetName val="Table"/>
      <sheetName val="Global parameters"/>
      <sheetName val="Costs variation"/>
      <sheetName val="Heat recovery"/>
      <sheetName val="Heat split calculations"/>
      <sheetName val="Baseline (2)"/>
      <sheetName val="Cost variations"/>
    </sheetNames>
    <sheetDataSet>
      <sheetData sheetId="0"/>
      <sheetData sheetId="1">
        <row r="153">
          <cell r="L153">
            <v>0.8</v>
          </cell>
        </row>
      </sheetData>
      <sheetData sheetId="2"/>
      <sheetData sheetId="3"/>
      <sheetData sheetId="4"/>
      <sheetData sheetId="5"/>
      <sheetData sheetId="6"/>
      <sheetData sheetId="7"/>
      <sheetData sheetId="8"/>
      <sheetData sheetId="9"/>
      <sheetData sheetId="10"/>
      <sheetData sheetId="11"/>
      <sheetData sheetId="12">
        <row r="111">
          <cell r="B111">
            <v>0.74</v>
          </cell>
        </row>
      </sheetData>
      <sheetData sheetId="13"/>
      <sheetData sheetId="14"/>
      <sheetData sheetId="15"/>
      <sheetData sheetId="16"/>
      <sheetData sheetId="17"/>
      <sheetData sheetId="18"/>
      <sheetData sheetId="1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Modelling Control"/>
      <sheetName val="Modelling Attributes"/>
      <sheetName val="Baseline Projection Data"/>
      <sheetName val="Baseline Projection Patterns"/>
      <sheetName val="REEE Projection Data - SIC"/>
      <sheetName val="REEE Projection - EE Sector"/>
      <sheetName val="NAEI Point Source Data 2017"/>
      <sheetName val="Industry Emissions Scope"/>
      <sheetName val="X Sectoral Processes"/>
      <sheetName val="Fuel Emissions"/>
      <sheetName val="2017 emissions by EE sector"/>
      <sheetName val="Sector-site-process lists"/>
      <sheetName val="Sector-site-process tables"/>
      <sheetName val="Non-NAEI allocated processes"/>
      <sheetName val="Sector-process aggregation"/>
      <sheetName val="SIC Mapping"/>
      <sheetName val="Other Combustion Percentages"/>
      <sheetName val="Location of sites"/>
      <sheetName val="Emission Projections"/>
      <sheetName val="Fuel Projections"/>
      <sheetName val="Site Closure"/>
      <sheetName val="Task 1 Intermediates"/>
      <sheetName val="Counterfactual Technologies"/>
      <sheetName val="Counterfactual Costs"/>
      <sheetName val="Technology Data"/>
      <sheetName val="Technology Suitability"/>
      <sheetName val="Carbon Values"/>
      <sheetName val="Fuel cost"/>
      <sheetName val="Exhaust streams and Eng. Data"/>
      <sheetName val="H2 and CO2 T&amp;S"/>
      <sheetName val="H2 and CO2 Constraints"/>
      <sheetName val="SC and Biomass Constraints"/>
      <sheetName val="NPV pre calc"/>
      <sheetName val="NPV in defined years"/>
      <sheetName val="NPV in all years"/>
      <sheetName val="Site Decision Making"/>
      <sheetName val="Constraints and Convergence"/>
      <sheetName val="CCC Outputs"/>
      <sheetName val="Infrastructure T&amp;S CAPEX"/>
      <sheetName val="NRMM Headwinds Central"/>
      <sheetName val="NRMM People"/>
      <sheetName val="NRMM Inno Max"/>
      <sheetName val="N-ZIP-Model - published by EE"/>
    </sheetNames>
    <sheetDataSet>
      <sheetData sheetId="0"/>
      <sheetData sheetId="1">
        <row r="61">
          <cell r="D61" t="str">
            <v>Government</v>
          </cell>
        </row>
        <row r="71">
          <cell r="D71" t="str">
            <v>Central</v>
          </cell>
        </row>
        <row r="75">
          <cell r="D75" t="str">
            <v>People</v>
          </cell>
        </row>
        <row r="77">
          <cell r="D77" t="str">
            <v>Standard</v>
          </cell>
        </row>
        <row r="432">
          <cell r="D432">
            <v>0.94</v>
          </cell>
        </row>
        <row r="450">
          <cell r="D450" t="str">
            <v>Central</v>
          </cell>
        </row>
      </sheetData>
      <sheetData sheetId="2">
        <row r="5">
          <cell r="E5">
            <v>28</v>
          </cell>
        </row>
      </sheetData>
      <sheetData sheetId="3"/>
      <sheetData sheetId="4"/>
      <sheetData sheetId="5"/>
      <sheetData sheetId="6"/>
      <sheetData sheetId="7"/>
      <sheetData sheetId="8">
        <row r="19">
          <cell r="M19" t="str">
            <v>Cement</v>
          </cell>
          <cell r="N19" t="str">
            <v>Compressor Station</v>
          </cell>
          <cell r="O19" t="str">
            <v>Ethylene</v>
          </cell>
          <cell r="P19" t="str">
            <v>Food &amp; Drink</v>
          </cell>
          <cell r="Q19" t="str">
            <v>Gas Terminal</v>
          </cell>
          <cell r="R19" t="str">
            <v>Glass</v>
          </cell>
          <cell r="S19" t="str">
            <v>Iron (Port Talbot Scunthorpe)</v>
          </cell>
          <cell r="T19" t="str">
            <v>Lime</v>
          </cell>
          <cell r="U19" t="str">
            <v>LNG Terminal</v>
          </cell>
          <cell r="V19" t="str">
            <v>Non ferrous metal</v>
          </cell>
          <cell r="W19" t="str">
            <v>Gas Platform</v>
          </cell>
          <cell r="X19" t="str">
            <v>Oil Terminal</v>
          </cell>
          <cell r="Y19" t="str">
            <v>Other Chemicals</v>
          </cell>
          <cell r="Z19" t="str">
            <v>Other Fuel Production</v>
          </cell>
          <cell r="AA19" t="str">
            <v>Other industry</v>
          </cell>
          <cell r="AB19" t="str">
            <v>Other Iron and Steel</v>
          </cell>
          <cell r="AC19" t="str">
            <v>Other Minerals</v>
          </cell>
          <cell r="AD19" t="str">
            <v>Paper</v>
          </cell>
          <cell r="AE19" t="str">
            <v>Refining</v>
          </cell>
          <cell r="AF19" t="str">
            <v>Vehicles</v>
          </cell>
          <cell r="AG19" t="str">
            <v>Waste Processing</v>
          </cell>
          <cell r="AH19" t="str">
            <v>Coal Mine (closed)</v>
          </cell>
          <cell r="AI19" t="str">
            <v>Coal Mine (open)</v>
          </cell>
          <cell r="AJ19" t="str">
            <v>Gas Distribution</v>
          </cell>
          <cell r="AK19" t="str">
            <v>Construction</v>
          </cell>
          <cell r="AL19" t="str">
            <v>Ammonia</v>
          </cell>
          <cell r="AM19" t="str">
            <v>Oil Platform</v>
          </cell>
          <cell r="AN19" t="str">
            <v>Shale Gas</v>
          </cell>
          <cell r="AO19" t="str">
            <v>Sector</v>
          </cell>
        </row>
        <row r="20">
          <cell r="E20" t="str">
            <v>Carbon</v>
          </cell>
          <cell r="H20" t="str">
            <v>Biomass</v>
          </cell>
          <cell r="I20" t="str">
            <v>Biomass Process</v>
          </cell>
          <cell r="L20">
            <v>0.83576009761772252</v>
          </cell>
          <cell r="AX20">
            <v>0.83576009761772252</v>
          </cell>
          <cell r="AY20">
            <v>0.83576009761772252</v>
          </cell>
          <cell r="AZ20">
            <v>0.83576009761772252</v>
          </cell>
          <cell r="BA20">
            <v>0.87755076293216683</v>
          </cell>
          <cell r="BB20">
            <v>0.89879577424701507</v>
          </cell>
          <cell r="BC20">
            <v>0.90082955905286766</v>
          </cell>
          <cell r="BD20">
            <v>0.90113514103141601</v>
          </cell>
          <cell r="BE20">
            <v>0.90039786073806982</v>
          </cell>
          <cell r="BF20">
            <v>0.89936941253642078</v>
          </cell>
          <cell r="BG20">
            <v>0.8985317313245712</v>
          </cell>
          <cell r="BH20">
            <v>0.89741602148177657</v>
          </cell>
          <cell r="BI20">
            <v>0.89658013513042789</v>
          </cell>
          <cell r="BJ20">
            <v>0.89588774551041672</v>
          </cell>
          <cell r="BK20">
            <v>0.89514631796397248</v>
          </cell>
          <cell r="BL20">
            <v>0.89426308694873591</v>
          </cell>
          <cell r="BM20">
            <v>0.8855668579719671</v>
          </cell>
          <cell r="BN20">
            <v>0.86232893825156076</v>
          </cell>
          <cell r="BO20">
            <v>0.82640323494792145</v>
          </cell>
          <cell r="BP20">
            <v>0.76601602540958014</v>
          </cell>
          <cell r="BQ20">
            <v>0.69800805092658447</v>
          </cell>
          <cell r="BR20">
            <v>0.58931048222178217</v>
          </cell>
          <cell r="BS20">
            <v>0.50479404066618605</v>
          </cell>
          <cell r="BT20">
            <v>0.46476436646863795</v>
          </cell>
          <cell r="BU20">
            <v>0.42431933964127144</v>
          </cell>
          <cell r="BV20">
            <v>0.42431933964127144</v>
          </cell>
          <cell r="BW20">
            <v>0.42431933964127144</v>
          </cell>
          <cell r="BX20">
            <v>0.42431933964127144</v>
          </cell>
          <cell r="BY20">
            <v>0.42431933964127144</v>
          </cell>
          <cell r="BZ20">
            <v>0.42431933964127144</v>
          </cell>
          <cell r="CA20">
            <v>0.42431933964127144</v>
          </cell>
          <cell r="CB20">
            <v>0.42431933964127144</v>
          </cell>
          <cell r="CC20">
            <v>0.42431933964127144</v>
          </cell>
          <cell r="CD20">
            <v>0.42431933964127144</v>
          </cell>
          <cell r="CE20">
            <v>0.42431933964127144</v>
          </cell>
          <cell r="CG20" t="str">
            <v>Biomass</v>
          </cell>
          <cell r="DA20">
            <v>2641.2394805244594</v>
          </cell>
          <cell r="DB20">
            <v>2641.2394805244594</v>
          </cell>
          <cell r="DC20">
            <v>2641.2394805244594</v>
          </cell>
          <cell r="DD20">
            <v>2773.3098622769771</v>
          </cell>
          <cell r="DE20">
            <v>2840.4501371105243</v>
          </cell>
          <cell r="DF20">
            <v>2846.8774752179793</v>
          </cell>
          <cell r="DG20">
            <v>2847.843201134518</v>
          </cell>
          <cell r="DH20">
            <v>2845.5131858292302</v>
          </cell>
          <cell r="DI20">
            <v>2842.2629971667029</v>
          </cell>
          <cell r="DJ20">
            <v>2839.6156864191121</v>
          </cell>
          <cell r="DK20">
            <v>2836.0897261656869</v>
          </cell>
          <cell r="DL20">
            <v>2833.4480876874845</v>
          </cell>
          <cell r="DM20">
            <v>2831.2599396704973</v>
          </cell>
          <cell r="DN20">
            <v>2828.9168178665268</v>
          </cell>
          <cell r="DO20">
            <v>2826.1255567923072</v>
          </cell>
          <cell r="DP20">
            <v>2798.6430012472483</v>
          </cell>
          <cell r="DQ20">
            <v>2725.2045693506479</v>
          </cell>
          <cell r="DR20">
            <v>2611.6691347185647</v>
          </cell>
          <cell r="DS20">
            <v>2420.8283869896341</v>
          </cell>
          <cell r="DT20">
            <v>2205.9038557671001</v>
          </cell>
          <cell r="DU20">
            <v>1862.3886404337859</v>
          </cell>
          <cell r="DV20">
            <v>1595.2926605869673</v>
          </cell>
          <cell r="DW20">
            <v>1468.7875113408309</v>
          </cell>
          <cell r="DX20">
            <v>1340.9697297168832</v>
          </cell>
          <cell r="DY20">
            <v>1340.9697297168832</v>
          </cell>
          <cell r="DZ20">
            <v>1340.9697297168832</v>
          </cell>
          <cell r="EA20">
            <v>1340.9697297168832</v>
          </cell>
          <cell r="EB20">
            <v>1340.9697297168832</v>
          </cell>
          <cell r="EC20">
            <v>1340.9697297168832</v>
          </cell>
          <cell r="ED20">
            <v>1340.9697297168832</v>
          </cell>
          <cell r="EE20">
            <v>1340.9697297168832</v>
          </cell>
          <cell r="EF20">
            <v>1340.9697297168832</v>
          </cell>
          <cell r="EG20">
            <v>1340.9697297168832</v>
          </cell>
          <cell r="EH20">
            <v>1340.9697297168832</v>
          </cell>
        </row>
        <row r="21">
          <cell r="E21" t="str">
            <v>Carbon</v>
          </cell>
          <cell r="H21" t="str">
            <v>Biomass</v>
          </cell>
          <cell r="I21" t="str">
            <v>Biomass Process</v>
          </cell>
          <cell r="L21">
            <v>0.40148504046109645</v>
          </cell>
          <cell r="AX21">
            <v>0.40148504046109645</v>
          </cell>
          <cell r="AY21">
            <v>0.40148504046109645</v>
          </cell>
          <cell r="AZ21">
            <v>0.40148504046109645</v>
          </cell>
          <cell r="BA21">
            <v>0.4245773733738577</v>
          </cell>
          <cell r="BB21">
            <v>0.43631676230979533</v>
          </cell>
          <cell r="BC21">
            <v>0.43744057394228025</v>
          </cell>
          <cell r="BD21">
            <v>0.43760942985131362</v>
          </cell>
          <cell r="BE21">
            <v>0.43720202973322853</v>
          </cell>
          <cell r="BF21">
            <v>0.43663373851131754</v>
          </cell>
          <cell r="BG21">
            <v>0.4361708597015822</v>
          </cell>
          <cell r="BH21">
            <v>0.43555435017894129</v>
          </cell>
          <cell r="BI21">
            <v>0.43509246315806388</v>
          </cell>
          <cell r="BJ21">
            <v>0.43470986834914332</v>
          </cell>
          <cell r="BK21">
            <v>0.43430017657696518</v>
          </cell>
          <cell r="BL21">
            <v>0.43381212824154736</v>
          </cell>
          <cell r="BM21">
            <v>0.42900683947415991</v>
          </cell>
          <cell r="BN21">
            <v>0.41616622604180631</v>
          </cell>
          <cell r="BO21">
            <v>0.39631470430673632</v>
          </cell>
          <cell r="BP21">
            <v>0.36294645003656384</v>
          </cell>
          <cell r="BQ21">
            <v>0.32536717783145958</v>
          </cell>
          <cell r="BR21">
            <v>0.26530399327929916</v>
          </cell>
          <cell r="BS21">
            <v>0.21860261175500958</v>
          </cell>
          <cell r="BT21">
            <v>0.1964833524418621</v>
          </cell>
          <cell r="BU21">
            <v>0.1741345810802275</v>
          </cell>
          <cell r="BV21">
            <v>0.1741345810802275</v>
          </cell>
          <cell r="BW21">
            <v>0.1741345810802275</v>
          </cell>
          <cell r="BX21">
            <v>0.1741345810802275</v>
          </cell>
          <cell r="BY21">
            <v>0.1741345810802275</v>
          </cell>
          <cell r="BZ21">
            <v>0.1741345810802275</v>
          </cell>
          <cell r="CA21">
            <v>0.1741345810802275</v>
          </cell>
          <cell r="CB21">
            <v>0.1741345810802275</v>
          </cell>
          <cell r="CC21">
            <v>0.1741345810802275</v>
          </cell>
          <cell r="CD21">
            <v>0.1741345810802275</v>
          </cell>
          <cell r="CE21">
            <v>0.1741345810802275</v>
          </cell>
          <cell r="CG21" t="str">
            <v>Biomass</v>
          </cell>
          <cell r="DA21">
            <v>1268.8068534600513</v>
          </cell>
          <cell r="DB21">
            <v>1268.8068534600513</v>
          </cell>
          <cell r="DC21">
            <v>1268.8068534600513</v>
          </cell>
          <cell r="DD21">
            <v>1341.785189660181</v>
          </cell>
          <cell r="DE21">
            <v>1378.8849957208108</v>
          </cell>
          <cell r="DF21">
            <v>1382.4365599326613</v>
          </cell>
          <cell r="DG21">
            <v>1382.9701926039627</v>
          </cell>
          <cell r="DH21">
            <v>1381.6826924237987</v>
          </cell>
          <cell r="DI21">
            <v>1379.886730620854</v>
          </cell>
          <cell r="DJ21">
            <v>1378.4239020047762</v>
          </cell>
          <cell r="DK21">
            <v>1376.4755566650549</v>
          </cell>
          <cell r="DL21">
            <v>1375.0158623836928</v>
          </cell>
          <cell r="DM21">
            <v>1373.8067540316131</v>
          </cell>
          <cell r="DN21">
            <v>1372.5120115730924</v>
          </cell>
          <cell r="DO21">
            <v>1370.969640101202</v>
          </cell>
          <cell r="DP21">
            <v>1355.7835616512714</v>
          </cell>
          <cell r="DQ21">
            <v>1315.2035731493584</v>
          </cell>
          <cell r="DR21">
            <v>1252.4671214994028</v>
          </cell>
          <cell r="DS21">
            <v>1147.013952790132</v>
          </cell>
          <cell r="DT21">
            <v>1028.2527703881258</v>
          </cell>
          <cell r="DU21">
            <v>838.43603372243786</v>
          </cell>
          <cell r="DV21">
            <v>690.84639283315789</v>
          </cell>
          <cell r="DW21">
            <v>620.94324581241335</v>
          </cell>
          <cell r="DX21">
            <v>550.31477547766031</v>
          </cell>
          <cell r="DY21">
            <v>550.31477547766031</v>
          </cell>
          <cell r="DZ21">
            <v>550.31477547766031</v>
          </cell>
          <cell r="EA21">
            <v>550.31477547766031</v>
          </cell>
          <cell r="EB21">
            <v>550.31477547766031</v>
          </cell>
          <cell r="EC21">
            <v>550.31477547766031</v>
          </cell>
          <cell r="ED21">
            <v>550.31477547766031</v>
          </cell>
          <cell r="EE21">
            <v>550.31477547766031</v>
          </cell>
          <cell r="EF21">
            <v>550.31477547766031</v>
          </cell>
          <cell r="EG21">
            <v>550.31477547766031</v>
          </cell>
          <cell r="EH21">
            <v>550.31477547766031</v>
          </cell>
        </row>
        <row r="22">
          <cell r="E22" t="str">
            <v>Carbon</v>
          </cell>
          <cell r="H22" t="str">
            <v>Biomass</v>
          </cell>
          <cell r="I22" t="str">
            <v>Biomass Process</v>
          </cell>
          <cell r="L22">
            <v>4.7077444838649972E-2</v>
          </cell>
          <cell r="AX22">
            <v>4.7077444838649972E-2</v>
          </cell>
          <cell r="AY22">
            <v>4.7077444838649972E-2</v>
          </cell>
          <cell r="AZ22">
            <v>4.7077444838649972E-2</v>
          </cell>
          <cell r="BA22">
            <v>4.9431466939871563E-2</v>
          </cell>
          <cell r="BB22">
            <v>5.0628175003731221E-2</v>
          </cell>
          <cell r="BC22">
            <v>5.0742735859512833E-2</v>
          </cell>
          <cell r="BD22">
            <v>5.0759948955447665E-2</v>
          </cell>
          <cell r="BE22">
            <v>5.0718418769405561E-2</v>
          </cell>
          <cell r="BF22">
            <v>5.0660487416113453E-2</v>
          </cell>
          <cell r="BG22">
            <v>5.0613301757028224E-2</v>
          </cell>
          <cell r="BH22">
            <v>5.0550455051699965E-2</v>
          </cell>
          <cell r="BI22">
            <v>5.0503370495127847E-2</v>
          </cell>
          <cell r="BJ22">
            <v>5.0464368951220882E-2</v>
          </cell>
          <cell r="BK22">
            <v>5.0422605154984285E-2</v>
          </cell>
          <cell r="BL22">
            <v>5.0372853725694819E-2</v>
          </cell>
          <cell r="BM22">
            <v>4.9883004735386399E-2</v>
          </cell>
          <cell r="BN22">
            <v>4.8574038338305793E-2</v>
          </cell>
          <cell r="BO22">
            <v>4.6550383080789084E-2</v>
          </cell>
          <cell r="BP22">
            <v>4.3148838146896351E-2</v>
          </cell>
          <cell r="BQ22">
            <v>3.9318023925880533E-2</v>
          </cell>
          <cell r="BR22">
            <v>3.3195209724314868E-2</v>
          </cell>
          <cell r="BS22">
            <v>2.843449175436881E-2</v>
          </cell>
          <cell r="BT22">
            <v>2.6179664341196271E-2</v>
          </cell>
          <cell r="BU22">
            <v>2.3901440572329551E-2</v>
          </cell>
          <cell r="BV22">
            <v>2.3901440572329551E-2</v>
          </cell>
          <cell r="BW22">
            <v>2.3901440572329551E-2</v>
          </cell>
          <cell r="BX22">
            <v>2.3901440572329551E-2</v>
          </cell>
          <cell r="BY22">
            <v>2.3901440572329551E-2</v>
          </cell>
          <cell r="BZ22">
            <v>2.3901440572329551E-2</v>
          </cell>
          <cell r="CA22">
            <v>2.3901440572329551E-2</v>
          </cell>
          <cell r="CB22">
            <v>2.3901440572329551E-2</v>
          </cell>
          <cell r="CC22">
            <v>2.3901440572329551E-2</v>
          </cell>
          <cell r="CD22">
            <v>2.3901440572329551E-2</v>
          </cell>
          <cell r="CE22">
            <v>2.3901440572329551E-2</v>
          </cell>
          <cell r="CG22" t="str">
            <v>Biomass</v>
          </cell>
          <cell r="DA22">
            <v>148.77810786191574</v>
          </cell>
          <cell r="DB22">
            <v>148.77810786191574</v>
          </cell>
          <cell r="DC22">
            <v>148.77810786191574</v>
          </cell>
          <cell r="DD22">
            <v>156.21748685296384</v>
          </cell>
          <cell r="DE22">
            <v>159.99942450940108</v>
          </cell>
          <cell r="DF22">
            <v>160.36146937858729</v>
          </cell>
          <cell r="DG22">
            <v>160.41586765471305</v>
          </cell>
          <cell r="DH22">
            <v>160.28462046150466</v>
          </cell>
          <cell r="DI22">
            <v>160.10154091761223</v>
          </cell>
          <cell r="DJ22">
            <v>159.95242082197032</v>
          </cell>
          <cell r="DK22">
            <v>159.75380736841223</v>
          </cell>
          <cell r="DL22">
            <v>159.605006785451</v>
          </cell>
          <cell r="DM22">
            <v>159.48175082017804</v>
          </cell>
          <cell r="DN22">
            <v>159.34976535234929</v>
          </cell>
          <cell r="DO22">
            <v>159.19253669351954</v>
          </cell>
          <cell r="DP22">
            <v>157.64447464032324</v>
          </cell>
          <cell r="DQ22">
            <v>153.50776874050351</v>
          </cell>
          <cell r="DR22">
            <v>147.11244288520186</v>
          </cell>
          <cell r="DS22">
            <v>136.36259397546741</v>
          </cell>
          <cell r="DT22">
            <v>124.25613209490801</v>
          </cell>
          <cell r="DU22">
            <v>104.90629875494869</v>
          </cell>
          <cell r="DV22">
            <v>89.861076694568368</v>
          </cell>
          <cell r="DW22">
            <v>82.735181114705171</v>
          </cell>
          <cell r="DX22">
            <v>75.535346400231461</v>
          </cell>
          <cell r="DY22">
            <v>75.535346400231461</v>
          </cell>
          <cell r="DZ22">
            <v>75.535346400231461</v>
          </cell>
          <cell r="EA22">
            <v>75.535346400231461</v>
          </cell>
          <cell r="EB22">
            <v>75.535346400231461</v>
          </cell>
          <cell r="EC22">
            <v>75.535346400231461</v>
          </cell>
          <cell r="ED22">
            <v>75.535346400231461</v>
          </cell>
          <cell r="EE22">
            <v>75.535346400231461</v>
          </cell>
          <cell r="EF22">
            <v>75.535346400231461</v>
          </cell>
          <cell r="EG22">
            <v>75.535346400231461</v>
          </cell>
          <cell r="EH22">
            <v>75.535346400231461</v>
          </cell>
        </row>
        <row r="23">
          <cell r="E23" t="str">
            <v>Carbon</v>
          </cell>
          <cell r="H23" t="str">
            <v>Biomass</v>
          </cell>
          <cell r="I23" t="str">
            <v>Biomass Process</v>
          </cell>
          <cell r="L23">
            <v>0.16698148790340034</v>
          </cell>
          <cell r="AX23">
            <v>0.16698148790340034</v>
          </cell>
          <cell r="AY23">
            <v>0.16698148790340034</v>
          </cell>
          <cell r="AZ23">
            <v>0.16698148790340034</v>
          </cell>
          <cell r="BA23">
            <v>0.16698148790340034</v>
          </cell>
          <cell r="BB23">
            <v>0.172099813130345</v>
          </cell>
          <cell r="BC23">
            <v>0.17258979037364711</v>
          </cell>
          <cell r="BD23">
            <v>0.17266341085454612</v>
          </cell>
          <cell r="BE23">
            <v>0.172485786080954</v>
          </cell>
          <cell r="BF23">
            <v>0.1722380134487301</v>
          </cell>
          <cell r="BG23">
            <v>0.17203620019406959</v>
          </cell>
          <cell r="BH23">
            <v>0.17176740458131629</v>
          </cell>
          <cell r="BI23">
            <v>0.17156602374251317</v>
          </cell>
          <cell r="BJ23">
            <v>0.17139921398155525</v>
          </cell>
          <cell r="BK23">
            <v>0.17122059005621687</v>
          </cell>
          <cell r="BL23">
            <v>0.17100780299202051</v>
          </cell>
          <cell r="BM23">
            <v>0.16891271688020587</v>
          </cell>
          <cell r="BN23">
            <v>0.16331426230825921</v>
          </cell>
          <cell r="BO23">
            <v>0.15465908059102321</v>
          </cell>
          <cell r="BP23">
            <v>0.14011065915766452</v>
          </cell>
          <cell r="BQ23">
            <v>0.12372625124791464</v>
          </cell>
          <cell r="BR23">
            <v>9.7538950155704601E-2</v>
          </cell>
          <cell r="BS23">
            <v>7.7177340152547388E-2</v>
          </cell>
          <cell r="BT23">
            <v>6.7533434191033928E-2</v>
          </cell>
          <cell r="BU23">
            <v>5.7789461921634248E-2</v>
          </cell>
          <cell r="BV23">
            <v>5.7789461921634248E-2</v>
          </cell>
          <cell r="BW23">
            <v>5.7789461921634248E-2</v>
          </cell>
          <cell r="BX23">
            <v>5.7789461921634248E-2</v>
          </cell>
          <cell r="BY23">
            <v>5.7789461921634248E-2</v>
          </cell>
          <cell r="BZ23">
            <v>5.7789461921634248E-2</v>
          </cell>
          <cell r="CA23">
            <v>5.7789461921634248E-2</v>
          </cell>
          <cell r="CB23">
            <v>5.7789461921634248E-2</v>
          </cell>
          <cell r="CC23">
            <v>5.7789461921634248E-2</v>
          </cell>
          <cell r="CD23">
            <v>5.7789461921634248E-2</v>
          </cell>
          <cell r="CE23">
            <v>5.7789461921634248E-2</v>
          </cell>
          <cell r="CG23" t="str">
            <v>Biomass</v>
          </cell>
          <cell r="DA23">
            <v>527.70896771014498</v>
          </cell>
          <cell r="DB23">
            <v>527.70896771014498</v>
          </cell>
          <cell r="DC23">
            <v>527.70896771014498</v>
          </cell>
          <cell r="DD23">
            <v>527.70896771014498</v>
          </cell>
          <cell r="DE23">
            <v>543.88433035560354</v>
          </cell>
          <cell r="DF23">
            <v>545.43279772471692</v>
          </cell>
          <cell r="DG23">
            <v>545.66545937161766</v>
          </cell>
          <cell r="DH23">
            <v>545.10411459568502</v>
          </cell>
          <cell r="DI23">
            <v>544.32108264633894</v>
          </cell>
          <cell r="DJ23">
            <v>543.68329539444471</v>
          </cell>
          <cell r="DK23">
            <v>542.83382485066136</v>
          </cell>
          <cell r="DL23">
            <v>542.1974041557944</v>
          </cell>
          <cell r="DM23">
            <v>541.67023789404686</v>
          </cell>
          <cell r="DN23">
            <v>541.10573551457844</v>
          </cell>
          <cell r="DO23">
            <v>540.43326790515039</v>
          </cell>
          <cell r="DP23">
            <v>533.81220024542779</v>
          </cell>
          <cell r="DQ23">
            <v>516.1194923888346</v>
          </cell>
          <cell r="DR23">
            <v>488.76665785193904</v>
          </cell>
          <cell r="DS23">
            <v>442.78951060762154</v>
          </cell>
          <cell r="DT23">
            <v>391.01012420283689</v>
          </cell>
          <cell r="DU23">
            <v>308.25080878411552</v>
          </cell>
          <cell r="DV23">
            <v>243.90233320999266</v>
          </cell>
          <cell r="DW23">
            <v>213.42484900774326</v>
          </cell>
          <cell r="DX23">
            <v>182.63112682785797</v>
          </cell>
          <cell r="DY23">
            <v>182.63112682785797</v>
          </cell>
          <cell r="DZ23">
            <v>182.63112682785797</v>
          </cell>
          <cell r="EA23">
            <v>182.63112682785797</v>
          </cell>
          <cell r="EB23">
            <v>182.63112682785797</v>
          </cell>
          <cell r="EC23">
            <v>182.63112682785797</v>
          </cell>
          <cell r="ED23">
            <v>182.63112682785797</v>
          </cell>
          <cell r="EE23">
            <v>182.63112682785797</v>
          </cell>
          <cell r="EF23">
            <v>182.63112682785797</v>
          </cell>
          <cell r="EG23">
            <v>182.63112682785797</v>
          </cell>
          <cell r="EH23">
            <v>182.63112682785797</v>
          </cell>
        </row>
        <row r="24">
          <cell r="E24" t="str">
            <v>Carbon</v>
          </cell>
          <cell r="H24" t="str">
            <v>Biomass</v>
          </cell>
          <cell r="I24" t="str">
            <v>Biomass Process</v>
          </cell>
          <cell r="L24">
            <v>5.796337866274496</v>
          </cell>
          <cell r="AX24">
            <v>5.796337866274496</v>
          </cell>
          <cell r="AY24">
            <v>5.796337866274496</v>
          </cell>
          <cell r="AZ24">
            <v>5.796337866274496</v>
          </cell>
          <cell r="BA24">
            <v>5.883125550470746</v>
          </cell>
          <cell r="BB24">
            <v>5.9272455786843592</v>
          </cell>
          <cell r="BC24">
            <v>5.9314691887208406</v>
          </cell>
          <cell r="BD24">
            <v>5.9321037981976419</v>
          </cell>
          <cell r="BE24">
            <v>5.9305726704019603</v>
          </cell>
          <cell r="BF24">
            <v>5.9284368671773562</v>
          </cell>
          <cell r="BG24">
            <v>5.9266972343688282</v>
          </cell>
          <cell r="BH24">
            <v>5.9243802127860796</v>
          </cell>
          <cell r="BI24">
            <v>5.9226443074077126</v>
          </cell>
          <cell r="BJ24">
            <v>5.9212064051577693</v>
          </cell>
          <cell r="BK24">
            <v>5.919666664661392</v>
          </cell>
          <cell r="BL24">
            <v>5.9178324374758251</v>
          </cell>
          <cell r="BM24">
            <v>5.8997727686848318</v>
          </cell>
          <cell r="BN24">
            <v>5.8515140194426793</v>
          </cell>
          <cell r="BO24">
            <v>5.7769062435342446</v>
          </cell>
          <cell r="BP24">
            <v>5.6514986667112224</v>
          </cell>
          <cell r="BQ24">
            <v>5.5102648632327007</v>
          </cell>
          <cell r="BR24">
            <v>5.284529996494598</v>
          </cell>
          <cell r="BS24">
            <v>5.1090126606511133</v>
          </cell>
          <cell r="BT24">
            <v>5.0258820692476105</v>
          </cell>
          <cell r="BU24">
            <v>4.9418889050040828</v>
          </cell>
          <cell r="BV24">
            <v>4.9418889050040828</v>
          </cell>
          <cell r="BW24">
            <v>4.9418889050040828</v>
          </cell>
          <cell r="BX24">
            <v>4.9418889050040828</v>
          </cell>
          <cell r="BY24">
            <v>4.9418889050040828</v>
          </cell>
          <cell r="BZ24">
            <v>4.9418889050040828</v>
          </cell>
          <cell r="CA24">
            <v>4.9418889050040828</v>
          </cell>
          <cell r="CB24">
            <v>4.9418889050040828</v>
          </cell>
          <cell r="CC24">
            <v>4.9418889050040828</v>
          </cell>
          <cell r="CD24">
            <v>4.9418889050040828</v>
          </cell>
          <cell r="CE24">
            <v>4.9418889050040828</v>
          </cell>
          <cell r="CG24" t="str">
            <v>Biomass</v>
          </cell>
          <cell r="DA24">
            <v>18318.075316710903</v>
          </cell>
          <cell r="DB24">
            <v>18318.075316710903</v>
          </cell>
          <cell r="DC24">
            <v>18318.075316710903</v>
          </cell>
          <cell r="DD24">
            <v>18592.349068922598</v>
          </cell>
          <cell r="DE24">
            <v>18731.780899578083</v>
          </cell>
          <cell r="DF24">
            <v>18745.128707891134</v>
          </cell>
          <cell r="DG24">
            <v>18747.134254231067</v>
          </cell>
          <cell r="DH24">
            <v>18742.295455160365</v>
          </cell>
          <cell r="DI24">
            <v>18735.545709850034</v>
          </cell>
          <cell r="DJ24">
            <v>18730.047975669382</v>
          </cell>
          <cell r="DK24">
            <v>18722.725528834424</v>
          </cell>
          <cell r="DL24">
            <v>18717.239574392635</v>
          </cell>
          <cell r="DM24">
            <v>18712.695394546638</v>
          </cell>
          <cell r="DN24">
            <v>18707.8293768935</v>
          </cell>
          <cell r="DO24">
            <v>18702.032697592131</v>
          </cell>
          <cell r="DP24">
            <v>18644.95901059519</v>
          </cell>
          <cell r="DQ24">
            <v>18492.447645022192</v>
          </cell>
          <cell r="DR24">
            <v>18256.665865244504</v>
          </cell>
          <cell r="DS24">
            <v>17860.342274292958</v>
          </cell>
          <cell r="DT24">
            <v>17414.003308367919</v>
          </cell>
          <cell r="DU24">
            <v>16700.616962382883</v>
          </cell>
          <cell r="DV24">
            <v>16145.932288793301</v>
          </cell>
          <cell r="DW24">
            <v>15883.215989367016</v>
          </cell>
          <cell r="DX24">
            <v>15617.773714572448</v>
          </cell>
          <cell r="DY24">
            <v>15617.773714572448</v>
          </cell>
          <cell r="DZ24">
            <v>15617.773714572448</v>
          </cell>
          <cell r="EA24">
            <v>15617.773714572448</v>
          </cell>
          <cell r="EB24">
            <v>15617.773714572448</v>
          </cell>
          <cell r="EC24">
            <v>15617.773714572448</v>
          </cell>
          <cell r="ED24">
            <v>15617.773714572448</v>
          </cell>
          <cell r="EE24">
            <v>15617.773714572448</v>
          </cell>
          <cell r="EF24">
            <v>15617.773714572448</v>
          </cell>
          <cell r="EG24">
            <v>15617.773714572448</v>
          </cell>
          <cell r="EH24">
            <v>15617.773714572448</v>
          </cell>
        </row>
        <row r="25">
          <cell r="E25" t="str">
            <v>Carbon</v>
          </cell>
          <cell r="H25" t="str">
            <v>Biomass</v>
          </cell>
          <cell r="I25" t="str">
            <v>Biomass Process</v>
          </cell>
          <cell r="L25">
            <v>1.8637823037246517</v>
          </cell>
          <cell r="AX25">
            <v>1.8637823037246517</v>
          </cell>
          <cell r="AY25">
            <v>1.8637823037246517</v>
          </cell>
          <cell r="AZ25">
            <v>1.8637823037246517</v>
          </cell>
          <cell r="BA25">
            <v>1.9578442007786809</v>
          </cell>
          <cell r="BB25">
            <v>2.0056622015731849</v>
          </cell>
          <cell r="BC25">
            <v>2.0102398185026762</v>
          </cell>
          <cell r="BD25">
            <v>2.0109276185267135</v>
          </cell>
          <cell r="BE25">
            <v>2.0092681574358013</v>
          </cell>
          <cell r="BF25">
            <v>2.0069533393265169</v>
          </cell>
          <cell r="BG25">
            <v>2.0050678971273972</v>
          </cell>
          <cell r="BH25">
            <v>2.0025566716279832</v>
          </cell>
          <cell r="BI25">
            <v>2.0006752692780139</v>
          </cell>
          <cell r="BJ25">
            <v>1.999116847542711</v>
          </cell>
          <cell r="BK25">
            <v>1.9974480518673636</v>
          </cell>
          <cell r="BL25">
            <v>1.9954600867511105</v>
          </cell>
          <cell r="BM25">
            <v>1.9758867253648691</v>
          </cell>
          <cell r="BN25">
            <v>1.923583111721868</v>
          </cell>
          <cell r="BO25">
            <v>1.8427219964389641</v>
          </cell>
          <cell r="BP25">
            <v>1.7068032345758382</v>
          </cell>
          <cell r="BQ25">
            <v>1.5537317520679597</v>
          </cell>
          <cell r="BR25">
            <v>1.3090766492931176</v>
          </cell>
          <cell r="BS25">
            <v>1.1188481194250461</v>
          </cell>
          <cell r="BT25">
            <v>1.0287498387409459</v>
          </cell>
          <cell r="BU25">
            <v>0.93771668764946803</v>
          </cell>
          <cell r="BV25">
            <v>0.93771668764946803</v>
          </cell>
          <cell r="BW25">
            <v>0.93771668764946803</v>
          </cell>
          <cell r="BX25">
            <v>0.93771668764946803</v>
          </cell>
          <cell r="BY25">
            <v>0.93771668764946803</v>
          </cell>
          <cell r="BZ25">
            <v>0.93771668764946803</v>
          </cell>
          <cell r="CA25">
            <v>0.93771668764946803</v>
          </cell>
          <cell r="CB25">
            <v>0.93771668764946803</v>
          </cell>
          <cell r="CC25">
            <v>0.93771668764946803</v>
          </cell>
          <cell r="CD25">
            <v>0.93771668764946803</v>
          </cell>
          <cell r="CE25">
            <v>0.93771668764946803</v>
          </cell>
          <cell r="CG25" t="str">
            <v>Biomass</v>
          </cell>
          <cell r="DA25">
            <v>5890.0818760457541</v>
          </cell>
          <cell r="DB25">
            <v>5890.0818760457541</v>
          </cell>
          <cell r="DC25">
            <v>5890.0818760457541</v>
          </cell>
          <cell r="DD25">
            <v>6187.3442086460909</v>
          </cell>
          <cell r="DE25">
            <v>6338.4626838379545</v>
          </cell>
          <cell r="DF25">
            <v>6352.9292545624403</v>
          </cell>
          <cell r="DG25">
            <v>6355.1028981515174</v>
          </cell>
          <cell r="DH25">
            <v>6349.8585293880342</v>
          </cell>
          <cell r="DI25">
            <v>6342.5430461555825</v>
          </cell>
          <cell r="DJ25">
            <v>6336.5845128530755</v>
          </cell>
          <cell r="DK25">
            <v>6328.648326437311</v>
          </cell>
          <cell r="DL25">
            <v>6322.7025602064796</v>
          </cell>
          <cell r="DM25">
            <v>6317.7775045280368</v>
          </cell>
          <cell r="DN25">
            <v>6312.5036358243024</v>
          </cell>
          <cell r="DO25">
            <v>6306.2211009606253</v>
          </cell>
          <cell r="DP25">
            <v>6244.3637150824588</v>
          </cell>
          <cell r="DQ25">
            <v>6079.0694282150089</v>
          </cell>
          <cell r="DR25">
            <v>5823.5253184480762</v>
          </cell>
          <cell r="DS25">
            <v>5393.9833948743399</v>
          </cell>
          <cell r="DT25">
            <v>4910.233998253655</v>
          </cell>
          <cell r="DU25">
            <v>4137.054328151421</v>
          </cell>
          <cell r="DV25">
            <v>3535.8780996597216</v>
          </cell>
          <cell r="DW25">
            <v>3251.1419214806724</v>
          </cell>
          <cell r="DX25">
            <v>2963.451287069292</v>
          </cell>
          <cell r="DY25">
            <v>2963.451287069292</v>
          </cell>
          <cell r="DZ25">
            <v>2963.451287069292</v>
          </cell>
          <cell r="EA25">
            <v>2963.451287069292</v>
          </cell>
          <cell r="EB25">
            <v>2963.451287069292</v>
          </cell>
          <cell r="EC25">
            <v>2963.451287069292</v>
          </cell>
          <cell r="ED25">
            <v>2963.451287069292</v>
          </cell>
          <cell r="EE25">
            <v>2963.451287069292</v>
          </cell>
          <cell r="EF25">
            <v>2963.451287069292</v>
          </cell>
          <cell r="EG25">
            <v>2963.451287069292</v>
          </cell>
          <cell r="EH25">
            <v>2963.451287069292</v>
          </cell>
        </row>
        <row r="26">
          <cell r="E26" t="str">
            <v>Carbon</v>
          </cell>
          <cell r="H26" t="str">
            <v>Biomass</v>
          </cell>
          <cell r="I26" t="str">
            <v>Biomass Process</v>
          </cell>
          <cell r="L26">
            <v>5.0449738543948444</v>
          </cell>
          <cell r="AX26">
            <v>5.0449738543948444</v>
          </cell>
          <cell r="AY26">
            <v>5.0449738543948444</v>
          </cell>
          <cell r="AZ26">
            <v>5.3589039185864848</v>
          </cell>
          <cell r="BA26">
            <v>5.524561040874393</v>
          </cell>
          <cell r="BB26">
            <v>5.708869706762064</v>
          </cell>
          <cell r="BC26">
            <v>5.9007862817161643</v>
          </cell>
          <cell r="BD26">
            <v>6.0949689289865248</v>
          </cell>
          <cell r="BE26">
            <v>6.2934057966608554</v>
          </cell>
          <cell r="BF26">
            <v>6.4778891675686374</v>
          </cell>
          <cell r="BG26">
            <v>6.6769611741613177</v>
          </cell>
          <cell r="BH26">
            <v>6.8654075317545038</v>
          </cell>
          <cell r="BI26">
            <v>7.0503834386997219</v>
          </cell>
          <cell r="BJ26">
            <v>7.2451328272803215</v>
          </cell>
          <cell r="BK26">
            <v>7.440219353229649</v>
          </cell>
          <cell r="BL26">
            <v>7.6253855161761459</v>
          </cell>
          <cell r="BM26">
            <v>7.811651295124955</v>
          </cell>
          <cell r="BN26">
            <v>8.004142443945776</v>
          </cell>
          <cell r="BO26">
            <v>8.2019496134043823</v>
          </cell>
          <cell r="BP26">
            <v>8.4163872092527239</v>
          </cell>
          <cell r="BQ26">
            <v>8.6296071259276648</v>
          </cell>
          <cell r="BR26">
            <v>8.8555279405114646</v>
          </cell>
          <cell r="BS26">
            <v>9.0735160831988573</v>
          </cell>
          <cell r="BT26">
            <v>9.2751968705112873</v>
          </cell>
          <cell r="BU26">
            <v>9.4750085782276674</v>
          </cell>
          <cell r="BV26">
            <v>9.6581394871868138</v>
          </cell>
          <cell r="BW26">
            <v>9.841270396145962</v>
          </cell>
          <cell r="BX26">
            <v>10.024401305105114</v>
          </cell>
          <cell r="BY26">
            <v>10.207532214064262</v>
          </cell>
          <cell r="BZ26">
            <v>10.390663123023405</v>
          </cell>
          <cell r="CA26">
            <v>10.575834416042332</v>
          </cell>
          <cell r="CB26">
            <v>10.758965325001483</v>
          </cell>
          <cell r="CC26">
            <v>10.940055849900844</v>
          </cell>
          <cell r="CD26">
            <v>11.125227142919771</v>
          </cell>
          <cell r="CE26">
            <v>11.308358051878916</v>
          </cell>
          <cell r="CG26" t="str">
            <v>Biomass</v>
          </cell>
          <cell r="DA26">
            <v>15943.551457437701</v>
          </cell>
          <cell r="DB26">
            <v>15943.551457437701</v>
          </cell>
          <cell r="DC26">
            <v>16935.659697625306</v>
          </cell>
          <cell r="DD26">
            <v>17459.183293528087</v>
          </cell>
          <cell r="DE26">
            <v>18041.65106906907</v>
          </cell>
          <cell r="DF26">
            <v>18648.161999874068</v>
          </cell>
          <cell r="DG26">
            <v>19261.834363349146</v>
          </cell>
          <cell r="DH26">
            <v>19888.951272599799</v>
          </cell>
          <cell r="DI26">
            <v>20471.971165665749</v>
          </cell>
          <cell r="DJ26">
            <v>21101.09529444213</v>
          </cell>
          <cell r="DK26">
            <v>21696.639351947273</v>
          </cell>
          <cell r="DL26">
            <v>22281.215798899157</v>
          </cell>
          <cell r="DM26">
            <v>22896.67922601572</v>
          </cell>
          <cell r="DN26">
            <v>23513.208103051686</v>
          </cell>
          <cell r="DO26">
            <v>24098.385813049532</v>
          </cell>
          <cell r="DP26">
            <v>24687.038622190063</v>
          </cell>
          <cell r="DQ26">
            <v>25295.365369741499</v>
          </cell>
          <cell r="DR26">
            <v>25920.492253633289</v>
          </cell>
          <cell r="DS26">
            <v>26598.176012259497</v>
          </cell>
          <cell r="DT26">
            <v>27272.011558561906</v>
          </cell>
          <cell r="DU26">
            <v>27985.98555259663</v>
          </cell>
          <cell r="DV26">
            <v>28674.890048507961</v>
          </cell>
          <cell r="DW26">
            <v>29312.258665927282</v>
          </cell>
          <cell r="DX26">
            <v>29943.720460521014</v>
          </cell>
          <cell r="DY26">
            <v>30522.46618938024</v>
          </cell>
          <cell r="DZ26">
            <v>31101.211918239471</v>
          </cell>
          <cell r="EA26">
            <v>31679.957647098716</v>
          </cell>
          <cell r="EB26">
            <v>32258.70337595795</v>
          </cell>
          <cell r="EC26">
            <v>32837.449104817162</v>
          </cell>
          <cell r="ED26">
            <v>33422.643027302154</v>
          </cell>
          <cell r="EE26">
            <v>34001.388756161396</v>
          </cell>
          <cell r="EF26">
            <v>34573.68629139485</v>
          </cell>
          <cell r="EG26">
            <v>35158.880213879842</v>
          </cell>
          <cell r="EH26">
            <v>35737.625942739054</v>
          </cell>
        </row>
        <row r="27">
          <cell r="E27" t="str">
            <v>CH4</v>
          </cell>
          <cell r="H27" t="str">
            <v>Biomass</v>
          </cell>
          <cell r="I27" t="str">
            <v>Biomass Process</v>
          </cell>
          <cell r="L27">
            <v>1.6495439481828305E-3</v>
          </cell>
          <cell r="AX27">
            <v>1.6495439481828305E-3</v>
          </cell>
          <cell r="AY27">
            <v>1.6495439481828305E-3</v>
          </cell>
          <cell r="AZ27">
            <v>1.7901828892112931E-3</v>
          </cell>
          <cell r="BA27">
            <v>2.0208479006935836E-3</v>
          </cell>
          <cell r="BB27">
            <v>2.0759753857766215E-3</v>
          </cell>
          <cell r="BC27">
            <v>2.0632921559130711E-3</v>
          </cell>
          <cell r="BD27">
            <v>2.0805684882147248E-3</v>
          </cell>
          <cell r="BE27">
            <v>2.0897186193728347E-3</v>
          </cell>
          <cell r="BF27">
            <v>2.0652722064868297E-3</v>
          </cell>
          <cell r="BG27">
            <v>2.0321747093109397E-3</v>
          </cell>
          <cell r="BH27">
            <v>1.3191077162537444E-3</v>
          </cell>
          <cell r="BI27">
            <v>8.0886599248294986E-4</v>
          </cell>
          <cell r="BJ27">
            <v>7.9973219801702763E-4</v>
          </cell>
          <cell r="BK27">
            <v>7.8735171954880264E-4</v>
          </cell>
          <cell r="BL27">
            <v>7.4641393903403502E-4</v>
          </cell>
          <cell r="BM27">
            <v>6.9894294327324416E-4</v>
          </cell>
          <cell r="BN27">
            <v>6.8909603094183312E-4</v>
          </cell>
          <cell r="BO27">
            <v>6.6143656670474666E-4</v>
          </cell>
          <cell r="BP27">
            <v>6.5778737317318339E-4</v>
          </cell>
          <cell r="BQ27">
            <v>6.1657465829817926E-4</v>
          </cell>
          <cell r="BR27">
            <v>5.8004441250874834E-4</v>
          </cell>
          <cell r="BS27">
            <v>5.3586092529590943E-4</v>
          </cell>
          <cell r="BT27">
            <v>4.8277559665394019E-4</v>
          </cell>
          <cell r="BU27">
            <v>4.5419168734429265E-4</v>
          </cell>
          <cell r="BV27">
            <v>4.5419168734429265E-4</v>
          </cell>
          <cell r="BW27">
            <v>4.5419168734429265E-4</v>
          </cell>
          <cell r="BX27">
            <v>4.5419168734429265E-4</v>
          </cell>
          <cell r="BY27">
            <v>4.5419168734429265E-4</v>
          </cell>
          <cell r="BZ27">
            <v>4.5419168734429265E-4</v>
          </cell>
          <cell r="CA27">
            <v>4.5419168734429265E-4</v>
          </cell>
          <cell r="CB27">
            <v>4.5419168734429265E-4</v>
          </cell>
          <cell r="CC27">
            <v>4.5419168734429265E-4</v>
          </cell>
          <cell r="CD27">
            <v>4.5419168734429265E-4</v>
          </cell>
          <cell r="CE27">
            <v>4.5419168734429265E-4</v>
          </cell>
          <cell r="CG27" t="str">
            <v>Biomass</v>
          </cell>
          <cell r="DA27">
            <v>4758.348969611061</v>
          </cell>
          <cell r="DB27">
            <v>4758.348969611061</v>
          </cell>
          <cell r="DC27">
            <v>5164.0424104358353</v>
          </cell>
          <cell r="DD27">
            <v>5829.4291198479741</v>
          </cell>
          <cell r="DE27">
            <v>5988.4523529852877</v>
          </cell>
          <cell r="DF27">
            <v>5951.8657353210237</v>
          </cell>
          <cell r="DG27">
            <v>6001.7018237118746</v>
          </cell>
          <cell r="DH27">
            <v>6028.0967052886663</v>
          </cell>
          <cell r="DI27">
            <v>5957.5774786291095</v>
          </cell>
          <cell r="DJ27">
            <v>5862.1029435267883</v>
          </cell>
          <cell r="DK27">
            <v>3805.157691831505</v>
          </cell>
          <cell r="DL27">
            <v>2333.2913719120124</v>
          </cell>
          <cell r="DM27">
            <v>2306.9436158953031</v>
          </cell>
          <cell r="DN27">
            <v>2271.2303285788498</v>
          </cell>
          <cell r="DO27">
            <v>2153.1393580744266</v>
          </cell>
          <cell r="DP27">
            <v>2016.2023798183409</v>
          </cell>
          <cell r="DQ27">
            <v>1987.7975318010226</v>
          </cell>
          <cell r="DR27">
            <v>1908.00979210635</v>
          </cell>
          <cell r="DS27">
            <v>1897.4831636403708</v>
          </cell>
          <cell r="DT27">
            <v>1778.599105063827</v>
          </cell>
          <cell r="DU27">
            <v>1673.2223082811374</v>
          </cell>
          <cell r="DV27">
            <v>1545.7686256528932</v>
          </cell>
          <cell r="DW27">
            <v>1392.6362892133297</v>
          </cell>
          <cell r="DX27">
            <v>1310.1818535125708</v>
          </cell>
          <cell r="DY27">
            <v>1310.1818535125708</v>
          </cell>
          <cell r="DZ27">
            <v>1310.1818535125708</v>
          </cell>
          <cell r="EA27">
            <v>1310.1818535125708</v>
          </cell>
          <cell r="EB27">
            <v>1310.1818535125708</v>
          </cell>
          <cell r="EC27">
            <v>1310.1818535125708</v>
          </cell>
          <cell r="ED27">
            <v>1310.1818535125708</v>
          </cell>
          <cell r="EE27">
            <v>1310.1818535125708</v>
          </cell>
          <cell r="EF27">
            <v>1310.1818535125708</v>
          </cell>
          <cell r="EG27">
            <v>1310.1818535125708</v>
          </cell>
          <cell r="EH27">
            <v>1310.1818535125708</v>
          </cell>
        </row>
        <row r="28">
          <cell r="E28" t="str">
            <v>N2O</v>
          </cell>
          <cell r="H28" t="str">
            <v>Biomass</v>
          </cell>
          <cell r="I28" t="str">
            <v>Biomass Process</v>
          </cell>
          <cell r="L28">
            <v>1.44577675458377E-3</v>
          </cell>
          <cell r="AX28">
            <v>1.44577675458377E-3</v>
          </cell>
          <cell r="AY28">
            <v>1.44577675458377E-3</v>
          </cell>
          <cell r="AZ28">
            <v>1.5690426499557751E-3</v>
          </cell>
          <cell r="BA28">
            <v>1.7712137482549586E-3</v>
          </cell>
          <cell r="BB28">
            <v>1.8195313675336208E-3</v>
          </cell>
          <cell r="BC28">
            <v>1.8084148895943916E-3</v>
          </cell>
          <cell r="BD28">
            <v>1.8235570867293702E-3</v>
          </cell>
          <cell r="BE28">
            <v>1.8315769075679493E-3</v>
          </cell>
          <cell r="BF28">
            <v>1.8101503456855097E-3</v>
          </cell>
          <cell r="BG28">
            <v>1.7811413628666414E-3</v>
          </cell>
          <cell r="BH28">
            <v>1.1561591160106311E-3</v>
          </cell>
          <cell r="BI28">
            <v>7.0894725223505373E-4</v>
          </cell>
          <cell r="BJ28">
            <v>7.0094175002668655E-4</v>
          </cell>
          <cell r="BK28">
            <v>6.9009062478100707E-4</v>
          </cell>
          <cell r="BL28">
            <v>6.5420986421218142E-4</v>
          </cell>
          <cell r="BM28">
            <v>6.1260293263360594E-4</v>
          </cell>
          <cell r="BN28">
            <v>6.0397240359019266E-4</v>
          </cell>
          <cell r="BO28">
            <v>5.797296967000404E-4</v>
          </cell>
          <cell r="BP28">
            <v>5.7653128589884662E-4</v>
          </cell>
          <cell r="BQ28">
            <v>5.4040955344957843E-4</v>
          </cell>
          <cell r="BR28">
            <v>5.083918674341362E-4</v>
          </cell>
          <cell r="BS28">
            <v>4.6966634040641284E-4</v>
          </cell>
          <cell r="BT28">
            <v>4.2313861118492237E-4</v>
          </cell>
          <cell r="BU28">
            <v>3.980856553782314E-4</v>
          </cell>
          <cell r="BV28">
            <v>3.980856553782314E-4</v>
          </cell>
          <cell r="BW28">
            <v>3.980856553782314E-4</v>
          </cell>
          <cell r="BX28">
            <v>3.980856553782314E-4</v>
          </cell>
          <cell r="BY28">
            <v>3.980856553782314E-4</v>
          </cell>
          <cell r="BZ28">
            <v>3.980856553782314E-4</v>
          </cell>
          <cell r="CA28">
            <v>3.980856553782314E-4</v>
          </cell>
          <cell r="CB28">
            <v>3.980856553782314E-4</v>
          </cell>
          <cell r="CC28">
            <v>3.980856553782314E-4</v>
          </cell>
          <cell r="CD28">
            <v>3.980856553782314E-4</v>
          </cell>
          <cell r="CE28">
            <v>3.980856553782314E-4</v>
          </cell>
          <cell r="CG28" t="str">
            <v>Biomass</v>
          </cell>
          <cell r="DA28">
            <v>4170.5529204237982</v>
          </cell>
          <cell r="DB28">
            <v>4170.5529204237982</v>
          </cell>
          <cell r="DC28">
            <v>4526.1312891466869</v>
          </cell>
          <cell r="DD28">
            <v>5109.3231697490892</v>
          </cell>
          <cell r="DE28">
            <v>5248.7023564400279</v>
          </cell>
          <cell r="DF28">
            <v>5216.6352621342912</v>
          </cell>
          <cell r="DG28">
            <v>5260.3151278415662</v>
          </cell>
          <cell r="DH28">
            <v>5283.4494652235771</v>
          </cell>
          <cell r="DI28">
            <v>5221.6414371513774</v>
          </cell>
          <cell r="DJ28">
            <v>5137.9608152087558</v>
          </cell>
          <cell r="DK28">
            <v>3335.1088004876015</v>
          </cell>
          <cell r="DL28">
            <v>2045.0612612640509</v>
          </cell>
          <cell r="DM28">
            <v>2021.9682280494055</v>
          </cell>
          <cell r="DN28">
            <v>1990.6665821073379</v>
          </cell>
          <cell r="DO28">
            <v>1887.1633197240499</v>
          </cell>
          <cell r="DP28">
            <v>1767.1420858407748</v>
          </cell>
          <cell r="DQ28">
            <v>1742.2460719903022</v>
          </cell>
          <cell r="DR28">
            <v>1672.314464846148</v>
          </cell>
          <cell r="DS28">
            <v>1663.0881846024367</v>
          </cell>
          <cell r="DT28">
            <v>1558.8898038500547</v>
          </cell>
          <cell r="DU28">
            <v>1466.5301407875802</v>
          </cell>
          <cell r="DV28">
            <v>1354.8207366016488</v>
          </cell>
          <cell r="DW28">
            <v>1220.6047476046201</v>
          </cell>
          <cell r="DX28">
            <v>1148.335859843367</v>
          </cell>
          <cell r="DY28">
            <v>1148.335859843367</v>
          </cell>
          <cell r="DZ28">
            <v>1148.335859843367</v>
          </cell>
          <cell r="EA28">
            <v>1148.335859843367</v>
          </cell>
          <cell r="EB28">
            <v>1148.335859843367</v>
          </cell>
          <cell r="EC28">
            <v>1148.335859843367</v>
          </cell>
          <cell r="ED28">
            <v>1148.335859843367</v>
          </cell>
          <cell r="EE28">
            <v>1148.335859843367</v>
          </cell>
          <cell r="EF28">
            <v>1148.335859843367</v>
          </cell>
          <cell r="EG28">
            <v>1148.335859843367</v>
          </cell>
          <cell r="EH28">
            <v>1148.335859843367</v>
          </cell>
        </row>
        <row r="29">
          <cell r="E29" t="str">
            <v>Carbon</v>
          </cell>
          <cell r="H29" t="str">
            <v>Waste fuel</v>
          </cell>
          <cell r="I29" t="str">
            <v>Incinerators</v>
          </cell>
          <cell r="L29">
            <v>0.19362181726839564</v>
          </cell>
          <cell r="AX29">
            <v>0.19362181726839564</v>
          </cell>
          <cell r="AY29">
            <v>0.19362181726839564</v>
          </cell>
          <cell r="AZ29">
            <v>0.19362181726839564</v>
          </cell>
          <cell r="BA29">
            <v>0.19362181726839564</v>
          </cell>
          <cell r="BB29">
            <v>0.19362181726839564</v>
          </cell>
          <cell r="BC29">
            <v>0.19362181726839564</v>
          </cell>
          <cell r="BD29">
            <v>0.19362181726839564</v>
          </cell>
          <cell r="BE29">
            <v>0.19362181726839564</v>
          </cell>
          <cell r="BF29">
            <v>0.19362181726839564</v>
          </cell>
          <cell r="BG29">
            <v>0.19362181726839564</v>
          </cell>
          <cell r="BH29">
            <v>0.19362181726839564</v>
          </cell>
          <cell r="BI29">
            <v>0.19362181726839564</v>
          </cell>
          <cell r="BJ29">
            <v>0.19362181726839564</v>
          </cell>
          <cell r="BK29">
            <v>0.19362181726839564</v>
          </cell>
          <cell r="BL29">
            <v>0.19362181726839564</v>
          </cell>
          <cell r="BM29">
            <v>0.19362181726839564</v>
          </cell>
          <cell r="BN29">
            <v>0.19362181726839564</v>
          </cell>
          <cell r="BO29">
            <v>0.19362181726839564</v>
          </cell>
          <cell r="BP29">
            <v>0.19362181726839564</v>
          </cell>
          <cell r="BQ29">
            <v>0.19362181726839564</v>
          </cell>
          <cell r="BR29">
            <v>0.19362181726839564</v>
          </cell>
          <cell r="BS29">
            <v>0.19362181726839564</v>
          </cell>
          <cell r="BT29">
            <v>0.19362181726839564</v>
          </cell>
          <cell r="BU29">
            <v>0.19362181726839564</v>
          </cell>
          <cell r="BV29">
            <v>0.19362181726839564</v>
          </cell>
          <cell r="BW29">
            <v>0.19362181726839564</v>
          </cell>
          <cell r="BX29">
            <v>0.19362181726839564</v>
          </cell>
          <cell r="BY29">
            <v>0.19362181726839564</v>
          </cell>
          <cell r="BZ29">
            <v>0.19362181726839564</v>
          </cell>
          <cell r="CA29">
            <v>0.19362181726839564</v>
          </cell>
          <cell r="CB29">
            <v>0.19362181726839564</v>
          </cell>
          <cell r="CC29">
            <v>0.19362181726839564</v>
          </cell>
          <cell r="CD29">
            <v>0.19362181726839564</v>
          </cell>
          <cell r="CE29">
            <v>0.19362181726839564</v>
          </cell>
          <cell r="CG29" t="str">
            <v>Solid Fuels</v>
          </cell>
          <cell r="DA29">
            <v>430.25798997145637</v>
          </cell>
          <cell r="DB29">
            <v>430.25798997145637</v>
          </cell>
          <cell r="DC29">
            <v>430.25798997145637</v>
          </cell>
          <cell r="DD29">
            <v>430.25798997145637</v>
          </cell>
          <cell r="DE29">
            <v>430.25798997145637</v>
          </cell>
          <cell r="DF29">
            <v>430.25798997145637</v>
          </cell>
          <cell r="DG29">
            <v>430.25798997145637</v>
          </cell>
          <cell r="DH29">
            <v>430.25798997145637</v>
          </cell>
          <cell r="DI29">
            <v>430.25798997145637</v>
          </cell>
          <cell r="DJ29">
            <v>430.25798997145637</v>
          </cell>
          <cell r="DK29">
            <v>430.25798997145637</v>
          </cell>
          <cell r="DL29">
            <v>430.25798997145637</v>
          </cell>
          <cell r="DM29">
            <v>430.25798997145637</v>
          </cell>
          <cell r="DN29">
            <v>430.25798997145637</v>
          </cell>
          <cell r="DO29">
            <v>430.25798997145637</v>
          </cell>
          <cell r="DP29">
            <v>430.25798997145637</v>
          </cell>
          <cell r="DQ29">
            <v>430.25798997145637</v>
          </cell>
          <cell r="DR29">
            <v>430.25798997145637</v>
          </cell>
          <cell r="DS29">
            <v>430.25798997145637</v>
          </cell>
          <cell r="DT29">
            <v>430.25798997145637</v>
          </cell>
          <cell r="DU29">
            <v>430.25798997145637</v>
          </cell>
          <cell r="DV29">
            <v>430.25798997145637</v>
          </cell>
          <cell r="DW29">
            <v>430.25798997145637</v>
          </cell>
          <cell r="DX29">
            <v>430.25798997145637</v>
          </cell>
          <cell r="DY29">
            <v>430.25798997145637</v>
          </cell>
          <cell r="DZ29">
            <v>430.25798997145637</v>
          </cell>
          <cell r="EA29">
            <v>430.25798997145637</v>
          </cell>
          <cell r="EB29">
            <v>430.25798997145637</v>
          </cell>
          <cell r="EC29">
            <v>430.25798997145637</v>
          </cell>
          <cell r="ED29">
            <v>430.25798997145637</v>
          </cell>
          <cell r="EE29">
            <v>430.25798997145637</v>
          </cell>
          <cell r="EF29">
            <v>430.25798997145637</v>
          </cell>
          <cell r="EG29">
            <v>430.25798997145637</v>
          </cell>
          <cell r="EH29">
            <v>430.25798997145637</v>
          </cell>
        </row>
        <row r="30">
          <cell r="E30" t="str">
            <v>CH4</v>
          </cell>
          <cell r="H30" t="str">
            <v>Waste fuel</v>
          </cell>
          <cell r="I30" t="str">
            <v>Incinerators</v>
          </cell>
          <cell r="L30">
            <v>2.4605940108665864E-2</v>
          </cell>
          <cell r="AX30">
            <v>2.4605940108665864E-2</v>
          </cell>
          <cell r="AY30">
            <v>2.4605940108665864E-2</v>
          </cell>
          <cell r="AZ30">
            <v>2.4605940108665864E-2</v>
          </cell>
          <cell r="BA30">
            <v>2.4605940108665864E-2</v>
          </cell>
          <cell r="BB30">
            <v>2.4605940108665864E-2</v>
          </cell>
          <cell r="BC30">
            <v>2.4605940108665864E-2</v>
          </cell>
          <cell r="BD30">
            <v>2.4605940108665864E-2</v>
          </cell>
          <cell r="BE30">
            <v>2.4605940108665864E-2</v>
          </cell>
          <cell r="BF30">
            <v>2.4605940108665864E-2</v>
          </cell>
          <cell r="BG30">
            <v>2.4605940108665864E-2</v>
          </cell>
          <cell r="BH30">
            <v>2.4605940108665864E-2</v>
          </cell>
          <cell r="BI30">
            <v>2.4605940108665864E-2</v>
          </cell>
          <cell r="BJ30">
            <v>2.4605940108665864E-2</v>
          </cell>
          <cell r="BK30">
            <v>2.4605940108665864E-2</v>
          </cell>
          <cell r="BL30">
            <v>2.4605940108665864E-2</v>
          </cell>
          <cell r="BM30">
            <v>2.4605940108665864E-2</v>
          </cell>
          <cell r="BN30">
            <v>2.4605940108665864E-2</v>
          </cell>
          <cell r="BO30">
            <v>2.4605940108665864E-2</v>
          </cell>
          <cell r="BP30">
            <v>2.4605940108665864E-2</v>
          </cell>
          <cell r="BQ30">
            <v>2.4605940108665864E-2</v>
          </cell>
          <cell r="BR30">
            <v>2.4605940108665864E-2</v>
          </cell>
          <cell r="BS30">
            <v>2.4605940108665864E-2</v>
          </cell>
          <cell r="BT30">
            <v>2.4605940108665864E-2</v>
          </cell>
          <cell r="BU30">
            <v>2.4605940108665864E-2</v>
          </cell>
          <cell r="BV30">
            <v>2.4605940108665864E-2</v>
          </cell>
          <cell r="BW30">
            <v>2.4605940108665864E-2</v>
          </cell>
          <cell r="BX30">
            <v>2.4605940108665864E-2</v>
          </cell>
          <cell r="BY30">
            <v>2.4605940108665864E-2</v>
          </cell>
          <cell r="BZ30">
            <v>2.4605940108665864E-2</v>
          </cell>
          <cell r="CA30">
            <v>2.4605940108665864E-2</v>
          </cell>
          <cell r="CB30">
            <v>2.4605940108665864E-2</v>
          </cell>
          <cell r="CC30">
            <v>2.4605940108665864E-2</v>
          </cell>
          <cell r="CD30">
            <v>2.4605940108665864E-2</v>
          </cell>
          <cell r="CE30">
            <v>2.4605940108665864E-2</v>
          </cell>
          <cell r="CG30" t="str">
            <v>Solid Fuels</v>
          </cell>
          <cell r="DA30">
            <v>54.67825104563093</v>
          </cell>
          <cell r="DB30">
            <v>54.67825104563093</v>
          </cell>
          <cell r="DC30">
            <v>54.67825104563093</v>
          </cell>
          <cell r="DD30">
            <v>54.67825104563093</v>
          </cell>
          <cell r="DE30">
            <v>54.67825104563093</v>
          </cell>
          <cell r="DF30">
            <v>54.67825104563093</v>
          </cell>
          <cell r="DG30">
            <v>54.67825104563093</v>
          </cell>
          <cell r="DH30">
            <v>54.67825104563093</v>
          </cell>
          <cell r="DI30">
            <v>54.67825104563093</v>
          </cell>
          <cell r="DJ30">
            <v>54.67825104563093</v>
          </cell>
          <cell r="DK30">
            <v>54.67825104563093</v>
          </cell>
          <cell r="DL30">
            <v>54.67825104563093</v>
          </cell>
          <cell r="DM30">
            <v>54.67825104563093</v>
          </cell>
          <cell r="DN30">
            <v>54.67825104563093</v>
          </cell>
          <cell r="DO30">
            <v>54.67825104563093</v>
          </cell>
          <cell r="DP30">
            <v>54.67825104563093</v>
          </cell>
          <cell r="DQ30">
            <v>54.67825104563093</v>
          </cell>
          <cell r="DR30">
            <v>54.67825104563093</v>
          </cell>
          <cell r="DS30">
            <v>54.67825104563093</v>
          </cell>
          <cell r="DT30">
            <v>54.67825104563093</v>
          </cell>
          <cell r="DU30">
            <v>54.67825104563093</v>
          </cell>
          <cell r="DV30">
            <v>54.67825104563093</v>
          </cell>
          <cell r="DW30">
            <v>54.67825104563093</v>
          </cell>
          <cell r="DX30">
            <v>54.67825104563093</v>
          </cell>
          <cell r="DY30">
            <v>54.67825104563093</v>
          </cell>
          <cell r="DZ30">
            <v>54.67825104563093</v>
          </cell>
          <cell r="EA30">
            <v>54.67825104563093</v>
          </cell>
          <cell r="EB30">
            <v>54.67825104563093</v>
          </cell>
          <cell r="EC30">
            <v>54.67825104563093</v>
          </cell>
          <cell r="ED30">
            <v>54.67825104563093</v>
          </cell>
          <cell r="EE30">
            <v>54.67825104563093</v>
          </cell>
          <cell r="EF30">
            <v>54.67825104563093</v>
          </cell>
          <cell r="EG30">
            <v>54.67825104563093</v>
          </cell>
          <cell r="EH30">
            <v>54.67825104563093</v>
          </cell>
        </row>
        <row r="31">
          <cell r="E31" t="str">
            <v>N2O</v>
          </cell>
          <cell r="H31" t="str">
            <v>Waste fuel</v>
          </cell>
          <cell r="I31" t="str">
            <v>Incinerators</v>
          </cell>
          <cell r="L31">
            <v>2.8755177068166353E-3</v>
          </cell>
          <cell r="AX31">
            <v>2.8755177068166353E-3</v>
          </cell>
          <cell r="AY31">
            <v>2.8755177068166353E-3</v>
          </cell>
          <cell r="AZ31">
            <v>2.8755177068166353E-3</v>
          </cell>
          <cell r="BA31">
            <v>2.8755177068166353E-3</v>
          </cell>
          <cell r="BB31">
            <v>2.8755177068166353E-3</v>
          </cell>
          <cell r="BC31">
            <v>2.8755177068166353E-3</v>
          </cell>
          <cell r="BD31">
            <v>2.8755177068166353E-3</v>
          </cell>
          <cell r="BE31">
            <v>2.8755177068166353E-3</v>
          </cell>
          <cell r="BF31">
            <v>2.8755177068166353E-3</v>
          </cell>
          <cell r="BG31">
            <v>2.8755177068166353E-3</v>
          </cell>
          <cell r="BH31">
            <v>2.8755177068166353E-3</v>
          </cell>
          <cell r="BI31">
            <v>2.8755177068166353E-3</v>
          </cell>
          <cell r="BJ31">
            <v>2.8755177068166353E-3</v>
          </cell>
          <cell r="BK31">
            <v>2.8755177068166353E-3</v>
          </cell>
          <cell r="BL31">
            <v>2.8755177068166353E-3</v>
          </cell>
          <cell r="BM31">
            <v>2.8755177068166353E-3</v>
          </cell>
          <cell r="BN31">
            <v>2.8755177068166353E-3</v>
          </cell>
          <cell r="BO31">
            <v>2.8755177068166353E-3</v>
          </cell>
          <cell r="BP31">
            <v>2.8755177068166353E-3</v>
          </cell>
          <cell r="BQ31">
            <v>2.8755177068166353E-3</v>
          </cell>
          <cell r="BR31">
            <v>2.8755177068166353E-3</v>
          </cell>
          <cell r="BS31">
            <v>2.8755177068166353E-3</v>
          </cell>
          <cell r="BT31">
            <v>2.8755177068166353E-3</v>
          </cell>
          <cell r="BU31">
            <v>2.8755177068166353E-3</v>
          </cell>
          <cell r="BV31">
            <v>2.8755177068166353E-3</v>
          </cell>
          <cell r="BW31">
            <v>2.8755177068166353E-3</v>
          </cell>
          <cell r="BX31">
            <v>2.8755177068166353E-3</v>
          </cell>
          <cell r="BY31">
            <v>2.8755177068166353E-3</v>
          </cell>
          <cell r="BZ31">
            <v>2.8755177068166353E-3</v>
          </cell>
          <cell r="CA31">
            <v>2.8755177068166353E-3</v>
          </cell>
          <cell r="CB31">
            <v>2.8755177068166353E-3</v>
          </cell>
          <cell r="CC31">
            <v>2.8755177068166353E-3</v>
          </cell>
          <cell r="CD31">
            <v>2.8755177068166353E-3</v>
          </cell>
          <cell r="CE31">
            <v>2.8755177068166353E-3</v>
          </cell>
          <cell r="CG31" t="str">
            <v>Solid Fuels</v>
          </cell>
          <cell r="DA31">
            <v>6.3898505143521565</v>
          </cell>
          <cell r="DB31">
            <v>6.3898505143521565</v>
          </cell>
          <cell r="DC31">
            <v>6.3898505143521565</v>
          </cell>
          <cell r="DD31">
            <v>6.3898505143521565</v>
          </cell>
          <cell r="DE31">
            <v>6.3898505143521565</v>
          </cell>
          <cell r="DF31">
            <v>6.3898505143521565</v>
          </cell>
          <cell r="DG31">
            <v>6.3898505143521565</v>
          </cell>
          <cell r="DH31">
            <v>6.3898505143521565</v>
          </cell>
          <cell r="DI31">
            <v>6.3898505143521565</v>
          </cell>
          <cell r="DJ31">
            <v>6.3898505143521565</v>
          </cell>
          <cell r="DK31">
            <v>6.3898505143521565</v>
          </cell>
          <cell r="DL31">
            <v>6.3898505143521565</v>
          </cell>
          <cell r="DM31">
            <v>6.3898505143521565</v>
          </cell>
          <cell r="DN31">
            <v>6.3898505143521565</v>
          </cell>
          <cell r="DO31">
            <v>6.3898505143521565</v>
          </cell>
          <cell r="DP31">
            <v>6.3898505143521565</v>
          </cell>
          <cell r="DQ31">
            <v>6.3898505143521565</v>
          </cell>
          <cell r="DR31">
            <v>6.3898505143521565</v>
          </cell>
          <cell r="DS31">
            <v>6.3898505143521565</v>
          </cell>
          <cell r="DT31">
            <v>6.3898505143521565</v>
          </cell>
          <cell r="DU31">
            <v>6.3898505143521565</v>
          </cell>
          <cell r="DV31">
            <v>6.3898505143521565</v>
          </cell>
          <cell r="DW31">
            <v>6.3898505143521565</v>
          </cell>
          <cell r="DX31">
            <v>6.3898505143521565</v>
          </cell>
          <cell r="DY31">
            <v>6.3898505143521565</v>
          </cell>
          <cell r="DZ31">
            <v>6.3898505143521565</v>
          </cell>
          <cell r="EA31">
            <v>6.3898505143521565</v>
          </cell>
          <cell r="EB31">
            <v>6.3898505143521565</v>
          </cell>
          <cell r="EC31">
            <v>6.3898505143521565</v>
          </cell>
          <cell r="ED31">
            <v>6.3898505143521565</v>
          </cell>
          <cell r="EE31">
            <v>6.3898505143521565</v>
          </cell>
          <cell r="EF31">
            <v>6.3898505143521565</v>
          </cell>
          <cell r="EG31">
            <v>6.3898505143521565</v>
          </cell>
          <cell r="EH31">
            <v>6.3898505143521565</v>
          </cell>
        </row>
        <row r="32">
          <cell r="E32" t="str">
            <v>CH4</v>
          </cell>
          <cell r="H32" t="str">
            <v>Waste fuel</v>
          </cell>
          <cell r="I32" t="str">
            <v>Incinerators</v>
          </cell>
          <cell r="L32">
            <v>8.7960206931105611E-5</v>
          </cell>
          <cell r="AX32">
            <v>8.7960206931105611E-5</v>
          </cell>
          <cell r="AY32">
            <v>8.7960206931105611E-5</v>
          </cell>
          <cell r="AZ32">
            <v>8.7080604861794548E-5</v>
          </cell>
          <cell r="BA32">
            <v>8.620979881317659E-5</v>
          </cell>
          <cell r="BB32">
            <v>8.5347700825044829E-5</v>
          </cell>
          <cell r="BC32">
            <v>8.4494223816794384E-5</v>
          </cell>
          <cell r="BD32">
            <v>8.3649281578626448E-5</v>
          </cell>
          <cell r="BE32">
            <v>8.2812788762840191E-5</v>
          </cell>
          <cell r="BF32">
            <v>8.1984660875211794E-5</v>
          </cell>
          <cell r="BG32">
            <v>8.1164814266459663E-5</v>
          </cell>
          <cell r="BH32">
            <v>8.0353166123795067E-5</v>
          </cell>
          <cell r="BI32">
            <v>7.9549634462557111E-5</v>
          </cell>
          <cell r="BJ32">
            <v>7.8754138117931533E-5</v>
          </cell>
          <cell r="BK32">
            <v>7.7966596736752208E-5</v>
          </cell>
          <cell r="BL32">
            <v>7.7186930769384678E-5</v>
          </cell>
          <cell r="BM32">
            <v>7.6415061461690832E-5</v>
          </cell>
          <cell r="BN32">
            <v>7.5650910847073935E-5</v>
          </cell>
          <cell r="BO32">
            <v>7.4894401738603191E-5</v>
          </cell>
          <cell r="BP32">
            <v>7.4145457721217173E-5</v>
          </cell>
          <cell r="BQ32">
            <v>7.3404003144004998E-5</v>
          </cell>
          <cell r="BR32">
            <v>7.2669963112564952E-5</v>
          </cell>
          <cell r="BS32">
            <v>7.1943263481439316E-5</v>
          </cell>
          <cell r="BT32">
            <v>7.1223830846624917E-5</v>
          </cell>
          <cell r="BU32">
            <v>7.0511592538158665E-5</v>
          </cell>
          <cell r="BV32">
            <v>7.0511592538158665E-5</v>
          </cell>
          <cell r="BW32">
            <v>7.0511592538158665E-5</v>
          </cell>
          <cell r="BX32">
            <v>7.0511592538158665E-5</v>
          </cell>
          <cell r="BY32">
            <v>7.0511592538158665E-5</v>
          </cell>
          <cell r="BZ32">
            <v>7.0511592538158665E-5</v>
          </cell>
          <cell r="CA32">
            <v>7.0511592538158665E-5</v>
          </cell>
          <cell r="CB32">
            <v>7.0511592538158665E-5</v>
          </cell>
          <cell r="CC32">
            <v>7.0511592538158665E-5</v>
          </cell>
          <cell r="CD32">
            <v>7.0511592538158665E-5</v>
          </cell>
          <cell r="CE32">
            <v>7.0511592538158665E-5</v>
          </cell>
          <cell r="CG32" t="str">
            <v>Solid Fuels</v>
          </cell>
          <cell r="DA32">
            <v>135.86228379753092</v>
          </cell>
          <cell r="DB32">
            <v>135.86228379753092</v>
          </cell>
          <cell r="DC32">
            <v>134.50366095955562</v>
          </cell>
          <cell r="DD32">
            <v>133.15862434996004</v>
          </cell>
          <cell r="DE32">
            <v>131.82703810646044</v>
          </cell>
          <cell r="DF32">
            <v>130.50876772539584</v>
          </cell>
          <cell r="DG32">
            <v>129.2036800481419</v>
          </cell>
          <cell r="DH32">
            <v>127.91164324766048</v>
          </cell>
          <cell r="DI32">
            <v>126.63252681518388</v>
          </cell>
          <cell r="DJ32">
            <v>125.36620154703201</v>
          </cell>
          <cell r="DK32">
            <v>124.11253953156169</v>
          </cell>
          <cell r="DL32">
            <v>122.87141413624606</v>
          </cell>
          <cell r="DM32">
            <v>121.6426999948836</v>
          </cell>
          <cell r="DN32">
            <v>120.42627299493473</v>
          </cell>
          <cell r="DO32">
            <v>119.22201026498536</v>
          </cell>
          <cell r="DP32">
            <v>118.0297901623355</v>
          </cell>
          <cell r="DQ32">
            <v>116.84949226071215</v>
          </cell>
          <cell r="DR32">
            <v>115.68099733810503</v>
          </cell>
          <cell r="DS32">
            <v>114.52418736472403</v>
          </cell>
          <cell r="DT32">
            <v>113.37894549107679</v>
          </cell>
          <cell r="DU32">
            <v>112.24515603616604</v>
          </cell>
          <cell r="DV32">
            <v>111.1227044758044</v>
          </cell>
          <cell r="DW32">
            <v>110.01147743104634</v>
          </cell>
          <cell r="DX32">
            <v>108.91136265673589</v>
          </cell>
          <cell r="DY32">
            <v>108.91136265673589</v>
          </cell>
          <cell r="DZ32">
            <v>108.91136265673589</v>
          </cell>
          <cell r="EA32">
            <v>108.91136265673589</v>
          </cell>
          <cell r="EB32">
            <v>108.91136265673589</v>
          </cell>
          <cell r="EC32">
            <v>108.91136265673589</v>
          </cell>
          <cell r="ED32">
            <v>108.91136265673589</v>
          </cell>
          <cell r="EE32">
            <v>108.91136265673589</v>
          </cell>
          <cell r="EF32">
            <v>108.91136265673589</v>
          </cell>
          <cell r="EG32">
            <v>108.91136265673589</v>
          </cell>
          <cell r="EH32">
            <v>108.91136265673589</v>
          </cell>
        </row>
        <row r="33">
          <cell r="E33" t="str">
            <v>N2O</v>
          </cell>
          <cell r="H33" t="str">
            <v>Waste fuel</v>
          </cell>
          <cell r="I33" t="str">
            <v>Incinerators</v>
          </cell>
          <cell r="L33">
            <v>1.5418906862040899E-5</v>
          </cell>
          <cell r="AX33">
            <v>1.5418906862040899E-5</v>
          </cell>
          <cell r="AY33">
            <v>1.5418906862040899E-5</v>
          </cell>
          <cell r="AZ33">
            <v>1.5264717793420491E-5</v>
          </cell>
          <cell r="BA33">
            <v>1.5112070615486286E-5</v>
          </cell>
          <cell r="BB33">
            <v>1.4960949909331423E-5</v>
          </cell>
          <cell r="BC33">
            <v>1.481134041023811E-5</v>
          </cell>
          <cell r="BD33">
            <v>1.466322700613573E-5</v>
          </cell>
          <cell r="BE33">
            <v>1.4516594736074372E-5</v>
          </cell>
          <cell r="BF33">
            <v>1.4371428788713629E-5</v>
          </cell>
          <cell r="BG33">
            <v>1.4227714500826491E-5</v>
          </cell>
          <cell r="BH33">
            <v>1.4085437355818226E-5</v>
          </cell>
          <cell r="BI33">
            <v>1.3944582982260046E-5</v>
          </cell>
          <cell r="BJ33">
            <v>1.3805137152437444E-5</v>
          </cell>
          <cell r="BK33">
            <v>1.366708578091307E-5</v>
          </cell>
          <cell r="BL33">
            <v>1.353041492310394E-5</v>
          </cell>
          <cell r="BM33">
            <v>1.33951107738729E-5</v>
          </cell>
          <cell r="BN33">
            <v>1.3261159666134171E-5</v>
          </cell>
          <cell r="BO33">
            <v>1.3128548069472829E-5</v>
          </cell>
          <cell r="BP33">
            <v>1.2997262588778098E-5</v>
          </cell>
          <cell r="BQ33">
            <v>1.2867289962890317E-5</v>
          </cell>
          <cell r="BR33">
            <v>1.2738617063261413E-5</v>
          </cell>
          <cell r="BS33">
            <v>1.2611230892628798E-5</v>
          </cell>
          <cell r="BT33">
            <v>1.2485118583702511E-5</v>
          </cell>
          <cell r="BU33">
            <v>1.2360267397865488E-5</v>
          </cell>
          <cell r="BV33">
            <v>1.2360267397865488E-5</v>
          </cell>
          <cell r="BW33">
            <v>1.2360267397865488E-5</v>
          </cell>
          <cell r="BX33">
            <v>1.2360267397865488E-5</v>
          </cell>
          <cell r="BY33">
            <v>1.2360267397865488E-5</v>
          </cell>
          <cell r="BZ33">
            <v>1.2360267397865488E-5</v>
          </cell>
          <cell r="CA33">
            <v>1.2360267397865488E-5</v>
          </cell>
          <cell r="CB33">
            <v>1.2360267397865488E-5</v>
          </cell>
          <cell r="CC33">
            <v>1.2360267397865488E-5</v>
          </cell>
          <cell r="CD33">
            <v>1.2360267397865488E-5</v>
          </cell>
          <cell r="CE33">
            <v>1.2360267397865488E-5</v>
          </cell>
          <cell r="CG33" t="str">
            <v>Solid Fuels</v>
          </cell>
          <cell r="DA33">
            <v>23.815859159802532</v>
          </cell>
          <cell r="DB33">
            <v>23.815859159802532</v>
          </cell>
          <cell r="DC33">
            <v>23.577700568204506</v>
          </cell>
          <cell r="DD33">
            <v>23.341923562522457</v>
          </cell>
          <cell r="DE33">
            <v>23.108504326897233</v>
          </cell>
          <cell r="DF33">
            <v>22.87741928362826</v>
          </cell>
          <cell r="DG33">
            <v>22.64864509079198</v>
          </cell>
          <cell r="DH33">
            <v>22.422158639884064</v>
          </cell>
          <cell r="DI33">
            <v>22.197937053485223</v>
          </cell>
          <cell r="DJ33">
            <v>21.975957682950366</v>
          </cell>
          <cell r="DK33">
            <v>21.756198106120863</v>
          </cell>
          <cell r="DL33">
            <v>21.53863612505965</v>
          </cell>
          <cell r="DM33">
            <v>21.323249763809056</v>
          </cell>
          <cell r="DN33">
            <v>21.11001726617096</v>
          </cell>
          <cell r="DO33">
            <v>20.898917093509244</v>
          </cell>
          <cell r="DP33">
            <v>20.689927922574153</v>
          </cell>
          <cell r="DQ33">
            <v>20.483028643348412</v>
          </cell>
          <cell r="DR33">
            <v>20.278198356914928</v>
          </cell>
          <cell r="DS33">
            <v>20.075416373345785</v>
          </cell>
          <cell r="DT33">
            <v>19.874662209612328</v>
          </cell>
          <cell r="DU33">
            <v>19.675915587516208</v>
          </cell>
          <cell r="DV33">
            <v>19.479156431641051</v>
          </cell>
          <cell r="DW33">
            <v>19.284364867324637</v>
          </cell>
          <cell r="DX33">
            <v>19.091521218651391</v>
          </cell>
          <cell r="DY33">
            <v>19.091521218651391</v>
          </cell>
          <cell r="DZ33">
            <v>19.091521218651391</v>
          </cell>
          <cell r="EA33">
            <v>19.091521218651391</v>
          </cell>
          <cell r="EB33">
            <v>19.091521218651391</v>
          </cell>
          <cell r="EC33">
            <v>19.091521218651391</v>
          </cell>
          <cell r="ED33">
            <v>19.091521218651391</v>
          </cell>
          <cell r="EE33">
            <v>19.091521218651391</v>
          </cell>
          <cell r="EF33">
            <v>19.091521218651391</v>
          </cell>
          <cell r="EG33">
            <v>19.091521218651391</v>
          </cell>
          <cell r="EH33">
            <v>19.091521218651391</v>
          </cell>
        </row>
        <row r="34">
          <cell r="E34" t="str">
            <v>Carbon</v>
          </cell>
          <cell r="H34" t="str">
            <v>Waste fuel</v>
          </cell>
          <cell r="I34" t="str">
            <v>Incinerators</v>
          </cell>
          <cell r="L34">
            <v>5.1461722251636699</v>
          </cell>
          <cell r="AX34">
            <v>5.1461722251636699</v>
          </cell>
          <cell r="AY34">
            <v>5.1461722251636699</v>
          </cell>
          <cell r="AZ34">
            <v>5.5500226518394085</v>
          </cell>
          <cell r="BA34">
            <v>5.7493759290546036</v>
          </cell>
          <cell r="BB34">
            <v>5.9876836106830069</v>
          </cell>
          <cell r="BC34">
            <v>6.2220912107799222</v>
          </cell>
          <cell r="BD34">
            <v>6.4646206321182182</v>
          </cell>
          <cell r="BE34">
            <v>6.7088852366622227</v>
          </cell>
          <cell r="BF34">
            <v>6.9650492842583551</v>
          </cell>
          <cell r="BG34">
            <v>7.2108237585894166</v>
          </cell>
          <cell r="BH34">
            <v>7.444914289196074</v>
          </cell>
          <cell r="BI34">
            <v>7.6768456298962819</v>
          </cell>
          <cell r="BJ34">
            <v>7.9187976647100813</v>
          </cell>
          <cell r="BK34">
            <v>8.1619045915638715</v>
          </cell>
          <cell r="BL34">
            <v>8.3925271006423028</v>
          </cell>
          <cell r="BM34">
            <v>8.6257817395099856</v>
          </cell>
          <cell r="BN34">
            <v>8.8699940898421801</v>
          </cell>
          <cell r="BO34">
            <v>9.122081604374161</v>
          </cell>
          <cell r="BP34">
            <v>9.3837440883758596</v>
          </cell>
          <cell r="BQ34">
            <v>9.6589167069512651</v>
          </cell>
          <cell r="BR34">
            <v>9.9534355600095186</v>
          </cell>
          <cell r="BS34">
            <v>10.237470534863638</v>
          </cell>
          <cell r="BT34">
            <v>10.498215698172693</v>
          </cell>
          <cell r="BU34">
            <v>10.756973213422201</v>
          </cell>
          <cell r="BV34">
            <v>10.981906989487999</v>
          </cell>
          <cell r="BW34">
            <v>11.206840765553803</v>
          </cell>
          <cell r="BX34">
            <v>11.431774541619609</v>
          </cell>
          <cell r="BY34">
            <v>11.656708317685402</v>
          </cell>
          <cell r="BZ34">
            <v>11.881642093751207</v>
          </cell>
          <cell r="CA34">
            <v>12.109078943991024</v>
          </cell>
          <cell r="CB34">
            <v>12.334012720056819</v>
          </cell>
          <cell r="CC34">
            <v>12.556443421948606</v>
          </cell>
          <cell r="CD34">
            <v>12.783880272188425</v>
          </cell>
          <cell r="CE34">
            <v>13.008814048254214</v>
          </cell>
          <cell r="CG34" t="str">
            <v>Solid Fuels</v>
          </cell>
          <cell r="DA34">
            <v>16226.31355354004</v>
          </cell>
          <cell r="DB34">
            <v>16226.31355354004</v>
          </cell>
          <cell r="DC34">
            <v>17594.620855908594</v>
          </cell>
          <cell r="DD34">
            <v>18291.037385506032</v>
          </cell>
          <cell r="DE34">
            <v>19064.801668618762</v>
          </cell>
          <cell r="DF34">
            <v>19863.621320174378</v>
          </cell>
          <cell r="DG34">
            <v>20671.280532277768</v>
          </cell>
          <cell r="DH34">
            <v>21496.310139162684</v>
          </cell>
          <cell r="DI34">
            <v>22358.603392052955</v>
          </cell>
          <cell r="DJ34">
            <v>23186.460079456359</v>
          </cell>
          <cell r="DK34">
            <v>23970.358378914887</v>
          </cell>
          <cell r="DL34">
            <v>24742.038372780051</v>
          </cell>
          <cell r="DM34">
            <v>25551.951854853804</v>
          </cell>
          <cell r="DN34">
            <v>26363.433097971611</v>
          </cell>
          <cell r="DO34">
            <v>27134.16579888219</v>
          </cell>
          <cell r="DP34">
            <v>27906.498504539457</v>
          </cell>
          <cell r="DQ34">
            <v>28698.99578316183</v>
          </cell>
          <cell r="DR34">
            <v>29508.835886344357</v>
          </cell>
          <cell r="DS34">
            <v>30332.919114612811</v>
          </cell>
          <cell r="DT34">
            <v>31193.961036177792</v>
          </cell>
          <cell r="DU34">
            <v>32092.011554780409</v>
          </cell>
          <cell r="DV34">
            <v>32966.468819735965</v>
          </cell>
          <cell r="DW34">
            <v>33790.397064089724</v>
          </cell>
          <cell r="DX34">
            <v>34606.39286985097</v>
          </cell>
          <cell r="DY34">
            <v>35368.737679834951</v>
          </cell>
          <cell r="DZ34">
            <v>36131.082489818968</v>
          </cell>
          <cell r="EA34">
            <v>36893.427299802985</v>
          </cell>
          <cell r="EB34">
            <v>37655.772109786958</v>
          </cell>
          <cell r="EC34">
            <v>38418.116919770961</v>
          </cell>
          <cell r="ED34">
            <v>39188.945140467855</v>
          </cell>
          <cell r="EE34">
            <v>39951.289950451835</v>
          </cell>
          <cell r="EF34">
            <v>40705.151349722953</v>
          </cell>
          <cell r="EG34">
            <v>41475.979570419833</v>
          </cell>
          <cell r="EH34">
            <v>42238.324380403814</v>
          </cell>
        </row>
        <row r="35">
          <cell r="E35" t="str">
            <v>N2O</v>
          </cell>
          <cell r="H35" t="str">
            <v>Waste fuel</v>
          </cell>
          <cell r="I35" t="str">
            <v>Incinerators</v>
          </cell>
          <cell r="L35">
            <v>9.8361941443046205E-2</v>
          </cell>
          <cell r="AX35">
            <v>9.8361941443046205E-2</v>
          </cell>
          <cell r="AY35">
            <v>9.8361941443046205E-2</v>
          </cell>
          <cell r="AZ35">
            <v>0.10549632879340208</v>
          </cell>
          <cell r="BA35">
            <v>0.10913363171715007</v>
          </cell>
          <cell r="BB35">
            <v>0.1132086203891557</v>
          </cell>
          <cell r="BC35">
            <v>0.11739797782706725</v>
          </cell>
          <cell r="BD35">
            <v>0.12166616495358747</v>
          </cell>
          <cell r="BE35">
            <v>0.12602791694972695</v>
          </cell>
          <cell r="BF35">
            <v>0.13037607290499936</v>
          </cell>
          <cell r="BG35">
            <v>0.13475817371751497</v>
          </cell>
          <cell r="BH35">
            <v>0.13890673109110099</v>
          </cell>
          <cell r="BI35">
            <v>0.14299006213185278</v>
          </cell>
          <cell r="BJ35">
            <v>0.14728214349080429</v>
          </cell>
          <cell r="BK35">
            <v>0.15158190056908269</v>
          </cell>
          <cell r="BL35">
            <v>0.15566668511645396</v>
          </cell>
          <cell r="BM35">
            <v>0.15976903930756747</v>
          </cell>
          <cell r="BN35">
            <v>0.16400358852458055</v>
          </cell>
          <cell r="BO35">
            <v>0.16834497422576691</v>
          </cell>
          <cell r="BP35">
            <v>0.17289465055716696</v>
          </cell>
          <cell r="BQ35">
            <v>0.1775476308997031</v>
          </cell>
          <cell r="BR35">
            <v>0.18244470175256186</v>
          </cell>
          <cell r="BS35">
            <v>0.18719823142388639</v>
          </cell>
          <cell r="BT35">
            <v>0.191632507144681</v>
          </cell>
          <cell r="BU35">
            <v>0.19602083456683608</v>
          </cell>
          <cell r="BV35">
            <v>0.20007240831982848</v>
          </cell>
          <cell r="BW35">
            <v>0.20412398207282081</v>
          </cell>
          <cell r="BX35">
            <v>0.20817555582581324</v>
          </cell>
          <cell r="BY35">
            <v>0.21222712957880555</v>
          </cell>
          <cell r="BZ35">
            <v>0.21627870333179783</v>
          </cell>
          <cell r="CA35">
            <v>0.22037538687564814</v>
          </cell>
          <cell r="CB35">
            <v>0.22442696062864048</v>
          </cell>
          <cell r="CC35">
            <v>0.22843342459077479</v>
          </cell>
          <cell r="CD35">
            <v>0.23253010813462502</v>
          </cell>
          <cell r="CE35">
            <v>0.23658168188761727</v>
          </cell>
          <cell r="CG35" t="str">
            <v>Solid Fuels</v>
          </cell>
          <cell r="DA35">
            <v>310.14346853481976</v>
          </cell>
          <cell r="DB35">
            <v>310.14346853481976</v>
          </cell>
          <cell r="DC35">
            <v>336.29676400626846</v>
          </cell>
          <cell r="DD35">
            <v>349.6077996473374</v>
          </cell>
          <cell r="DE35">
            <v>364.39723027192844</v>
          </cell>
          <cell r="DF35">
            <v>379.66555949838931</v>
          </cell>
          <cell r="DG35">
            <v>395.10284465926907</v>
          </cell>
          <cell r="DH35">
            <v>410.87214081387117</v>
          </cell>
          <cell r="DI35">
            <v>427.35367985618899</v>
          </cell>
          <cell r="DJ35">
            <v>443.17701173214812</v>
          </cell>
          <cell r="DK35">
            <v>458.16014001759743</v>
          </cell>
          <cell r="DL35">
            <v>472.90973234530492</v>
          </cell>
          <cell r="DM35">
            <v>488.39010474872526</v>
          </cell>
          <cell r="DN35">
            <v>503.90044272913468</v>
          </cell>
          <cell r="DO35">
            <v>518.63192886644447</v>
          </cell>
          <cell r="DP35">
            <v>533.3939968743789</v>
          </cell>
          <cell r="DQ35">
            <v>548.54148271491511</v>
          </cell>
          <cell r="DR35">
            <v>564.02045258264752</v>
          </cell>
          <cell r="DS35">
            <v>579.77166002315641</v>
          </cell>
          <cell r="DT35">
            <v>596.22928160349318</v>
          </cell>
          <cell r="DU35">
            <v>613.39427116442414</v>
          </cell>
          <cell r="DV35">
            <v>630.10830841903021</v>
          </cell>
          <cell r="DW35">
            <v>645.8565535570599</v>
          </cell>
          <cell r="DX35">
            <v>661.45318113815597</v>
          </cell>
          <cell r="DY35">
            <v>676.02434437913553</v>
          </cell>
          <cell r="DZ35">
            <v>690.59550762011565</v>
          </cell>
          <cell r="EA35">
            <v>705.16667086109578</v>
          </cell>
          <cell r="EB35">
            <v>719.73783410207523</v>
          </cell>
          <cell r="EC35">
            <v>734.30899734305513</v>
          </cell>
          <cell r="ED35">
            <v>749.04230920854059</v>
          </cell>
          <cell r="EE35">
            <v>763.61347244952015</v>
          </cell>
          <cell r="EF35">
            <v>778.0224870659946</v>
          </cell>
          <cell r="EG35">
            <v>792.75579893147972</v>
          </cell>
          <cell r="EH35">
            <v>807.32696217245916</v>
          </cell>
        </row>
        <row r="36">
          <cell r="E36" t="str">
            <v>CH4</v>
          </cell>
          <cell r="H36" t="str">
            <v>Waste fuel</v>
          </cell>
          <cell r="I36" t="str">
            <v>Incinerators</v>
          </cell>
          <cell r="L36">
            <v>8.4168775395895165E-2</v>
          </cell>
          <cell r="AX36">
            <v>8.4168775395895165E-2</v>
          </cell>
          <cell r="AY36">
            <v>8.4168775395895165E-2</v>
          </cell>
          <cell r="AZ36">
            <v>9.4402400265487144E-2</v>
          </cell>
          <cell r="BA36">
            <v>9.8556841661287836E-2</v>
          </cell>
          <cell r="BB36">
            <v>0.10338868503979405</v>
          </cell>
          <cell r="BC36">
            <v>0.10932252047576475</v>
          </cell>
          <cell r="BD36">
            <v>0.11551352079417397</v>
          </cell>
          <cell r="BE36">
            <v>0.12184986281143258</v>
          </cell>
          <cell r="BF36">
            <v>0.1281763860573053</v>
          </cell>
          <cell r="BG36">
            <v>0.13455164317779916</v>
          </cell>
          <cell r="BH36">
            <v>0.14062385269405908</v>
          </cell>
          <cell r="BI36">
            <v>0.14660216069575854</v>
          </cell>
          <cell r="BJ36">
            <v>0.15285543345521163</v>
          </cell>
          <cell r="BK36">
            <v>0.15913209659701516</v>
          </cell>
          <cell r="BL36">
            <v>0.165099111927209</v>
          </cell>
          <cell r="BM36">
            <v>0.17155078454645428</v>
          </cell>
          <cell r="BN36">
            <v>0.17905411708101937</v>
          </cell>
          <cell r="BO36">
            <v>0.18744664274256587</v>
          </cell>
          <cell r="BP36">
            <v>0.19756413544167883</v>
          </cell>
          <cell r="BQ36">
            <v>0.20827799402339914</v>
          </cell>
          <cell r="BR36">
            <v>0.22169709398573126</v>
          </cell>
          <cell r="BS36">
            <v>0.23352216086050506</v>
          </cell>
          <cell r="BT36">
            <v>0.24232466624390836</v>
          </cell>
          <cell r="BU36">
            <v>0.25109260546378326</v>
          </cell>
          <cell r="BV36">
            <v>0.25690919832599757</v>
          </cell>
          <cell r="BW36">
            <v>0.26272579118821204</v>
          </cell>
          <cell r="BX36">
            <v>0.26854238405042657</v>
          </cell>
          <cell r="BY36">
            <v>0.27435897691264088</v>
          </cell>
          <cell r="BZ36">
            <v>0.28017556977485514</v>
          </cell>
          <cell r="CA36">
            <v>0.2860569254476053</v>
          </cell>
          <cell r="CB36">
            <v>0.29187351830981961</v>
          </cell>
          <cell r="CC36">
            <v>0.29762534836149823</v>
          </cell>
          <cell r="CD36">
            <v>0.3035067040342484</v>
          </cell>
          <cell r="CE36">
            <v>0.30932329689646243</v>
          </cell>
          <cell r="CG36" t="str">
            <v>Solid Fuels</v>
          </cell>
          <cell r="DA36">
            <v>265.39122307509723</v>
          </cell>
          <cell r="DB36">
            <v>265.39122307509723</v>
          </cell>
          <cell r="DC36">
            <v>287.77072087784694</v>
          </cell>
          <cell r="DD36">
            <v>299.1610366109764</v>
          </cell>
          <cell r="DE36">
            <v>311.81642187698543</v>
          </cell>
          <cell r="DF36">
            <v>324.88160292647382</v>
          </cell>
          <cell r="DG36">
            <v>338.09136036279705</v>
          </cell>
          <cell r="DH36">
            <v>351.58522116623175</v>
          </cell>
          <cell r="DI36">
            <v>365.6885515547923</v>
          </cell>
          <cell r="DJ36">
            <v>379.22865097885125</v>
          </cell>
          <cell r="DK36">
            <v>392.04978424324577</v>
          </cell>
          <cell r="DL36">
            <v>404.67107969145184</v>
          </cell>
          <cell r="DM36">
            <v>417.91770708364038</v>
          </cell>
          <cell r="DN36">
            <v>431.18997616083635</v>
          </cell>
          <cell r="DO36">
            <v>443.79577805685648</v>
          </cell>
          <cell r="DP36">
            <v>456.42774900324332</v>
          </cell>
          <cell r="DQ36">
            <v>469.38952379967532</v>
          </cell>
          <cell r="DR36">
            <v>482.63495103548661</v>
          </cell>
          <cell r="DS36">
            <v>496.11333324129117</v>
          </cell>
          <cell r="DT36">
            <v>510.19619734527055</v>
          </cell>
          <cell r="DU36">
            <v>524.88435955344971</v>
          </cell>
          <cell r="DV36">
            <v>539.18663975453887</v>
          </cell>
          <cell r="DW36">
            <v>552.66248710419507</v>
          </cell>
          <cell r="DX36">
            <v>566.00859459808601</v>
          </cell>
          <cell r="DY36">
            <v>578.47720743852142</v>
          </cell>
          <cell r="DZ36">
            <v>590.94582027895751</v>
          </cell>
          <cell r="EA36">
            <v>603.41443311939361</v>
          </cell>
          <cell r="EB36">
            <v>615.88304595982891</v>
          </cell>
          <cell r="EC36">
            <v>628.35165880026477</v>
          </cell>
          <cell r="ED36">
            <v>640.95902298046201</v>
          </cell>
          <cell r="EE36">
            <v>653.42763582089754</v>
          </cell>
          <cell r="EF36">
            <v>665.75749732157192</v>
          </cell>
          <cell r="EG36">
            <v>678.36486150176904</v>
          </cell>
          <cell r="EH36">
            <v>690.83347434220434</v>
          </cell>
        </row>
        <row r="37">
          <cell r="E37" t="str">
            <v>CH4</v>
          </cell>
          <cell r="H37" t="str">
            <v>Waste fuel</v>
          </cell>
          <cell r="I37" t="str">
            <v>Biomass Process</v>
          </cell>
          <cell r="L37">
            <v>5.172530058570751E-4</v>
          </cell>
          <cell r="AX37">
            <v>5.172530058570751E-4</v>
          </cell>
          <cell r="AY37">
            <v>5.172530058570751E-4</v>
          </cell>
          <cell r="AZ37">
            <v>5.4799823907368637E-4</v>
          </cell>
          <cell r="BA37">
            <v>5.8658767483663846E-4</v>
          </cell>
          <cell r="BB37">
            <v>6.1502804248779604E-4</v>
          </cell>
          <cell r="BC37">
            <v>6.2791490183323226E-4</v>
          </cell>
          <cell r="BD37">
            <v>6.3621560750907601E-4</v>
          </cell>
          <cell r="BE37">
            <v>6.38495498120783E-4</v>
          </cell>
          <cell r="BF37">
            <v>6.4205487738711064E-4</v>
          </cell>
          <cell r="BG37">
            <v>6.4730806486219599E-4</v>
          </cell>
          <cell r="BH37">
            <v>6.5341801668850378E-4</v>
          </cell>
          <cell r="BI37">
            <v>6.6015599214122589E-4</v>
          </cell>
          <cell r="BJ37">
            <v>6.6506148640777928E-4</v>
          </cell>
          <cell r="BK37">
            <v>6.6970138305252544E-4</v>
          </cell>
          <cell r="BL37">
            <v>6.7356880456389005E-4</v>
          </cell>
          <cell r="BM37">
            <v>6.7275147619087403E-4</v>
          </cell>
          <cell r="BN37">
            <v>6.6085423486013004E-4</v>
          </cell>
          <cell r="BO37">
            <v>6.2140275095101856E-4</v>
          </cell>
          <cell r="BP37">
            <v>5.6603511496476383E-4</v>
          </cell>
          <cell r="BQ37">
            <v>5.2266069270747362E-4</v>
          </cell>
          <cell r="BR37">
            <v>4.7738317158870088E-4</v>
          </cell>
          <cell r="BS37">
            <v>4.3742316182981207E-4</v>
          </cell>
          <cell r="BT37">
            <v>4.0715144746562067E-4</v>
          </cell>
          <cell r="BU37">
            <v>3.7855279393698873E-4</v>
          </cell>
          <cell r="BV37">
            <v>3.7855279393698873E-4</v>
          </cell>
          <cell r="BW37">
            <v>3.7855279393698873E-4</v>
          </cell>
          <cell r="BX37">
            <v>3.7855279393698873E-4</v>
          </cell>
          <cell r="BY37">
            <v>3.7855279393698873E-4</v>
          </cell>
          <cell r="BZ37">
            <v>3.7855279393698873E-4</v>
          </cell>
          <cell r="CA37">
            <v>3.7855279393698873E-4</v>
          </cell>
          <cell r="CB37">
            <v>3.7855279393698873E-4</v>
          </cell>
          <cell r="CC37">
            <v>3.7855279393698873E-4</v>
          </cell>
          <cell r="CD37">
            <v>3.7855279393698873E-4</v>
          </cell>
          <cell r="CE37">
            <v>3.7855279393698873E-4</v>
          </cell>
          <cell r="CG37" t="str">
            <v>Solid Fuels</v>
          </cell>
          <cell r="DA37">
            <v>798.94280753480552</v>
          </cell>
          <cell r="DB37">
            <v>798.94280753480552</v>
          </cell>
          <cell r="DC37">
            <v>846.43152710964955</v>
          </cell>
          <cell r="DD37">
            <v>906.03630813658867</v>
          </cell>
          <cell r="DE37">
            <v>949.96495992061796</v>
          </cell>
          <cell r="DF37">
            <v>969.86984876450015</v>
          </cell>
          <cell r="DG37">
            <v>982.69101949156038</v>
          </cell>
          <cell r="DH37">
            <v>986.21251126746847</v>
          </cell>
          <cell r="DI37">
            <v>991.71028591917695</v>
          </cell>
          <cell r="DJ37">
            <v>999.82429647557194</v>
          </cell>
          <cell r="DK37">
            <v>1009.2616550036761</v>
          </cell>
          <cell r="DL37">
            <v>1019.6690513152324</v>
          </cell>
          <cell r="DM37">
            <v>1027.2460190994448</v>
          </cell>
          <cell r="DN37">
            <v>1034.41274797303</v>
          </cell>
          <cell r="DO37">
            <v>1040.3863209928534</v>
          </cell>
          <cell r="DP37">
            <v>1039.1238853615064</v>
          </cell>
          <cell r="DQ37">
            <v>1020.7475486692645</v>
          </cell>
          <cell r="DR37">
            <v>959.81125838414039</v>
          </cell>
          <cell r="DS37">
            <v>874.29106992602533</v>
          </cell>
          <cell r="DT37">
            <v>807.29545597880553</v>
          </cell>
          <cell r="DU37">
            <v>737.36033828739835</v>
          </cell>
          <cell r="DV37">
            <v>675.63858505566077</v>
          </cell>
          <cell r="DW37">
            <v>628.88125703792559</v>
          </cell>
          <cell r="DX37">
            <v>584.70811878033214</v>
          </cell>
          <cell r="DY37">
            <v>584.70811878033214</v>
          </cell>
          <cell r="DZ37">
            <v>584.70811878033214</v>
          </cell>
          <cell r="EA37">
            <v>584.70811878033214</v>
          </cell>
          <cell r="EB37">
            <v>584.70811878033214</v>
          </cell>
          <cell r="EC37">
            <v>584.70811878033214</v>
          </cell>
          <cell r="ED37">
            <v>584.70811878033214</v>
          </cell>
          <cell r="EE37">
            <v>584.70811878033214</v>
          </cell>
          <cell r="EF37">
            <v>584.70811878033214</v>
          </cell>
          <cell r="EG37">
            <v>584.70811878033214</v>
          </cell>
          <cell r="EH37">
            <v>584.70811878033214</v>
          </cell>
        </row>
        <row r="38">
          <cell r="E38" t="str">
            <v>N2O</v>
          </cell>
          <cell r="H38" t="str">
            <v>Waste fuel</v>
          </cell>
          <cell r="I38" t="str">
            <v>Biomass Process</v>
          </cell>
          <cell r="L38">
            <v>9.0671409262004996E-5</v>
          </cell>
          <cell r="AX38">
            <v>9.0671409262004996E-5</v>
          </cell>
          <cell r="AY38">
            <v>9.0671409262004996E-5</v>
          </cell>
          <cell r="AZ38">
            <v>9.6060867790563921E-5</v>
          </cell>
          <cell r="BA38">
            <v>1.0282536888312848E-4</v>
          </cell>
          <cell r="BB38">
            <v>1.0781079803609611E-4</v>
          </cell>
          <cell r="BC38">
            <v>1.1006978867429611E-4</v>
          </cell>
          <cell r="BD38">
            <v>1.1152485355159107E-4</v>
          </cell>
          <cell r="BE38">
            <v>1.1192450496470207E-4</v>
          </cell>
          <cell r="BF38">
            <v>1.1254844321256422E-4</v>
          </cell>
          <cell r="BG38">
            <v>1.1346929607584388E-4</v>
          </cell>
          <cell r="BH38">
            <v>1.1454033469010253E-4</v>
          </cell>
          <cell r="BI38">
            <v>1.15721462151815E-4</v>
          </cell>
          <cell r="BJ38">
            <v>1.1658136644089319E-4</v>
          </cell>
          <cell r="BK38">
            <v>1.1739471302920749E-4</v>
          </cell>
          <cell r="BL38">
            <v>1.1807264927061143E-4</v>
          </cell>
          <cell r="BM38">
            <v>1.1792937641463568E-4</v>
          </cell>
          <cell r="BN38">
            <v>1.1584385999312878E-4</v>
          </cell>
          <cell r="BO38">
            <v>1.0892824693141393E-4</v>
          </cell>
          <cell r="BP38">
            <v>9.9222626034999847E-5</v>
          </cell>
          <cell r="BQ38">
            <v>9.1619344956957223E-5</v>
          </cell>
          <cell r="BR38">
            <v>8.3682461843195892E-5</v>
          </cell>
          <cell r="BS38">
            <v>7.667770719134361E-5</v>
          </cell>
          <cell r="BT38">
            <v>7.1371253732208873E-5</v>
          </cell>
          <cell r="BU38">
            <v>6.6358077996013393E-5</v>
          </cell>
          <cell r="BV38">
            <v>6.6358077996013393E-5</v>
          </cell>
          <cell r="BW38">
            <v>6.6358077996013393E-5</v>
          </cell>
          <cell r="BX38">
            <v>6.6358077996013393E-5</v>
          </cell>
          <cell r="BY38">
            <v>6.6358077996013393E-5</v>
          </cell>
          <cell r="BZ38">
            <v>6.6358077996013393E-5</v>
          </cell>
          <cell r="CA38">
            <v>6.6358077996013393E-5</v>
          </cell>
          <cell r="CB38">
            <v>6.6358077996013393E-5</v>
          </cell>
          <cell r="CC38">
            <v>6.6358077996013393E-5</v>
          </cell>
          <cell r="CD38">
            <v>6.6358077996013393E-5</v>
          </cell>
          <cell r="CE38">
            <v>6.6358077996013393E-5</v>
          </cell>
          <cell r="CG38" t="str">
            <v>Solid Fuels</v>
          </cell>
          <cell r="DA38">
            <v>140.04997449727776</v>
          </cell>
          <cell r="DB38">
            <v>140.04997449727776</v>
          </cell>
          <cell r="DC38">
            <v>148.37446769333866</v>
          </cell>
          <cell r="DD38">
            <v>158.82283519100213</v>
          </cell>
          <cell r="DE38">
            <v>166.52326944490844</v>
          </cell>
          <cell r="DF38">
            <v>170.01247937165954</v>
          </cell>
          <cell r="DG38">
            <v>172.25995518146189</v>
          </cell>
          <cell r="DH38">
            <v>172.87725197512106</v>
          </cell>
          <cell r="DI38">
            <v>173.84097953171465</v>
          </cell>
          <cell r="DJ38">
            <v>175.26331785277685</v>
          </cell>
          <cell r="DK38">
            <v>176.91763128887979</v>
          </cell>
          <cell r="DL38">
            <v>178.74198664231733</v>
          </cell>
          <cell r="DM38">
            <v>180.07018452449103</v>
          </cell>
          <cell r="DN38">
            <v>181.32646993880186</v>
          </cell>
          <cell r="DO38">
            <v>182.37360215051208</v>
          </cell>
          <cell r="DP38">
            <v>182.1523046104289</v>
          </cell>
          <cell r="DQ38">
            <v>178.93104088437707</v>
          </cell>
          <cell r="DR38">
            <v>168.2492676461612</v>
          </cell>
          <cell r="DS38">
            <v>153.25808166938572</v>
          </cell>
          <cell r="DT38">
            <v>141.51414463628484</v>
          </cell>
          <cell r="DU38">
            <v>129.25492988802637</v>
          </cell>
          <cell r="DV38">
            <v>118.43546961563943</v>
          </cell>
          <cell r="DW38">
            <v>110.23918505723644</v>
          </cell>
          <cell r="DX38">
            <v>102.49589376267006</v>
          </cell>
          <cell r="DY38">
            <v>102.49589376267006</v>
          </cell>
          <cell r="DZ38">
            <v>102.49589376267006</v>
          </cell>
          <cell r="EA38">
            <v>102.49589376267006</v>
          </cell>
          <cell r="EB38">
            <v>102.49589376267006</v>
          </cell>
          <cell r="EC38">
            <v>102.49589376267006</v>
          </cell>
          <cell r="ED38">
            <v>102.49589376267006</v>
          </cell>
          <cell r="EE38">
            <v>102.49589376267006</v>
          </cell>
          <cell r="EF38">
            <v>102.49589376267006</v>
          </cell>
          <cell r="EG38">
            <v>102.49589376267006</v>
          </cell>
          <cell r="EH38">
            <v>102.49589376267006</v>
          </cell>
        </row>
        <row r="39">
          <cell r="E39" t="str">
            <v>Carbon</v>
          </cell>
          <cell r="H39" t="str">
            <v>OPG</v>
          </cell>
          <cell r="I39" t="str">
            <v>Multiple processes</v>
          </cell>
          <cell r="L39">
            <v>5.86013817307267</v>
          </cell>
          <cell r="AX39">
            <v>5.86013817307267</v>
          </cell>
          <cell r="AY39">
            <v>5.86013817307267</v>
          </cell>
          <cell r="AZ39">
            <v>5.86013817307267</v>
          </cell>
          <cell r="BA39">
            <v>5.86013817307267</v>
          </cell>
          <cell r="BB39">
            <v>5.86013817307267</v>
          </cell>
          <cell r="BC39">
            <v>5.86013817307267</v>
          </cell>
          <cell r="BD39">
            <v>5.86013817307267</v>
          </cell>
          <cell r="BE39">
            <v>5.86013817307267</v>
          </cell>
          <cell r="BF39">
            <v>5.86013817307267</v>
          </cell>
          <cell r="BG39">
            <v>5.86013817307267</v>
          </cell>
          <cell r="BH39">
            <v>5.86013817307267</v>
          </cell>
          <cell r="BI39">
            <v>5.86013817307267</v>
          </cell>
          <cell r="BJ39">
            <v>5.86013817307267</v>
          </cell>
          <cell r="BK39">
            <v>5.86013817307267</v>
          </cell>
          <cell r="BL39">
            <v>5.86013817307267</v>
          </cell>
          <cell r="BM39">
            <v>5.86013817307267</v>
          </cell>
          <cell r="BN39">
            <v>5.86013817307267</v>
          </cell>
          <cell r="BO39">
            <v>5.86013817307267</v>
          </cell>
          <cell r="BP39">
            <v>5.86013817307267</v>
          </cell>
          <cell r="BQ39">
            <v>5.86013817307267</v>
          </cell>
          <cell r="BR39">
            <v>5.86013817307267</v>
          </cell>
          <cell r="BS39">
            <v>5.86013817307267</v>
          </cell>
          <cell r="BT39">
            <v>5.86013817307267</v>
          </cell>
          <cell r="BU39">
            <v>5.86013817307267</v>
          </cell>
          <cell r="BV39">
            <v>5.86013817307267</v>
          </cell>
          <cell r="BW39">
            <v>5.86013817307267</v>
          </cell>
          <cell r="BX39">
            <v>5.86013817307267</v>
          </cell>
          <cell r="BY39">
            <v>5.86013817307267</v>
          </cell>
          <cell r="BZ39">
            <v>5.86013817307267</v>
          </cell>
          <cell r="CA39">
            <v>5.86013817307267</v>
          </cell>
          <cell r="CB39">
            <v>5.86013817307267</v>
          </cell>
          <cell r="CC39">
            <v>5.86013817307267</v>
          </cell>
          <cell r="CD39">
            <v>5.86013817307267</v>
          </cell>
          <cell r="CE39">
            <v>5.86013817307267</v>
          </cell>
          <cell r="CG39" t="str">
            <v>Gas</v>
          </cell>
          <cell r="DA39">
            <v>32395.922516715695</v>
          </cell>
          <cell r="DB39">
            <v>32395.922516715695</v>
          </cell>
          <cell r="DC39">
            <v>32395.922516715695</v>
          </cell>
          <cell r="DD39">
            <v>32395.922516715695</v>
          </cell>
          <cell r="DE39">
            <v>32395.922516715695</v>
          </cell>
          <cell r="DF39">
            <v>32395.922516715695</v>
          </cell>
          <cell r="DG39">
            <v>32395.922516715695</v>
          </cell>
          <cell r="DH39">
            <v>32395.922516715695</v>
          </cell>
          <cell r="DI39">
            <v>32395.922516715695</v>
          </cell>
          <cell r="DJ39">
            <v>32395.922516715695</v>
          </cell>
          <cell r="DK39">
            <v>32395.922516715695</v>
          </cell>
          <cell r="DL39">
            <v>32395.922516715695</v>
          </cell>
          <cell r="DM39">
            <v>32395.922516715695</v>
          </cell>
          <cell r="DN39">
            <v>32395.922516715695</v>
          </cell>
          <cell r="DO39">
            <v>32395.922516715695</v>
          </cell>
          <cell r="DP39">
            <v>32395.922516715695</v>
          </cell>
          <cell r="DQ39">
            <v>32395.922516715695</v>
          </cell>
          <cell r="DR39">
            <v>32395.922516715695</v>
          </cell>
          <cell r="DS39">
            <v>32395.922516715695</v>
          </cell>
          <cell r="DT39">
            <v>32395.922516715695</v>
          </cell>
          <cell r="DU39">
            <v>32395.922516715695</v>
          </cell>
          <cell r="DV39">
            <v>32395.922516715695</v>
          </cell>
          <cell r="DW39">
            <v>32395.922516715695</v>
          </cell>
          <cell r="DX39">
            <v>32395.922516715695</v>
          </cell>
          <cell r="DY39">
            <v>32395.922516715695</v>
          </cell>
          <cell r="DZ39">
            <v>32395.922516715695</v>
          </cell>
          <cell r="EA39">
            <v>32395.922516715695</v>
          </cell>
          <cell r="EB39">
            <v>32395.922516715695</v>
          </cell>
          <cell r="EC39">
            <v>32395.922516715695</v>
          </cell>
          <cell r="ED39">
            <v>32395.922516715695</v>
          </cell>
          <cell r="EE39">
            <v>32395.922516715695</v>
          </cell>
          <cell r="EF39">
            <v>32395.922516715695</v>
          </cell>
          <cell r="EG39">
            <v>32395.922516715695</v>
          </cell>
          <cell r="EH39">
            <v>32395.922516715695</v>
          </cell>
        </row>
        <row r="40">
          <cell r="E40" t="str">
            <v>Carbon</v>
          </cell>
          <cell r="H40" t="str">
            <v>Petroleum coke</v>
          </cell>
          <cell r="I40" t="str">
            <v>Multiple processes</v>
          </cell>
          <cell r="L40">
            <v>3.7779685979200002</v>
          </cell>
          <cell r="AX40">
            <v>3.7779685979200002</v>
          </cell>
          <cell r="AY40">
            <v>3.7779685979200002</v>
          </cell>
          <cell r="AZ40">
            <v>3.7779685979200002</v>
          </cell>
          <cell r="BA40">
            <v>3.7779685979200002</v>
          </cell>
          <cell r="BB40">
            <v>3.7779685979200002</v>
          </cell>
          <cell r="BC40">
            <v>3.7779685979200002</v>
          </cell>
          <cell r="BD40">
            <v>3.7779685979200002</v>
          </cell>
          <cell r="BE40">
            <v>3.7779685979200002</v>
          </cell>
          <cell r="BF40">
            <v>3.7779685979200002</v>
          </cell>
          <cell r="BG40">
            <v>3.7779685979200002</v>
          </cell>
          <cell r="BH40">
            <v>3.7779685979200002</v>
          </cell>
          <cell r="BI40">
            <v>3.7779685979200002</v>
          </cell>
          <cell r="BJ40">
            <v>3.7779685979200002</v>
          </cell>
          <cell r="BK40">
            <v>3.7779685979200002</v>
          </cell>
          <cell r="BL40">
            <v>3.7779685979200002</v>
          </cell>
          <cell r="BM40">
            <v>3.7779685979200002</v>
          </cell>
          <cell r="BN40">
            <v>3.7779685979200002</v>
          </cell>
          <cell r="BO40">
            <v>3.7779685979200002</v>
          </cell>
          <cell r="BP40">
            <v>3.7779685979200002</v>
          </cell>
          <cell r="BQ40">
            <v>3.7779685979200002</v>
          </cell>
          <cell r="BR40">
            <v>3.7779685979200002</v>
          </cell>
          <cell r="BS40">
            <v>3.7779685979200002</v>
          </cell>
          <cell r="BT40">
            <v>3.7779685979200002</v>
          </cell>
          <cell r="BU40">
            <v>3.7779685979200002</v>
          </cell>
          <cell r="BV40">
            <v>3.7779685979200002</v>
          </cell>
          <cell r="BW40">
            <v>3.7779685979200002</v>
          </cell>
          <cell r="BX40">
            <v>3.7779685979200002</v>
          </cell>
          <cell r="BY40">
            <v>3.7779685979200002</v>
          </cell>
          <cell r="BZ40">
            <v>3.7779685979200002</v>
          </cell>
          <cell r="CA40">
            <v>3.7779685979200002</v>
          </cell>
          <cell r="CB40">
            <v>3.7779685979200002</v>
          </cell>
          <cell r="CC40">
            <v>3.7779685979200002</v>
          </cell>
          <cell r="CD40">
            <v>3.7779685979200002</v>
          </cell>
          <cell r="CE40">
            <v>3.7779685979200002</v>
          </cell>
          <cell r="CG40" t="str">
            <v>Solid Fuels</v>
          </cell>
          <cell r="DA40">
            <v>10974.525426089753</v>
          </cell>
          <cell r="DB40">
            <v>10974.525426089753</v>
          </cell>
          <cell r="DC40">
            <v>10974.525426089753</v>
          </cell>
          <cell r="DD40">
            <v>10974.525426089753</v>
          </cell>
          <cell r="DE40">
            <v>10974.525426089753</v>
          </cell>
          <cell r="DF40">
            <v>10974.525426089753</v>
          </cell>
          <cell r="DG40">
            <v>10974.525426089753</v>
          </cell>
          <cell r="DH40">
            <v>10974.525426089753</v>
          </cell>
          <cell r="DI40">
            <v>10974.525426089753</v>
          </cell>
          <cell r="DJ40">
            <v>10974.525426089753</v>
          </cell>
          <cell r="DK40">
            <v>10974.525426089753</v>
          </cell>
          <cell r="DL40">
            <v>10974.525426089753</v>
          </cell>
          <cell r="DM40">
            <v>10974.525426089753</v>
          </cell>
          <cell r="DN40">
            <v>10974.525426089753</v>
          </cell>
          <cell r="DO40">
            <v>10974.525426089753</v>
          </cell>
          <cell r="DP40">
            <v>10974.525426089753</v>
          </cell>
          <cell r="DQ40">
            <v>10974.525426089753</v>
          </cell>
          <cell r="DR40">
            <v>10974.525426089753</v>
          </cell>
          <cell r="DS40">
            <v>10974.525426089753</v>
          </cell>
          <cell r="DT40">
            <v>10974.525426089753</v>
          </cell>
          <cell r="DU40">
            <v>10974.525426089753</v>
          </cell>
          <cell r="DV40">
            <v>10974.525426089753</v>
          </cell>
          <cell r="DW40">
            <v>10974.525426089753</v>
          </cell>
          <cell r="DX40">
            <v>10974.525426089753</v>
          </cell>
          <cell r="DY40">
            <v>10974.525426089753</v>
          </cell>
          <cell r="DZ40">
            <v>10974.525426089753</v>
          </cell>
          <cell r="EA40">
            <v>10974.525426089753</v>
          </cell>
          <cell r="EB40">
            <v>10974.525426089753</v>
          </cell>
          <cell r="EC40">
            <v>10974.525426089753</v>
          </cell>
          <cell r="ED40">
            <v>10974.525426089753</v>
          </cell>
          <cell r="EE40">
            <v>10974.525426089753</v>
          </cell>
          <cell r="EF40">
            <v>10974.525426089753</v>
          </cell>
          <cell r="EG40">
            <v>10974.525426089753</v>
          </cell>
          <cell r="EH40">
            <v>10974.525426089753</v>
          </cell>
        </row>
        <row r="41">
          <cell r="E41" t="str">
            <v>Carbon</v>
          </cell>
          <cell r="H41" t="str">
            <v>Gas</v>
          </cell>
          <cell r="I41" t="str">
            <v>Multiple processes</v>
          </cell>
          <cell r="L41">
            <v>2.5682040803484498</v>
          </cell>
          <cell r="AX41">
            <v>2.5682040803484498</v>
          </cell>
          <cell r="AY41">
            <v>2.5682040803484498</v>
          </cell>
          <cell r="AZ41">
            <v>2.5682040803484498</v>
          </cell>
          <cell r="BA41">
            <v>2.5682040803484498</v>
          </cell>
          <cell r="BB41">
            <v>2.5682040803484498</v>
          </cell>
          <cell r="BC41">
            <v>2.5682040803484498</v>
          </cell>
          <cell r="BD41">
            <v>2.5682040803484498</v>
          </cell>
          <cell r="BE41">
            <v>2.5682040803484498</v>
          </cell>
          <cell r="BF41">
            <v>2.5682040803484498</v>
          </cell>
          <cell r="BG41">
            <v>2.5682040803484498</v>
          </cell>
          <cell r="BH41">
            <v>2.5682040803484498</v>
          </cell>
          <cell r="BI41">
            <v>2.5682040803484498</v>
          </cell>
          <cell r="BJ41">
            <v>2.5682040803484498</v>
          </cell>
          <cell r="BK41">
            <v>2.5682040803484498</v>
          </cell>
          <cell r="BL41">
            <v>2.5682040803484498</v>
          </cell>
          <cell r="BM41">
            <v>2.5682040803484498</v>
          </cell>
          <cell r="BN41">
            <v>2.5682040803484498</v>
          </cell>
          <cell r="BO41">
            <v>2.5682040803484498</v>
          </cell>
          <cell r="BP41">
            <v>2.5682040803484498</v>
          </cell>
          <cell r="BQ41">
            <v>2.5682040803484498</v>
          </cell>
          <cell r="BR41">
            <v>2.5682040803484498</v>
          </cell>
          <cell r="BS41">
            <v>2.5682040803484498</v>
          </cell>
          <cell r="BT41">
            <v>2.5682040803484498</v>
          </cell>
          <cell r="BU41">
            <v>2.5682040803484498</v>
          </cell>
          <cell r="BV41">
            <v>2.5682040803484498</v>
          </cell>
          <cell r="BW41">
            <v>2.5682040803484498</v>
          </cell>
          <cell r="BX41">
            <v>2.5682040803484498</v>
          </cell>
          <cell r="BY41">
            <v>2.5682040803484498</v>
          </cell>
          <cell r="BZ41">
            <v>2.5682040803484498</v>
          </cell>
          <cell r="CA41">
            <v>2.5682040803484498</v>
          </cell>
          <cell r="CB41">
            <v>2.5682040803484498</v>
          </cell>
          <cell r="CC41">
            <v>2.5682040803484498</v>
          </cell>
          <cell r="CD41">
            <v>2.5682040803484498</v>
          </cell>
          <cell r="CE41">
            <v>2.5682040803484498</v>
          </cell>
          <cell r="CG41" t="str">
            <v>Gas</v>
          </cell>
          <cell r="DA41">
            <v>14063.91966544866</v>
          </cell>
          <cell r="DB41">
            <v>14063.91966544866</v>
          </cell>
          <cell r="DC41">
            <v>14063.91966544866</v>
          </cell>
          <cell r="DD41">
            <v>14063.91966544866</v>
          </cell>
          <cell r="DE41">
            <v>14063.91966544866</v>
          </cell>
          <cell r="DF41">
            <v>14063.91966544866</v>
          </cell>
          <cell r="DG41">
            <v>14063.91966544866</v>
          </cell>
          <cell r="DH41">
            <v>14063.91966544866</v>
          </cell>
          <cell r="DI41">
            <v>14063.91966544866</v>
          </cell>
          <cell r="DJ41">
            <v>14063.91966544866</v>
          </cell>
          <cell r="DK41">
            <v>14063.91966544866</v>
          </cell>
          <cell r="DL41">
            <v>14063.91966544866</v>
          </cell>
          <cell r="DM41">
            <v>14063.91966544866</v>
          </cell>
          <cell r="DN41">
            <v>14063.91966544866</v>
          </cell>
          <cell r="DO41">
            <v>14063.91966544866</v>
          </cell>
          <cell r="DP41">
            <v>14063.91966544866</v>
          </cell>
          <cell r="DQ41">
            <v>14063.91966544866</v>
          </cell>
          <cell r="DR41">
            <v>14063.91966544866</v>
          </cell>
          <cell r="DS41">
            <v>14063.91966544866</v>
          </cell>
          <cell r="DT41">
            <v>14063.91966544866</v>
          </cell>
          <cell r="DU41">
            <v>14063.91966544866</v>
          </cell>
          <cell r="DV41">
            <v>14063.91966544866</v>
          </cell>
          <cell r="DW41">
            <v>14063.91966544866</v>
          </cell>
          <cell r="DX41">
            <v>14063.91966544866</v>
          </cell>
          <cell r="DY41">
            <v>14063.91966544866</v>
          </cell>
          <cell r="DZ41">
            <v>14063.91966544866</v>
          </cell>
          <cell r="EA41">
            <v>14063.91966544866</v>
          </cell>
          <cell r="EB41">
            <v>14063.91966544866</v>
          </cell>
          <cell r="EC41">
            <v>14063.91966544866</v>
          </cell>
          <cell r="ED41">
            <v>14063.91966544866</v>
          </cell>
          <cell r="EE41">
            <v>14063.91966544866</v>
          </cell>
          <cell r="EF41">
            <v>14063.91966544866</v>
          </cell>
          <cell r="EG41">
            <v>14063.91966544866</v>
          </cell>
          <cell r="EH41">
            <v>14063.91966544866</v>
          </cell>
        </row>
        <row r="42">
          <cell r="E42" t="str">
            <v>Carbon</v>
          </cell>
          <cell r="H42" t="str">
            <v>Oil</v>
          </cell>
          <cell r="I42" t="str">
            <v>Multiple processes</v>
          </cell>
          <cell r="L42">
            <v>0.64148606673761299</v>
          </cell>
          <cell r="AX42">
            <v>0.64148606673761299</v>
          </cell>
          <cell r="AY42">
            <v>0.64148606673761299</v>
          </cell>
          <cell r="AZ42">
            <v>0.64148606673761299</v>
          </cell>
          <cell r="BA42">
            <v>0.64148606673761299</v>
          </cell>
          <cell r="BB42">
            <v>0.64148606673761299</v>
          </cell>
          <cell r="BC42">
            <v>0.64148606673761299</v>
          </cell>
          <cell r="BD42">
            <v>0.64148606673761299</v>
          </cell>
          <cell r="BE42">
            <v>0.64148606673761299</v>
          </cell>
          <cell r="BF42">
            <v>0.64148606673761299</v>
          </cell>
          <cell r="BG42">
            <v>0.64148606673761299</v>
          </cell>
          <cell r="BH42">
            <v>0.64148606673761299</v>
          </cell>
          <cell r="BI42">
            <v>0.64148606673761299</v>
          </cell>
          <cell r="BJ42">
            <v>0.64148606673761299</v>
          </cell>
          <cell r="BK42">
            <v>0.64148606673761299</v>
          </cell>
          <cell r="BL42">
            <v>0.64148606673761299</v>
          </cell>
          <cell r="BM42">
            <v>0.64148606673761299</v>
          </cell>
          <cell r="BN42">
            <v>0.64148606673761299</v>
          </cell>
          <cell r="BO42">
            <v>0.64148606673761299</v>
          </cell>
          <cell r="BP42">
            <v>0.64148606673761299</v>
          </cell>
          <cell r="BQ42">
            <v>0.64148606673761299</v>
          </cell>
          <cell r="BR42">
            <v>0.64148606673761299</v>
          </cell>
          <cell r="BS42">
            <v>0.64148606673761299</v>
          </cell>
          <cell r="BT42">
            <v>0.64148606673761299</v>
          </cell>
          <cell r="BU42">
            <v>0.64148606673761299</v>
          </cell>
          <cell r="BV42">
            <v>0.64148606673761299</v>
          </cell>
          <cell r="BW42">
            <v>0.64148606673761299</v>
          </cell>
          <cell r="BX42">
            <v>0.64148606673761299</v>
          </cell>
          <cell r="BY42">
            <v>0.64148606673761299</v>
          </cell>
          <cell r="BZ42">
            <v>0.64148606673761299</v>
          </cell>
          <cell r="CA42">
            <v>0.64148606673761299</v>
          </cell>
          <cell r="CB42">
            <v>0.64148606673761299</v>
          </cell>
          <cell r="CC42">
            <v>0.64148606673761299</v>
          </cell>
          <cell r="CD42">
            <v>0.64148606673761299</v>
          </cell>
          <cell r="CE42">
            <v>0.64148606673761299</v>
          </cell>
          <cell r="CG42" t="str">
            <v>Oil</v>
          </cell>
          <cell r="DA42">
            <v>2411.9601180666236</v>
          </cell>
          <cell r="DB42">
            <v>2411.9601180666236</v>
          </cell>
          <cell r="DC42">
            <v>2411.9601180666236</v>
          </cell>
          <cell r="DD42">
            <v>2411.9601180666236</v>
          </cell>
          <cell r="DE42">
            <v>2411.9601180666236</v>
          </cell>
          <cell r="DF42">
            <v>2411.9601180666236</v>
          </cell>
          <cell r="DG42">
            <v>2411.9601180666236</v>
          </cell>
          <cell r="DH42">
            <v>2411.9601180666236</v>
          </cell>
          <cell r="DI42">
            <v>2411.9601180666236</v>
          </cell>
          <cell r="DJ42">
            <v>2411.9601180666236</v>
          </cell>
          <cell r="DK42">
            <v>2411.9601180666236</v>
          </cell>
          <cell r="DL42">
            <v>2411.9601180666236</v>
          </cell>
          <cell r="DM42">
            <v>2411.9601180666236</v>
          </cell>
          <cell r="DN42">
            <v>2411.9601180666236</v>
          </cell>
          <cell r="DO42">
            <v>2411.9601180666236</v>
          </cell>
          <cell r="DP42">
            <v>2411.9601180666236</v>
          </cell>
          <cell r="DQ42">
            <v>2411.9601180666236</v>
          </cell>
          <cell r="DR42">
            <v>2411.9601180666236</v>
          </cell>
          <cell r="DS42">
            <v>2411.9601180666236</v>
          </cell>
          <cell r="DT42">
            <v>2411.9601180666236</v>
          </cell>
          <cell r="DU42">
            <v>2411.9601180666236</v>
          </cell>
          <cell r="DV42">
            <v>2411.9601180666236</v>
          </cell>
          <cell r="DW42">
            <v>2411.9601180666236</v>
          </cell>
          <cell r="DX42">
            <v>2411.9601180666236</v>
          </cell>
          <cell r="DY42">
            <v>2411.9601180666236</v>
          </cell>
          <cell r="DZ42">
            <v>2411.9601180666236</v>
          </cell>
          <cell r="EA42">
            <v>2411.9601180666236</v>
          </cell>
          <cell r="EB42">
            <v>2411.9601180666236</v>
          </cell>
          <cell r="EC42">
            <v>2411.9601180666236</v>
          </cell>
          <cell r="ED42">
            <v>2411.9601180666236</v>
          </cell>
          <cell r="EE42">
            <v>2411.9601180666236</v>
          </cell>
          <cell r="EF42">
            <v>2411.9601180666236</v>
          </cell>
          <cell r="EG42">
            <v>2411.9601180666236</v>
          </cell>
          <cell r="EH42">
            <v>2411.9601180666236</v>
          </cell>
        </row>
        <row r="43">
          <cell r="E43" t="str">
            <v>Carbon</v>
          </cell>
          <cell r="H43" t="str">
            <v>Oil</v>
          </cell>
          <cell r="I43" t="str">
            <v>Multiple processes</v>
          </cell>
          <cell r="L43">
            <v>0.168479198066667</v>
          </cell>
          <cell r="AX43">
            <v>0.168479198066667</v>
          </cell>
          <cell r="AY43">
            <v>0.168479198066667</v>
          </cell>
          <cell r="AZ43">
            <v>0.168479198066667</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G43" t="str">
            <v>Oil</v>
          </cell>
          <cell r="DA43">
            <v>712.01131549911497</v>
          </cell>
          <cell r="DB43">
            <v>712.01131549911497</v>
          </cell>
          <cell r="DC43">
            <v>712.01131549911497</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0</v>
          </cell>
        </row>
        <row r="44">
          <cell r="E44" t="str">
            <v>Carbon</v>
          </cell>
          <cell r="H44" t="str">
            <v>Non-grid gas</v>
          </cell>
          <cell r="I44" t="str">
            <v>Multiple processes</v>
          </cell>
          <cell r="L44">
            <v>3.2258908338343502E-2</v>
          </cell>
          <cell r="AX44">
            <v>3.2258908338343502E-2</v>
          </cell>
          <cell r="AY44">
            <v>3.2258908338343502E-2</v>
          </cell>
          <cell r="AZ44">
            <v>3.2258908338343502E-2</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G44" t="str">
            <v>Gas</v>
          </cell>
          <cell r="DA44">
            <v>150.45812396875141</v>
          </cell>
          <cell r="DB44">
            <v>150.45812396875141</v>
          </cell>
          <cell r="DC44">
            <v>150.45812396875141</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row>
        <row r="45">
          <cell r="E45" t="str">
            <v>N2O</v>
          </cell>
          <cell r="H45" t="str">
            <v>Petroleum coke</v>
          </cell>
          <cell r="I45" t="str">
            <v>Multiple processes</v>
          </cell>
          <cell r="L45">
            <v>6.7296518118729097E-3</v>
          </cell>
          <cell r="AX45">
            <v>6.7296518118729097E-3</v>
          </cell>
          <cell r="AY45">
            <v>6.7296518118729097E-3</v>
          </cell>
          <cell r="AZ45">
            <v>6.7296518118729097E-3</v>
          </cell>
          <cell r="BA45">
            <v>6.7296518118729097E-3</v>
          </cell>
          <cell r="BB45">
            <v>6.7296518118729097E-3</v>
          </cell>
          <cell r="BC45">
            <v>6.7296518118729097E-3</v>
          </cell>
          <cell r="BD45">
            <v>6.7296518118729097E-3</v>
          </cell>
          <cell r="BE45">
            <v>6.7296518118729097E-3</v>
          </cell>
          <cell r="BF45">
            <v>6.7296518118729097E-3</v>
          </cell>
          <cell r="BG45">
            <v>6.7296518118729097E-3</v>
          </cell>
          <cell r="BH45">
            <v>6.7296518118729097E-3</v>
          </cell>
          <cell r="BI45">
            <v>6.7296518118729097E-3</v>
          </cell>
          <cell r="BJ45">
            <v>6.7296518118729097E-3</v>
          </cell>
          <cell r="BK45">
            <v>6.7296518118729097E-3</v>
          </cell>
          <cell r="BL45">
            <v>6.7296518118729097E-3</v>
          </cell>
          <cell r="BM45">
            <v>6.7296518118729097E-3</v>
          </cell>
          <cell r="BN45">
            <v>6.7296518118729097E-3</v>
          </cell>
          <cell r="BO45">
            <v>6.7296518118729097E-3</v>
          </cell>
          <cell r="BP45">
            <v>6.7296518118729097E-3</v>
          </cell>
          <cell r="BQ45">
            <v>6.7296518118729097E-3</v>
          </cell>
          <cell r="BR45">
            <v>6.7296518118729097E-3</v>
          </cell>
          <cell r="BS45">
            <v>6.7296518118729097E-3</v>
          </cell>
          <cell r="BT45">
            <v>6.7296518118729097E-3</v>
          </cell>
          <cell r="BU45">
            <v>6.7296518118729097E-3</v>
          </cell>
          <cell r="BV45">
            <v>6.7296518118729097E-3</v>
          </cell>
          <cell r="BW45">
            <v>6.7296518118729097E-3</v>
          </cell>
          <cell r="BX45">
            <v>6.7296518118729097E-3</v>
          </cell>
          <cell r="BY45">
            <v>6.7296518118729097E-3</v>
          </cell>
          <cell r="BZ45">
            <v>6.7296518118729097E-3</v>
          </cell>
          <cell r="CA45">
            <v>6.7296518118729097E-3</v>
          </cell>
          <cell r="CB45">
            <v>6.7296518118729097E-3</v>
          </cell>
          <cell r="CC45">
            <v>6.7296518118729097E-3</v>
          </cell>
          <cell r="CD45">
            <v>6.7296518118729097E-3</v>
          </cell>
          <cell r="CE45">
            <v>6.7296518118729097E-3</v>
          </cell>
          <cell r="CG45" t="str">
            <v>Solid Fuels</v>
          </cell>
          <cell r="DA45">
            <v>19.548795339059119</v>
          </cell>
          <cell r="DB45">
            <v>19.548795339059119</v>
          </cell>
          <cell r="DC45">
            <v>19.548795339059119</v>
          </cell>
          <cell r="DD45">
            <v>19.548795339059119</v>
          </cell>
          <cell r="DE45">
            <v>19.548795339059119</v>
          </cell>
          <cell r="DF45">
            <v>19.548795339059119</v>
          </cell>
          <cell r="DG45">
            <v>19.548795339059119</v>
          </cell>
          <cell r="DH45">
            <v>19.548795339059119</v>
          </cell>
          <cell r="DI45">
            <v>19.548795339059119</v>
          </cell>
          <cell r="DJ45">
            <v>19.548795339059119</v>
          </cell>
          <cell r="DK45">
            <v>19.548795339059119</v>
          </cell>
          <cell r="DL45">
            <v>19.548795339059119</v>
          </cell>
          <cell r="DM45">
            <v>19.548795339059119</v>
          </cell>
          <cell r="DN45">
            <v>19.548795339059119</v>
          </cell>
          <cell r="DO45">
            <v>19.548795339059119</v>
          </cell>
          <cell r="DP45">
            <v>19.548795339059119</v>
          </cell>
          <cell r="DQ45">
            <v>19.548795339059119</v>
          </cell>
          <cell r="DR45">
            <v>19.548795339059119</v>
          </cell>
          <cell r="DS45">
            <v>19.548795339059119</v>
          </cell>
          <cell r="DT45">
            <v>19.548795339059119</v>
          </cell>
          <cell r="DU45">
            <v>19.548795339059119</v>
          </cell>
          <cell r="DV45">
            <v>19.548795339059119</v>
          </cell>
          <cell r="DW45">
            <v>19.548795339059119</v>
          </cell>
          <cell r="DX45">
            <v>19.548795339059119</v>
          </cell>
          <cell r="DY45">
            <v>19.548795339059119</v>
          </cell>
          <cell r="DZ45">
            <v>19.548795339059119</v>
          </cell>
          <cell r="EA45">
            <v>19.548795339059119</v>
          </cell>
          <cell r="EB45">
            <v>19.548795339059119</v>
          </cell>
          <cell r="EC45">
            <v>19.548795339059119</v>
          </cell>
          <cell r="ED45">
            <v>19.548795339059119</v>
          </cell>
          <cell r="EE45">
            <v>19.548795339059119</v>
          </cell>
          <cell r="EF45">
            <v>19.548795339059119</v>
          </cell>
          <cell r="EG45">
            <v>19.548795339059119</v>
          </cell>
          <cell r="EH45">
            <v>19.548795339059119</v>
          </cell>
        </row>
        <row r="46">
          <cell r="E46" t="str">
            <v>CH4</v>
          </cell>
          <cell r="H46" t="str">
            <v>Petroleum coke</v>
          </cell>
          <cell r="I46" t="str">
            <v>Multiple processes</v>
          </cell>
          <cell r="L46">
            <v>3.8390631141556799E-3</v>
          </cell>
          <cell r="AX46">
            <v>3.8390631141556799E-3</v>
          </cell>
          <cell r="AY46">
            <v>3.8390631141556799E-3</v>
          </cell>
          <cell r="AZ46">
            <v>3.8390631141556799E-3</v>
          </cell>
          <cell r="BA46">
            <v>3.8390631141556799E-3</v>
          </cell>
          <cell r="BB46">
            <v>3.8390631141556799E-3</v>
          </cell>
          <cell r="BC46">
            <v>3.8390631141556799E-3</v>
          </cell>
          <cell r="BD46">
            <v>3.8390631141556799E-3</v>
          </cell>
          <cell r="BE46">
            <v>3.8390631141556799E-3</v>
          </cell>
          <cell r="BF46">
            <v>3.8390631141556799E-3</v>
          </cell>
          <cell r="BG46">
            <v>3.8390631141556799E-3</v>
          </cell>
          <cell r="BH46">
            <v>3.8390631141556799E-3</v>
          </cell>
          <cell r="BI46">
            <v>3.8390631141556799E-3</v>
          </cell>
          <cell r="BJ46">
            <v>3.8390631141556799E-3</v>
          </cell>
          <cell r="BK46">
            <v>3.8390631141556799E-3</v>
          </cell>
          <cell r="BL46">
            <v>3.8390631141556799E-3</v>
          </cell>
          <cell r="BM46">
            <v>3.8390631141556799E-3</v>
          </cell>
          <cell r="BN46">
            <v>3.8390631141556799E-3</v>
          </cell>
          <cell r="BO46">
            <v>3.8390631141556799E-3</v>
          </cell>
          <cell r="BP46">
            <v>3.8390631141556799E-3</v>
          </cell>
          <cell r="BQ46">
            <v>3.8390631141556799E-3</v>
          </cell>
          <cell r="BR46">
            <v>3.8390631141556799E-3</v>
          </cell>
          <cell r="BS46">
            <v>3.8390631141556799E-3</v>
          </cell>
          <cell r="BT46">
            <v>3.8390631141556799E-3</v>
          </cell>
          <cell r="BU46">
            <v>3.8390631141556799E-3</v>
          </cell>
          <cell r="BV46">
            <v>3.8390631141556799E-3</v>
          </cell>
          <cell r="BW46">
            <v>3.8390631141556799E-3</v>
          </cell>
          <cell r="BX46">
            <v>3.8390631141556799E-3</v>
          </cell>
          <cell r="BY46">
            <v>3.8390631141556799E-3</v>
          </cell>
          <cell r="BZ46">
            <v>3.8390631141556799E-3</v>
          </cell>
          <cell r="CA46">
            <v>3.8390631141556799E-3</v>
          </cell>
          <cell r="CB46">
            <v>3.8390631141556799E-3</v>
          </cell>
          <cell r="CC46">
            <v>3.8390631141556799E-3</v>
          </cell>
          <cell r="CD46">
            <v>3.8390631141556799E-3</v>
          </cell>
          <cell r="CE46">
            <v>3.8390631141556799E-3</v>
          </cell>
          <cell r="CG46" t="str">
            <v>Solid Fuels</v>
          </cell>
          <cell r="DA46">
            <v>11.151997341073974</v>
          </cell>
          <cell r="DB46">
            <v>11.151997341073974</v>
          </cell>
          <cell r="DC46">
            <v>11.151997341073974</v>
          </cell>
          <cell r="DD46">
            <v>11.151997341073974</v>
          </cell>
          <cell r="DE46">
            <v>11.151997341073974</v>
          </cell>
          <cell r="DF46">
            <v>11.151997341073974</v>
          </cell>
          <cell r="DG46">
            <v>11.151997341073974</v>
          </cell>
          <cell r="DH46">
            <v>11.151997341073974</v>
          </cell>
          <cell r="DI46">
            <v>11.151997341073974</v>
          </cell>
          <cell r="DJ46">
            <v>11.151997341073974</v>
          </cell>
          <cell r="DK46">
            <v>11.151997341073974</v>
          </cell>
          <cell r="DL46">
            <v>11.151997341073974</v>
          </cell>
          <cell r="DM46">
            <v>11.151997341073974</v>
          </cell>
          <cell r="DN46">
            <v>11.151997341073974</v>
          </cell>
          <cell r="DO46">
            <v>11.151997341073974</v>
          </cell>
          <cell r="DP46">
            <v>11.151997341073974</v>
          </cell>
          <cell r="DQ46">
            <v>11.151997341073974</v>
          </cell>
          <cell r="DR46">
            <v>11.151997341073974</v>
          </cell>
          <cell r="DS46">
            <v>11.151997341073974</v>
          </cell>
          <cell r="DT46">
            <v>11.151997341073974</v>
          </cell>
          <cell r="DU46">
            <v>11.151997341073974</v>
          </cell>
          <cell r="DV46">
            <v>11.151997341073974</v>
          </cell>
          <cell r="DW46">
            <v>11.151997341073974</v>
          </cell>
          <cell r="DX46">
            <v>11.151997341073974</v>
          </cell>
          <cell r="DY46">
            <v>11.151997341073974</v>
          </cell>
          <cell r="DZ46">
            <v>11.151997341073974</v>
          </cell>
          <cell r="EA46">
            <v>11.151997341073974</v>
          </cell>
          <cell r="EB46">
            <v>11.151997341073974</v>
          </cell>
          <cell r="EC46">
            <v>11.151997341073974</v>
          </cell>
          <cell r="ED46">
            <v>11.151997341073974</v>
          </cell>
          <cell r="EE46">
            <v>11.151997341073974</v>
          </cell>
          <cell r="EF46">
            <v>11.151997341073974</v>
          </cell>
          <cell r="EG46">
            <v>11.151997341073974</v>
          </cell>
          <cell r="EH46">
            <v>11.151997341073974</v>
          </cell>
        </row>
        <row r="47">
          <cell r="E47" t="str">
            <v>CH4</v>
          </cell>
          <cell r="H47" t="str">
            <v>OPG</v>
          </cell>
          <cell r="I47" t="str">
            <v>Multiple processes</v>
          </cell>
          <cell r="L47">
            <v>3.5732034148252098E-3</v>
          </cell>
          <cell r="AX47">
            <v>3.5732034148252098E-3</v>
          </cell>
          <cell r="AY47">
            <v>3.5732034148252098E-3</v>
          </cell>
          <cell r="AZ47">
            <v>3.5732034148252098E-3</v>
          </cell>
          <cell r="BA47">
            <v>3.5732034148252098E-3</v>
          </cell>
          <cell r="BB47">
            <v>3.5732034148252098E-3</v>
          </cell>
          <cell r="BC47">
            <v>3.5732034148252098E-3</v>
          </cell>
          <cell r="BD47">
            <v>3.5732034148252098E-3</v>
          </cell>
          <cell r="BE47">
            <v>3.5732034148252098E-3</v>
          </cell>
          <cell r="BF47">
            <v>3.5732034148252098E-3</v>
          </cell>
          <cell r="BG47">
            <v>3.5732034148252098E-3</v>
          </cell>
          <cell r="BH47">
            <v>3.5732034148252098E-3</v>
          </cell>
          <cell r="BI47">
            <v>3.5732034148252098E-3</v>
          </cell>
          <cell r="BJ47">
            <v>3.5732034148252098E-3</v>
          </cell>
          <cell r="BK47">
            <v>3.5732034148252098E-3</v>
          </cell>
          <cell r="BL47">
            <v>3.5732034148252098E-3</v>
          </cell>
          <cell r="BM47">
            <v>3.5732034148252098E-3</v>
          </cell>
          <cell r="BN47">
            <v>3.5732034148252098E-3</v>
          </cell>
          <cell r="BO47">
            <v>3.5732034148252098E-3</v>
          </cell>
          <cell r="BP47">
            <v>3.5732034148252098E-3</v>
          </cell>
          <cell r="BQ47">
            <v>3.5732034148252098E-3</v>
          </cell>
          <cell r="BR47">
            <v>3.5732034148252098E-3</v>
          </cell>
          <cell r="BS47">
            <v>3.5732034148252098E-3</v>
          </cell>
          <cell r="BT47">
            <v>3.5732034148252098E-3</v>
          </cell>
          <cell r="BU47">
            <v>3.5732034148252098E-3</v>
          </cell>
          <cell r="BV47">
            <v>3.5732034148252098E-3</v>
          </cell>
          <cell r="BW47">
            <v>3.5732034148252098E-3</v>
          </cell>
          <cell r="BX47">
            <v>3.5732034148252098E-3</v>
          </cell>
          <cell r="BY47">
            <v>3.5732034148252098E-3</v>
          </cell>
          <cell r="BZ47">
            <v>3.5732034148252098E-3</v>
          </cell>
          <cell r="CA47">
            <v>3.5732034148252098E-3</v>
          </cell>
          <cell r="CB47">
            <v>3.5732034148252098E-3</v>
          </cell>
          <cell r="CC47">
            <v>3.5732034148252098E-3</v>
          </cell>
          <cell r="CD47">
            <v>3.5732034148252098E-3</v>
          </cell>
          <cell r="CE47">
            <v>3.5732034148252098E-3</v>
          </cell>
          <cell r="CG47" t="str">
            <v>Gas</v>
          </cell>
          <cell r="DA47">
            <v>19.753326209106426</v>
          </cell>
          <cell r="DB47">
            <v>19.753326209106426</v>
          </cell>
          <cell r="DC47">
            <v>19.753326209106426</v>
          </cell>
          <cell r="DD47">
            <v>19.753326209106426</v>
          </cell>
          <cell r="DE47">
            <v>19.753326209106426</v>
          </cell>
          <cell r="DF47">
            <v>19.753326209106426</v>
          </cell>
          <cell r="DG47">
            <v>19.753326209106426</v>
          </cell>
          <cell r="DH47">
            <v>19.753326209106426</v>
          </cell>
          <cell r="DI47">
            <v>19.753326209106426</v>
          </cell>
          <cell r="DJ47">
            <v>19.753326209106426</v>
          </cell>
          <cell r="DK47">
            <v>19.753326209106426</v>
          </cell>
          <cell r="DL47">
            <v>19.753326209106426</v>
          </cell>
          <cell r="DM47">
            <v>19.753326209106426</v>
          </cell>
          <cell r="DN47">
            <v>19.753326209106426</v>
          </cell>
          <cell r="DO47">
            <v>19.753326209106426</v>
          </cell>
          <cell r="DP47">
            <v>19.753326209106426</v>
          </cell>
          <cell r="DQ47">
            <v>19.753326209106426</v>
          </cell>
          <cell r="DR47">
            <v>19.753326209106426</v>
          </cell>
          <cell r="DS47">
            <v>19.753326209106426</v>
          </cell>
          <cell r="DT47">
            <v>19.753326209106426</v>
          </cell>
          <cell r="DU47">
            <v>19.753326209106426</v>
          </cell>
          <cell r="DV47">
            <v>19.753326209106426</v>
          </cell>
          <cell r="DW47">
            <v>19.753326209106426</v>
          </cell>
          <cell r="DX47">
            <v>19.753326209106426</v>
          </cell>
          <cell r="DY47">
            <v>19.753326209106426</v>
          </cell>
          <cell r="DZ47">
            <v>19.753326209106426</v>
          </cell>
          <cell r="EA47">
            <v>19.753326209106426</v>
          </cell>
          <cell r="EB47">
            <v>19.753326209106426</v>
          </cell>
          <cell r="EC47">
            <v>19.753326209106426</v>
          </cell>
          <cell r="ED47">
            <v>19.753326209106426</v>
          </cell>
          <cell r="EE47">
            <v>19.753326209106426</v>
          </cell>
          <cell r="EF47">
            <v>19.753326209106426</v>
          </cell>
          <cell r="EG47">
            <v>19.753326209106426</v>
          </cell>
          <cell r="EH47">
            <v>19.753326209106426</v>
          </cell>
        </row>
        <row r="48">
          <cell r="E48" t="str">
            <v>N2O</v>
          </cell>
          <cell r="H48" t="str">
            <v>OPG</v>
          </cell>
          <cell r="I48" t="str">
            <v>Multiple processes</v>
          </cell>
          <cell r="L48">
            <v>3.1318076988762198E-3</v>
          </cell>
          <cell r="AX48">
            <v>3.1318076988762198E-3</v>
          </cell>
          <cell r="AY48">
            <v>3.1318076988762198E-3</v>
          </cell>
          <cell r="AZ48">
            <v>3.1318076988762198E-3</v>
          </cell>
          <cell r="BA48">
            <v>3.1318076988762198E-3</v>
          </cell>
          <cell r="BB48">
            <v>3.1318076988762198E-3</v>
          </cell>
          <cell r="BC48">
            <v>3.1318076988762198E-3</v>
          </cell>
          <cell r="BD48">
            <v>3.1318076988762198E-3</v>
          </cell>
          <cell r="BE48">
            <v>3.1318076988762198E-3</v>
          </cell>
          <cell r="BF48">
            <v>3.1318076988762198E-3</v>
          </cell>
          <cell r="BG48">
            <v>3.1318076988762198E-3</v>
          </cell>
          <cell r="BH48">
            <v>3.1318076988762198E-3</v>
          </cell>
          <cell r="BI48">
            <v>3.1318076988762198E-3</v>
          </cell>
          <cell r="BJ48">
            <v>3.1318076988762198E-3</v>
          </cell>
          <cell r="BK48">
            <v>3.1318076988762198E-3</v>
          </cell>
          <cell r="BL48">
            <v>3.1318076988762198E-3</v>
          </cell>
          <cell r="BM48">
            <v>3.1318076988762198E-3</v>
          </cell>
          <cell r="BN48">
            <v>3.1318076988762198E-3</v>
          </cell>
          <cell r="BO48">
            <v>3.1318076988762198E-3</v>
          </cell>
          <cell r="BP48">
            <v>3.1318076988762198E-3</v>
          </cell>
          <cell r="BQ48">
            <v>3.1318076988762198E-3</v>
          </cell>
          <cell r="BR48">
            <v>3.1318076988762198E-3</v>
          </cell>
          <cell r="BS48">
            <v>3.1318076988762198E-3</v>
          </cell>
          <cell r="BT48">
            <v>3.1318076988762198E-3</v>
          </cell>
          <cell r="BU48">
            <v>3.1318076988762198E-3</v>
          </cell>
          <cell r="BV48">
            <v>3.1318076988762198E-3</v>
          </cell>
          <cell r="BW48">
            <v>3.1318076988762198E-3</v>
          </cell>
          <cell r="BX48">
            <v>3.1318076988762198E-3</v>
          </cell>
          <cell r="BY48">
            <v>3.1318076988762198E-3</v>
          </cell>
          <cell r="BZ48">
            <v>3.1318076988762198E-3</v>
          </cell>
          <cell r="CA48">
            <v>3.1318076988762198E-3</v>
          </cell>
          <cell r="CB48">
            <v>3.1318076988762198E-3</v>
          </cell>
          <cell r="CC48">
            <v>3.1318076988762198E-3</v>
          </cell>
          <cell r="CD48">
            <v>3.1318076988762198E-3</v>
          </cell>
          <cell r="CE48">
            <v>3.1318076988762198E-3</v>
          </cell>
          <cell r="CG48" t="str">
            <v>Gas</v>
          </cell>
          <cell r="DA48">
            <v>17.3132094420992</v>
          </cell>
          <cell r="DB48">
            <v>17.3132094420992</v>
          </cell>
          <cell r="DC48">
            <v>17.3132094420992</v>
          </cell>
          <cell r="DD48">
            <v>17.3132094420992</v>
          </cell>
          <cell r="DE48">
            <v>17.3132094420992</v>
          </cell>
          <cell r="DF48">
            <v>17.3132094420992</v>
          </cell>
          <cell r="DG48">
            <v>17.3132094420992</v>
          </cell>
          <cell r="DH48">
            <v>17.3132094420992</v>
          </cell>
          <cell r="DI48">
            <v>17.3132094420992</v>
          </cell>
          <cell r="DJ48">
            <v>17.3132094420992</v>
          </cell>
          <cell r="DK48">
            <v>17.3132094420992</v>
          </cell>
          <cell r="DL48">
            <v>17.3132094420992</v>
          </cell>
          <cell r="DM48">
            <v>17.3132094420992</v>
          </cell>
          <cell r="DN48">
            <v>17.3132094420992</v>
          </cell>
          <cell r="DO48">
            <v>17.3132094420992</v>
          </cell>
          <cell r="DP48">
            <v>17.3132094420992</v>
          </cell>
          <cell r="DQ48">
            <v>17.3132094420992</v>
          </cell>
          <cell r="DR48">
            <v>17.3132094420992</v>
          </cell>
          <cell r="DS48">
            <v>17.3132094420992</v>
          </cell>
          <cell r="DT48">
            <v>17.3132094420992</v>
          </cell>
          <cell r="DU48">
            <v>17.3132094420992</v>
          </cell>
          <cell r="DV48">
            <v>17.3132094420992</v>
          </cell>
          <cell r="DW48">
            <v>17.3132094420992</v>
          </cell>
          <cell r="DX48">
            <v>17.3132094420992</v>
          </cell>
          <cell r="DY48">
            <v>17.3132094420992</v>
          </cell>
          <cell r="DZ48">
            <v>17.3132094420992</v>
          </cell>
          <cell r="EA48">
            <v>17.3132094420992</v>
          </cell>
          <cell r="EB48">
            <v>17.3132094420992</v>
          </cell>
          <cell r="EC48">
            <v>17.3132094420992</v>
          </cell>
          <cell r="ED48">
            <v>17.3132094420992</v>
          </cell>
          <cell r="EE48">
            <v>17.3132094420992</v>
          </cell>
          <cell r="EF48">
            <v>17.3132094420992</v>
          </cell>
          <cell r="EG48">
            <v>17.3132094420992</v>
          </cell>
          <cell r="EH48">
            <v>17.3132094420992</v>
          </cell>
        </row>
        <row r="49">
          <cell r="E49" t="str">
            <v>CH4</v>
          </cell>
          <cell r="H49" t="str">
            <v>Gas</v>
          </cell>
          <cell r="I49" t="str">
            <v>Multiple processes</v>
          </cell>
          <cell r="L49">
            <v>1.551204622994977E-3</v>
          </cell>
          <cell r="AX49">
            <v>1.551204622994977E-3</v>
          </cell>
          <cell r="AY49">
            <v>1.551204622994977E-3</v>
          </cell>
          <cell r="AZ49">
            <v>1.551204622994977E-3</v>
          </cell>
          <cell r="BA49">
            <v>1.551204622994977E-3</v>
          </cell>
          <cell r="BB49">
            <v>1.551204622994977E-3</v>
          </cell>
          <cell r="BC49">
            <v>1.551204622994977E-3</v>
          </cell>
          <cell r="BD49">
            <v>1.551204622994977E-3</v>
          </cell>
          <cell r="BE49">
            <v>1.551204622994977E-3</v>
          </cell>
          <cell r="BF49">
            <v>1.551204622994977E-3</v>
          </cell>
          <cell r="BG49">
            <v>1.551204622994977E-3</v>
          </cell>
          <cell r="BH49">
            <v>1.551204622994977E-3</v>
          </cell>
          <cell r="BI49">
            <v>1.551204622994977E-3</v>
          </cell>
          <cell r="BJ49">
            <v>1.551204622994977E-3</v>
          </cell>
          <cell r="BK49">
            <v>1.551204622994977E-3</v>
          </cell>
          <cell r="BL49">
            <v>1.551204622994977E-3</v>
          </cell>
          <cell r="BM49">
            <v>1.551204622994977E-3</v>
          </cell>
          <cell r="BN49">
            <v>1.551204622994977E-3</v>
          </cell>
          <cell r="BO49">
            <v>1.551204622994977E-3</v>
          </cell>
          <cell r="BP49">
            <v>1.551204622994977E-3</v>
          </cell>
          <cell r="BQ49">
            <v>1.551204622994977E-3</v>
          </cell>
          <cell r="BR49">
            <v>1.551204622994977E-3</v>
          </cell>
          <cell r="BS49">
            <v>1.551204622994977E-3</v>
          </cell>
          <cell r="BT49">
            <v>1.551204622994977E-3</v>
          </cell>
          <cell r="BU49">
            <v>1.551204622994977E-3</v>
          </cell>
          <cell r="BV49">
            <v>1.551204622994977E-3</v>
          </cell>
          <cell r="BW49">
            <v>1.551204622994977E-3</v>
          </cell>
          <cell r="BX49">
            <v>1.551204622994977E-3</v>
          </cell>
          <cell r="BY49">
            <v>1.551204622994977E-3</v>
          </cell>
          <cell r="BZ49">
            <v>1.551204622994977E-3</v>
          </cell>
          <cell r="CA49">
            <v>1.551204622994977E-3</v>
          </cell>
          <cell r="CB49">
            <v>1.551204622994977E-3</v>
          </cell>
          <cell r="CC49">
            <v>1.551204622994977E-3</v>
          </cell>
          <cell r="CD49">
            <v>1.551204622994977E-3</v>
          </cell>
          <cell r="CE49">
            <v>1.551204622994977E-3</v>
          </cell>
          <cell r="CG49" t="str">
            <v>Gas</v>
          </cell>
          <cell r="DA49">
            <v>8.4946587264645927</v>
          </cell>
          <cell r="DB49">
            <v>8.4946587264645927</v>
          </cell>
          <cell r="DC49">
            <v>8.4946587264645927</v>
          </cell>
          <cell r="DD49">
            <v>8.4946587264645927</v>
          </cell>
          <cell r="DE49">
            <v>8.4946587264645927</v>
          </cell>
          <cell r="DF49">
            <v>8.4946587264645927</v>
          </cell>
          <cell r="DG49">
            <v>8.4946587264645927</v>
          </cell>
          <cell r="DH49">
            <v>8.4946587264645927</v>
          </cell>
          <cell r="DI49">
            <v>8.4946587264645927</v>
          </cell>
          <cell r="DJ49">
            <v>8.4946587264645927</v>
          </cell>
          <cell r="DK49">
            <v>8.4946587264645927</v>
          </cell>
          <cell r="DL49">
            <v>8.4946587264645927</v>
          </cell>
          <cell r="DM49">
            <v>8.4946587264645927</v>
          </cell>
          <cell r="DN49">
            <v>8.4946587264645927</v>
          </cell>
          <cell r="DO49">
            <v>8.4946587264645927</v>
          </cell>
          <cell r="DP49">
            <v>8.4946587264645927</v>
          </cell>
          <cell r="DQ49">
            <v>8.4946587264645927</v>
          </cell>
          <cell r="DR49">
            <v>8.4946587264645927</v>
          </cell>
          <cell r="DS49">
            <v>8.4946587264645927</v>
          </cell>
          <cell r="DT49">
            <v>8.4946587264645927</v>
          </cell>
          <cell r="DU49">
            <v>8.4946587264645927</v>
          </cell>
          <cell r="DV49">
            <v>8.4946587264645927</v>
          </cell>
          <cell r="DW49">
            <v>8.4946587264645927</v>
          </cell>
          <cell r="DX49">
            <v>8.4946587264645927</v>
          </cell>
          <cell r="DY49">
            <v>8.4946587264645927</v>
          </cell>
          <cell r="DZ49">
            <v>8.4946587264645927</v>
          </cell>
          <cell r="EA49">
            <v>8.4946587264645927</v>
          </cell>
          <cell r="EB49">
            <v>8.4946587264645927</v>
          </cell>
          <cell r="EC49">
            <v>8.4946587264645927</v>
          </cell>
          <cell r="ED49">
            <v>8.4946587264645927</v>
          </cell>
          <cell r="EE49">
            <v>8.4946587264645927</v>
          </cell>
          <cell r="EF49">
            <v>8.4946587264645927</v>
          </cell>
          <cell r="EG49">
            <v>8.4946587264645927</v>
          </cell>
          <cell r="EH49">
            <v>8.4946587264645927</v>
          </cell>
        </row>
        <row r="50">
          <cell r="E50" t="str">
            <v>N2O</v>
          </cell>
          <cell r="H50" t="str">
            <v>Oil</v>
          </cell>
          <cell r="I50" t="str">
            <v>Multiple processes</v>
          </cell>
          <cell r="L50">
            <v>1.4646114430743201E-3</v>
          </cell>
          <cell r="AX50">
            <v>1.4646114430743201E-3</v>
          </cell>
          <cell r="AY50">
            <v>1.4646114430743201E-3</v>
          </cell>
          <cell r="AZ50">
            <v>1.4646114430743201E-3</v>
          </cell>
          <cell r="BA50">
            <v>1.4646114430743201E-3</v>
          </cell>
          <cell r="BB50">
            <v>1.4646114430743201E-3</v>
          </cell>
          <cell r="BC50">
            <v>1.4646114430743201E-3</v>
          </cell>
          <cell r="BD50">
            <v>1.4646114430743201E-3</v>
          </cell>
          <cell r="BE50">
            <v>1.4646114430743201E-3</v>
          </cell>
          <cell r="BF50">
            <v>1.4646114430743201E-3</v>
          </cell>
          <cell r="BG50">
            <v>1.4646114430743201E-3</v>
          </cell>
          <cell r="BH50">
            <v>1.4646114430743201E-3</v>
          </cell>
          <cell r="BI50">
            <v>1.4646114430743201E-3</v>
          </cell>
          <cell r="BJ50">
            <v>1.4646114430743201E-3</v>
          </cell>
          <cell r="BK50">
            <v>1.4646114430743201E-3</v>
          </cell>
          <cell r="BL50">
            <v>1.4646114430743201E-3</v>
          </cell>
          <cell r="BM50">
            <v>1.4646114430743201E-3</v>
          </cell>
          <cell r="BN50">
            <v>1.4646114430743201E-3</v>
          </cell>
          <cell r="BO50">
            <v>1.4646114430743201E-3</v>
          </cell>
          <cell r="BP50">
            <v>1.4646114430743201E-3</v>
          </cell>
          <cell r="BQ50">
            <v>1.4646114430743201E-3</v>
          </cell>
          <cell r="BR50">
            <v>1.4646114430743201E-3</v>
          </cell>
          <cell r="BS50">
            <v>1.4646114430743201E-3</v>
          </cell>
          <cell r="BT50">
            <v>1.4646114430743201E-3</v>
          </cell>
          <cell r="BU50">
            <v>1.4646114430743201E-3</v>
          </cell>
          <cell r="BV50">
            <v>1.4646114430743201E-3</v>
          </cell>
          <cell r="BW50">
            <v>1.4646114430743201E-3</v>
          </cell>
          <cell r="BX50">
            <v>1.4646114430743201E-3</v>
          </cell>
          <cell r="BY50">
            <v>1.4646114430743201E-3</v>
          </cell>
          <cell r="BZ50">
            <v>1.4646114430743201E-3</v>
          </cell>
          <cell r="CA50">
            <v>1.4646114430743201E-3</v>
          </cell>
          <cell r="CB50">
            <v>1.4646114430743201E-3</v>
          </cell>
          <cell r="CC50">
            <v>1.4646114430743201E-3</v>
          </cell>
          <cell r="CD50">
            <v>1.4646114430743201E-3</v>
          </cell>
          <cell r="CE50">
            <v>1.4646114430743201E-3</v>
          </cell>
          <cell r="CG50" t="str">
            <v>Oil</v>
          </cell>
          <cell r="DA50">
            <v>5.506876255512184</v>
          </cell>
          <cell r="DB50">
            <v>5.506876255512184</v>
          </cell>
          <cell r="DC50">
            <v>5.506876255512184</v>
          </cell>
          <cell r="DD50">
            <v>5.506876255512184</v>
          </cell>
          <cell r="DE50">
            <v>5.506876255512184</v>
          </cell>
          <cell r="DF50">
            <v>5.506876255512184</v>
          </cell>
          <cell r="DG50">
            <v>5.506876255512184</v>
          </cell>
          <cell r="DH50">
            <v>5.506876255512184</v>
          </cell>
          <cell r="DI50">
            <v>5.506876255512184</v>
          </cell>
          <cell r="DJ50">
            <v>5.506876255512184</v>
          </cell>
          <cell r="DK50">
            <v>5.506876255512184</v>
          </cell>
          <cell r="DL50">
            <v>5.506876255512184</v>
          </cell>
          <cell r="DM50">
            <v>5.506876255512184</v>
          </cell>
          <cell r="DN50">
            <v>5.506876255512184</v>
          </cell>
          <cell r="DO50">
            <v>5.506876255512184</v>
          </cell>
          <cell r="DP50">
            <v>5.506876255512184</v>
          </cell>
          <cell r="DQ50">
            <v>5.506876255512184</v>
          </cell>
          <cell r="DR50">
            <v>5.506876255512184</v>
          </cell>
          <cell r="DS50">
            <v>5.506876255512184</v>
          </cell>
          <cell r="DT50">
            <v>5.506876255512184</v>
          </cell>
          <cell r="DU50">
            <v>5.506876255512184</v>
          </cell>
          <cell r="DV50">
            <v>5.506876255512184</v>
          </cell>
          <cell r="DW50">
            <v>5.506876255512184</v>
          </cell>
          <cell r="DX50">
            <v>5.506876255512184</v>
          </cell>
          <cell r="DY50">
            <v>5.506876255512184</v>
          </cell>
          <cell r="DZ50">
            <v>5.506876255512184</v>
          </cell>
          <cell r="EA50">
            <v>5.506876255512184</v>
          </cell>
          <cell r="EB50">
            <v>5.506876255512184</v>
          </cell>
          <cell r="EC50">
            <v>5.506876255512184</v>
          </cell>
          <cell r="ED50">
            <v>5.506876255512184</v>
          </cell>
          <cell r="EE50">
            <v>5.506876255512184</v>
          </cell>
          <cell r="EF50">
            <v>5.506876255512184</v>
          </cell>
          <cell r="EG50">
            <v>5.506876255512184</v>
          </cell>
          <cell r="EH50">
            <v>5.506876255512184</v>
          </cell>
        </row>
        <row r="51">
          <cell r="E51" t="str">
            <v>N2O</v>
          </cell>
          <cell r="H51" t="str">
            <v>Gas</v>
          </cell>
          <cell r="I51" t="str">
            <v>Multiple processes</v>
          </cell>
          <cell r="L51">
            <v>1.3595852283897101E-3</v>
          </cell>
          <cell r="AX51">
            <v>1.3595852283897101E-3</v>
          </cell>
          <cell r="AY51">
            <v>1.3595852283897101E-3</v>
          </cell>
          <cell r="AZ51">
            <v>1.3595852283897101E-3</v>
          </cell>
          <cell r="BA51">
            <v>1.3595852283897101E-3</v>
          </cell>
          <cell r="BB51">
            <v>1.3595852283897101E-3</v>
          </cell>
          <cell r="BC51">
            <v>1.3595852283897101E-3</v>
          </cell>
          <cell r="BD51">
            <v>1.3595852283897101E-3</v>
          </cell>
          <cell r="BE51">
            <v>1.3595852283897101E-3</v>
          </cell>
          <cell r="BF51">
            <v>1.3595852283897101E-3</v>
          </cell>
          <cell r="BG51">
            <v>1.3595852283897101E-3</v>
          </cell>
          <cell r="BH51">
            <v>1.3595852283897101E-3</v>
          </cell>
          <cell r="BI51">
            <v>1.3595852283897101E-3</v>
          </cell>
          <cell r="BJ51">
            <v>1.3595852283897101E-3</v>
          </cell>
          <cell r="BK51">
            <v>1.3595852283897101E-3</v>
          </cell>
          <cell r="BL51">
            <v>1.3595852283897101E-3</v>
          </cell>
          <cell r="BM51">
            <v>1.3595852283897101E-3</v>
          </cell>
          <cell r="BN51">
            <v>1.3595852283897101E-3</v>
          </cell>
          <cell r="BO51">
            <v>1.3595852283897101E-3</v>
          </cell>
          <cell r="BP51">
            <v>1.3595852283897101E-3</v>
          </cell>
          <cell r="BQ51">
            <v>1.3595852283897101E-3</v>
          </cell>
          <cell r="BR51">
            <v>1.3595852283897101E-3</v>
          </cell>
          <cell r="BS51">
            <v>1.3595852283897101E-3</v>
          </cell>
          <cell r="BT51">
            <v>1.3595852283897101E-3</v>
          </cell>
          <cell r="BU51">
            <v>1.3595852283897101E-3</v>
          </cell>
          <cell r="BV51">
            <v>1.3595852283897101E-3</v>
          </cell>
          <cell r="BW51">
            <v>1.3595852283897101E-3</v>
          </cell>
          <cell r="BX51">
            <v>1.3595852283897101E-3</v>
          </cell>
          <cell r="BY51">
            <v>1.3595852283897101E-3</v>
          </cell>
          <cell r="BZ51">
            <v>1.3595852283897101E-3</v>
          </cell>
          <cell r="CA51">
            <v>1.3595852283897101E-3</v>
          </cell>
          <cell r="CB51">
            <v>1.3595852283897101E-3</v>
          </cell>
          <cell r="CC51">
            <v>1.3595852283897101E-3</v>
          </cell>
          <cell r="CD51">
            <v>1.3595852283897101E-3</v>
          </cell>
          <cell r="CE51">
            <v>1.3595852283897101E-3</v>
          </cell>
          <cell r="CG51" t="str">
            <v>Gas</v>
          </cell>
          <cell r="DA51">
            <v>7.4453185308424681</v>
          </cell>
          <cell r="DB51">
            <v>7.4453185308424681</v>
          </cell>
          <cell r="DC51">
            <v>7.4453185308424681</v>
          </cell>
          <cell r="DD51">
            <v>7.4453185308424681</v>
          </cell>
          <cell r="DE51">
            <v>7.4453185308424681</v>
          </cell>
          <cell r="DF51">
            <v>7.4453185308424681</v>
          </cell>
          <cell r="DG51">
            <v>7.4453185308424681</v>
          </cell>
          <cell r="DH51">
            <v>7.4453185308424681</v>
          </cell>
          <cell r="DI51">
            <v>7.4453185308424681</v>
          </cell>
          <cell r="DJ51">
            <v>7.4453185308424681</v>
          </cell>
          <cell r="DK51">
            <v>7.4453185308424681</v>
          </cell>
          <cell r="DL51">
            <v>7.4453185308424681</v>
          </cell>
          <cell r="DM51">
            <v>7.4453185308424681</v>
          </cell>
          <cell r="DN51">
            <v>7.4453185308424681</v>
          </cell>
          <cell r="DO51">
            <v>7.4453185308424681</v>
          </cell>
          <cell r="DP51">
            <v>7.4453185308424681</v>
          </cell>
          <cell r="DQ51">
            <v>7.4453185308424681</v>
          </cell>
          <cell r="DR51">
            <v>7.4453185308424681</v>
          </cell>
          <cell r="DS51">
            <v>7.4453185308424681</v>
          </cell>
          <cell r="DT51">
            <v>7.4453185308424681</v>
          </cell>
          <cell r="DU51">
            <v>7.4453185308424681</v>
          </cell>
          <cell r="DV51">
            <v>7.4453185308424681</v>
          </cell>
          <cell r="DW51">
            <v>7.4453185308424681</v>
          </cell>
          <cell r="DX51">
            <v>7.4453185308424681</v>
          </cell>
          <cell r="DY51">
            <v>7.4453185308424681</v>
          </cell>
          <cell r="DZ51">
            <v>7.4453185308424681</v>
          </cell>
          <cell r="EA51">
            <v>7.4453185308424681</v>
          </cell>
          <cell r="EB51">
            <v>7.4453185308424681</v>
          </cell>
          <cell r="EC51">
            <v>7.4453185308424681</v>
          </cell>
          <cell r="ED51">
            <v>7.4453185308424681</v>
          </cell>
          <cell r="EE51">
            <v>7.4453185308424681</v>
          </cell>
          <cell r="EF51">
            <v>7.4453185308424681</v>
          </cell>
          <cell r="EG51">
            <v>7.4453185308424681</v>
          </cell>
          <cell r="EH51">
            <v>7.4453185308424681</v>
          </cell>
        </row>
        <row r="52">
          <cell r="E52" t="str">
            <v>CH4</v>
          </cell>
          <cell r="H52" t="str">
            <v>Oil</v>
          </cell>
          <cell r="I52" t="str">
            <v>Multiple processes</v>
          </cell>
          <cell r="L52">
            <v>8.3551659504239666E-4</v>
          </cell>
          <cell r="AX52">
            <v>8.3551659504239666E-4</v>
          </cell>
          <cell r="AY52">
            <v>8.3551659504239666E-4</v>
          </cell>
          <cell r="AZ52">
            <v>8.3551659504239666E-4</v>
          </cell>
          <cell r="BA52">
            <v>8.3551659504239666E-4</v>
          </cell>
          <cell r="BB52">
            <v>8.3551659504239666E-4</v>
          </cell>
          <cell r="BC52">
            <v>8.3551659504239666E-4</v>
          </cell>
          <cell r="BD52">
            <v>8.3551659504239666E-4</v>
          </cell>
          <cell r="BE52">
            <v>8.3551659504239666E-4</v>
          </cell>
          <cell r="BF52">
            <v>8.3551659504239666E-4</v>
          </cell>
          <cell r="BG52">
            <v>8.3551659504239666E-4</v>
          </cell>
          <cell r="BH52">
            <v>8.3551659504239666E-4</v>
          </cell>
          <cell r="BI52">
            <v>8.3551659504239666E-4</v>
          </cell>
          <cell r="BJ52">
            <v>8.3551659504239666E-4</v>
          </cell>
          <cell r="BK52">
            <v>8.3551659504239666E-4</v>
          </cell>
          <cell r="BL52">
            <v>8.3551659504239666E-4</v>
          </cell>
          <cell r="BM52">
            <v>8.3551659504239666E-4</v>
          </cell>
          <cell r="BN52">
            <v>8.3551659504239666E-4</v>
          </cell>
          <cell r="BO52">
            <v>8.3551659504239666E-4</v>
          </cell>
          <cell r="BP52">
            <v>8.3551659504239666E-4</v>
          </cell>
          <cell r="BQ52">
            <v>8.3551659504239666E-4</v>
          </cell>
          <cell r="BR52">
            <v>8.3551659504239666E-4</v>
          </cell>
          <cell r="BS52">
            <v>8.3551659504239666E-4</v>
          </cell>
          <cell r="BT52">
            <v>8.3551659504239666E-4</v>
          </cell>
          <cell r="BU52">
            <v>8.3551659504239666E-4</v>
          </cell>
          <cell r="BV52">
            <v>8.3551659504239666E-4</v>
          </cell>
          <cell r="BW52">
            <v>8.3551659504239666E-4</v>
          </cell>
          <cell r="BX52">
            <v>8.3551659504239666E-4</v>
          </cell>
          <cell r="BY52">
            <v>8.3551659504239666E-4</v>
          </cell>
          <cell r="BZ52">
            <v>8.3551659504239666E-4</v>
          </cell>
          <cell r="CA52">
            <v>8.3551659504239666E-4</v>
          </cell>
          <cell r="CB52">
            <v>8.3551659504239666E-4</v>
          </cell>
          <cell r="CC52">
            <v>8.3551659504239666E-4</v>
          </cell>
          <cell r="CD52">
            <v>8.3551659504239666E-4</v>
          </cell>
          <cell r="CE52">
            <v>8.3551659504239666E-4</v>
          </cell>
          <cell r="CG52" t="str">
            <v>Oil</v>
          </cell>
          <cell r="DA52">
            <v>3.1415065887150013</v>
          </cell>
          <cell r="DB52">
            <v>3.1415065887150013</v>
          </cell>
          <cell r="DC52">
            <v>3.1415065887150013</v>
          </cell>
          <cell r="DD52">
            <v>3.1415065887150013</v>
          </cell>
          <cell r="DE52">
            <v>3.1415065887150013</v>
          </cell>
          <cell r="DF52">
            <v>3.1415065887150013</v>
          </cell>
          <cell r="DG52">
            <v>3.1415065887150013</v>
          </cell>
          <cell r="DH52">
            <v>3.1415065887150013</v>
          </cell>
          <cell r="DI52">
            <v>3.1415065887150013</v>
          </cell>
          <cell r="DJ52">
            <v>3.1415065887150013</v>
          </cell>
          <cell r="DK52">
            <v>3.1415065887150013</v>
          </cell>
          <cell r="DL52">
            <v>3.1415065887150013</v>
          </cell>
          <cell r="DM52">
            <v>3.1415065887150013</v>
          </cell>
          <cell r="DN52">
            <v>3.1415065887150013</v>
          </cell>
          <cell r="DO52">
            <v>3.1415065887150013</v>
          </cell>
          <cell r="DP52">
            <v>3.1415065887150013</v>
          </cell>
          <cell r="DQ52">
            <v>3.1415065887150013</v>
          </cell>
          <cell r="DR52">
            <v>3.1415065887150013</v>
          </cell>
          <cell r="DS52">
            <v>3.1415065887150013</v>
          </cell>
          <cell r="DT52">
            <v>3.1415065887150013</v>
          </cell>
          <cell r="DU52">
            <v>3.1415065887150013</v>
          </cell>
          <cell r="DV52">
            <v>3.1415065887150013</v>
          </cell>
          <cell r="DW52">
            <v>3.1415065887150013</v>
          </cell>
          <cell r="DX52">
            <v>3.1415065887150013</v>
          </cell>
          <cell r="DY52">
            <v>3.1415065887150013</v>
          </cell>
          <cell r="DZ52">
            <v>3.1415065887150013</v>
          </cell>
          <cell r="EA52">
            <v>3.1415065887150013</v>
          </cell>
          <cell r="EB52">
            <v>3.1415065887150013</v>
          </cell>
          <cell r="EC52">
            <v>3.1415065887150013</v>
          </cell>
          <cell r="ED52">
            <v>3.1415065887150013</v>
          </cell>
          <cell r="EE52">
            <v>3.1415065887150013</v>
          </cell>
          <cell r="EF52">
            <v>3.1415065887150013</v>
          </cell>
          <cell r="EG52">
            <v>3.1415065887150013</v>
          </cell>
          <cell r="EH52">
            <v>3.1415065887150013</v>
          </cell>
        </row>
        <row r="53">
          <cell r="E53" t="str">
            <v>N2O</v>
          </cell>
          <cell r="H53" t="str">
            <v>Oil</v>
          </cell>
          <cell r="I53" t="str">
            <v>Multiple processes</v>
          </cell>
          <cell r="L53">
            <v>4.3716630375110902E-4</v>
          </cell>
          <cell r="AX53">
            <v>4.3716630375110902E-4</v>
          </cell>
          <cell r="AY53">
            <v>4.3716630375110902E-4</v>
          </cell>
          <cell r="AZ53">
            <v>4.3716630375110902E-4</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G53" t="str">
            <v>Oil</v>
          </cell>
          <cell r="DA53">
            <v>1.8475120881246403</v>
          </cell>
          <cell r="DB53">
            <v>1.8475120881246403</v>
          </cell>
          <cell r="DC53">
            <v>1.8475120881246403</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cell r="EC53">
            <v>0</v>
          </cell>
          <cell r="ED53">
            <v>0</v>
          </cell>
          <cell r="EE53">
            <v>0</v>
          </cell>
          <cell r="EF53">
            <v>0</v>
          </cell>
          <cell r="EG53">
            <v>0</v>
          </cell>
          <cell r="EH53">
            <v>0</v>
          </cell>
        </row>
        <row r="54">
          <cell r="E54" t="str">
            <v>CH4</v>
          </cell>
          <cell r="H54" t="str">
            <v>Oil</v>
          </cell>
          <cell r="I54" t="str">
            <v>Multiple processes</v>
          </cell>
          <cell r="L54">
            <v>2.4939017328083412E-4</v>
          </cell>
          <cell r="AX54">
            <v>2.4939017328083412E-4</v>
          </cell>
          <cell r="AY54">
            <v>2.4939017328083412E-4</v>
          </cell>
          <cell r="AZ54">
            <v>2.4939017328083412E-4</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G54" t="str">
            <v>Oil</v>
          </cell>
          <cell r="DA54">
            <v>1.0539498489301644</v>
          </cell>
          <cell r="DB54">
            <v>1.0539498489301644</v>
          </cell>
          <cell r="DC54">
            <v>1.0539498489301644</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v>0</v>
          </cell>
          <cell r="DU54">
            <v>0</v>
          </cell>
          <cell r="DV54">
            <v>0</v>
          </cell>
          <cell r="DW54">
            <v>0</v>
          </cell>
          <cell r="DX54">
            <v>0</v>
          </cell>
          <cell r="DY54">
            <v>0</v>
          </cell>
          <cell r="DZ54">
            <v>0</v>
          </cell>
          <cell r="EA54">
            <v>0</v>
          </cell>
          <cell r="EB54">
            <v>0</v>
          </cell>
          <cell r="EC54">
            <v>0</v>
          </cell>
          <cell r="ED54">
            <v>0</v>
          </cell>
          <cell r="EE54">
            <v>0</v>
          </cell>
          <cell r="EF54">
            <v>0</v>
          </cell>
          <cell r="EG54">
            <v>0</v>
          </cell>
          <cell r="EH54">
            <v>0</v>
          </cell>
        </row>
        <row r="55">
          <cell r="E55" t="str">
            <v>Carbon</v>
          </cell>
          <cell r="H55" t="str">
            <v>Oil</v>
          </cell>
          <cell r="I55" t="str">
            <v>Multiple processes</v>
          </cell>
          <cell r="L55">
            <v>1.9901416260117099E-5</v>
          </cell>
          <cell r="AX55">
            <v>1.9901416260117099E-5</v>
          </cell>
          <cell r="AY55">
            <v>1.9901416260117099E-5</v>
          </cell>
          <cell r="AZ55">
            <v>1.9901416260117099E-5</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G55" t="str">
            <v>Oil</v>
          </cell>
          <cell r="DA55">
            <v>7.8186197746397998E-2</v>
          </cell>
          <cell r="DB55">
            <v>7.8186197746397998E-2</v>
          </cell>
          <cell r="DC55">
            <v>7.8186197746397998E-2</v>
          </cell>
          <cell r="DD55">
            <v>0</v>
          </cell>
          <cell r="DE55">
            <v>0</v>
          </cell>
          <cell r="DF55">
            <v>0</v>
          </cell>
          <cell r="DG55">
            <v>0</v>
          </cell>
          <cell r="DH55">
            <v>0</v>
          </cell>
          <cell r="DI55">
            <v>0</v>
          </cell>
          <cell r="DJ55">
            <v>0</v>
          </cell>
          <cell r="DK55">
            <v>0</v>
          </cell>
          <cell r="DL55">
            <v>0</v>
          </cell>
          <cell r="DM55">
            <v>0</v>
          </cell>
          <cell r="DN55">
            <v>0</v>
          </cell>
          <cell r="DO55">
            <v>0</v>
          </cell>
          <cell r="DP55">
            <v>0</v>
          </cell>
          <cell r="DQ55">
            <v>0</v>
          </cell>
          <cell r="DR55">
            <v>0</v>
          </cell>
          <cell r="DS55">
            <v>0</v>
          </cell>
          <cell r="DT55">
            <v>0</v>
          </cell>
          <cell r="DU55">
            <v>0</v>
          </cell>
          <cell r="DV55">
            <v>0</v>
          </cell>
          <cell r="DW55">
            <v>0</v>
          </cell>
          <cell r="DX55">
            <v>0</v>
          </cell>
          <cell r="DY55">
            <v>0</v>
          </cell>
          <cell r="DZ55">
            <v>0</v>
          </cell>
          <cell r="EA55">
            <v>0</v>
          </cell>
          <cell r="EB55">
            <v>0</v>
          </cell>
          <cell r="EC55">
            <v>0</v>
          </cell>
          <cell r="ED55">
            <v>0</v>
          </cell>
          <cell r="EE55">
            <v>0</v>
          </cell>
          <cell r="EF55">
            <v>0</v>
          </cell>
          <cell r="EG55">
            <v>0</v>
          </cell>
          <cell r="EH55">
            <v>0</v>
          </cell>
        </row>
        <row r="56">
          <cell r="E56" t="str">
            <v>CH4</v>
          </cell>
          <cell r="H56" t="str">
            <v>Non-grid gas</v>
          </cell>
          <cell r="I56" t="str">
            <v>Multiple processes</v>
          </cell>
          <cell r="L56">
            <v>1.7168017758961594E-5</v>
          </cell>
          <cell r="AX56">
            <v>1.7168017758961594E-5</v>
          </cell>
          <cell r="AY56">
            <v>1.7168017758961594E-5</v>
          </cell>
          <cell r="AZ56">
            <v>1.7168017758961594E-5</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G56" t="str">
            <v>Gas</v>
          </cell>
          <cell r="DA56">
            <v>8.007300548373765E-2</v>
          </cell>
          <cell r="DB56">
            <v>8.007300548373765E-2</v>
          </cell>
          <cell r="DC56">
            <v>8.007300548373765E-2</v>
          </cell>
          <cell r="DD56">
            <v>0</v>
          </cell>
          <cell r="DE56">
            <v>0</v>
          </cell>
          <cell r="DF56">
            <v>0</v>
          </cell>
          <cell r="DG56">
            <v>0</v>
          </cell>
          <cell r="DH56">
            <v>0</v>
          </cell>
          <cell r="DI56">
            <v>0</v>
          </cell>
          <cell r="DJ56">
            <v>0</v>
          </cell>
          <cell r="DK56">
            <v>0</v>
          </cell>
          <cell r="DL56">
            <v>0</v>
          </cell>
          <cell r="DM56">
            <v>0</v>
          </cell>
          <cell r="DN56">
            <v>0</v>
          </cell>
          <cell r="DO56">
            <v>0</v>
          </cell>
          <cell r="DP56">
            <v>0</v>
          </cell>
          <cell r="DQ56">
            <v>0</v>
          </cell>
          <cell r="DR56">
            <v>0</v>
          </cell>
          <cell r="DS56">
            <v>0</v>
          </cell>
          <cell r="DT56">
            <v>0</v>
          </cell>
          <cell r="DU56">
            <v>0</v>
          </cell>
          <cell r="DV56">
            <v>0</v>
          </cell>
          <cell r="DW56">
            <v>0</v>
          </cell>
          <cell r="DX56">
            <v>0</v>
          </cell>
          <cell r="DY56">
            <v>0</v>
          </cell>
          <cell r="DZ56">
            <v>0</v>
          </cell>
          <cell r="EA56">
            <v>0</v>
          </cell>
          <cell r="EB56">
            <v>0</v>
          </cell>
          <cell r="EC56">
            <v>0</v>
          </cell>
          <cell r="ED56">
            <v>0</v>
          </cell>
          <cell r="EE56">
            <v>0</v>
          </cell>
          <cell r="EF56">
            <v>0</v>
          </cell>
          <cell r="EG56">
            <v>0</v>
          </cell>
          <cell r="EH56">
            <v>0</v>
          </cell>
        </row>
        <row r="57">
          <cell r="E57" t="str">
            <v>N2O</v>
          </cell>
          <cell r="H57" t="str">
            <v>Non-grid gas</v>
          </cell>
          <cell r="I57" t="str">
            <v>Multiple processes</v>
          </cell>
          <cell r="L57">
            <v>1.50472626240311E-5</v>
          </cell>
          <cell r="AX57">
            <v>1.50472626240311E-5</v>
          </cell>
          <cell r="AY57">
            <v>1.50472626240311E-5</v>
          </cell>
          <cell r="AZ57">
            <v>1.50472626240311E-5</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G57" t="str">
            <v>Gas</v>
          </cell>
          <cell r="DA57">
            <v>7.0181634218099725E-2</v>
          </cell>
          <cell r="DB57">
            <v>7.0181634218099725E-2</v>
          </cell>
          <cell r="DC57">
            <v>7.0181634218099725E-2</v>
          </cell>
          <cell r="DD57">
            <v>0</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cell r="EG57">
            <v>0</v>
          </cell>
          <cell r="EH57">
            <v>0</v>
          </cell>
        </row>
        <row r="58">
          <cell r="E58" t="str">
            <v>N2O</v>
          </cell>
          <cell r="H58" t="str">
            <v>Oil</v>
          </cell>
          <cell r="I58" t="str">
            <v>Multiple processes</v>
          </cell>
          <cell r="L58">
            <v>4.7484544422139699E-8</v>
          </cell>
          <cell r="AX58">
            <v>4.7484544422139699E-8</v>
          </cell>
          <cell r="AY58">
            <v>4.7484544422139699E-8</v>
          </cell>
          <cell r="AZ58">
            <v>4.7484544422139699E-8</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G58" t="str">
            <v>Oil</v>
          </cell>
          <cell r="DA58">
            <v>1.8655134547018363E-4</v>
          </cell>
          <cell r="DB58">
            <v>1.8655134547018363E-4</v>
          </cell>
          <cell r="DC58">
            <v>1.8655134547018363E-4</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row>
        <row r="59">
          <cell r="E59" t="str">
            <v>CH4</v>
          </cell>
          <cell r="H59" t="str">
            <v>Oil</v>
          </cell>
          <cell r="I59" t="str">
            <v>Multiple processes</v>
          </cell>
          <cell r="L59">
            <v>2.708849849585149E-8</v>
          </cell>
          <cell r="AX59">
            <v>2.708849849585149E-8</v>
          </cell>
          <cell r="AY59">
            <v>2.708849849585149E-8</v>
          </cell>
          <cell r="AZ59">
            <v>2.708849849585149E-8</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G59" t="str">
            <v>Oil</v>
          </cell>
          <cell r="DA59">
            <v>1.0642190848970201E-4</v>
          </cell>
          <cell r="DB59">
            <v>1.0642190848970201E-4</v>
          </cell>
          <cell r="DC59">
            <v>1.0642190848970201E-4</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row>
        <row r="60">
          <cell r="E60" t="str">
            <v>Carbon</v>
          </cell>
          <cell r="H60" t="str">
            <v>Oil</v>
          </cell>
          <cell r="I60" t="str">
            <v>Multiple processes</v>
          </cell>
          <cell r="L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G60" t="str">
            <v>Oil</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row>
        <row r="61">
          <cell r="E61" t="str">
            <v>Carbon</v>
          </cell>
          <cell r="H61" t="str">
            <v>Oil</v>
          </cell>
          <cell r="I61" t="str">
            <v>Multiple processes</v>
          </cell>
          <cell r="L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G61" t="str">
            <v>Oil</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row>
        <row r="62">
          <cell r="E62" t="str">
            <v>CH4</v>
          </cell>
          <cell r="H62" t="str">
            <v>Oil</v>
          </cell>
          <cell r="I62" t="str">
            <v>Multiple processes</v>
          </cell>
          <cell r="L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G62" t="str">
            <v>Oil</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row>
        <row r="63">
          <cell r="E63" t="str">
            <v>CH4</v>
          </cell>
          <cell r="H63" t="str">
            <v>Oil</v>
          </cell>
          <cell r="I63" t="str">
            <v>Multiple processes</v>
          </cell>
          <cell r="L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G63" t="str">
            <v>Oil</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row>
        <row r="64">
          <cell r="E64" t="str">
            <v>N2O</v>
          </cell>
          <cell r="H64" t="str">
            <v>Oil</v>
          </cell>
          <cell r="I64" t="str">
            <v>Multiple processes</v>
          </cell>
          <cell r="L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G64" t="str">
            <v>Oil</v>
          </cell>
          <cell r="DA64">
            <v>0</v>
          </cell>
          <cell r="DB64">
            <v>0</v>
          </cell>
          <cell r="DC64">
            <v>0</v>
          </cell>
          <cell r="DD64">
            <v>0</v>
          </cell>
          <cell r="DE64">
            <v>0</v>
          </cell>
          <cell r="DF64">
            <v>0</v>
          </cell>
          <cell r="DG64">
            <v>0</v>
          </cell>
          <cell r="DH64">
            <v>0</v>
          </cell>
          <cell r="DI64">
            <v>0</v>
          </cell>
          <cell r="DJ64">
            <v>0</v>
          </cell>
          <cell r="DK64">
            <v>0</v>
          </cell>
          <cell r="DL64">
            <v>0</v>
          </cell>
          <cell r="DM64">
            <v>0</v>
          </cell>
          <cell r="DN64">
            <v>0</v>
          </cell>
          <cell r="DO64">
            <v>0</v>
          </cell>
          <cell r="DP64">
            <v>0</v>
          </cell>
          <cell r="DQ64">
            <v>0</v>
          </cell>
          <cell r="DR64">
            <v>0</v>
          </cell>
          <cell r="DS64">
            <v>0</v>
          </cell>
          <cell r="DT64">
            <v>0</v>
          </cell>
          <cell r="DU64">
            <v>0</v>
          </cell>
          <cell r="DV64">
            <v>0</v>
          </cell>
          <cell r="DW64">
            <v>0</v>
          </cell>
          <cell r="DX64">
            <v>0</v>
          </cell>
          <cell r="DY64">
            <v>0</v>
          </cell>
          <cell r="DZ64">
            <v>0</v>
          </cell>
          <cell r="EA64">
            <v>0</v>
          </cell>
          <cell r="EB64">
            <v>0</v>
          </cell>
          <cell r="EC64">
            <v>0</v>
          </cell>
          <cell r="ED64">
            <v>0</v>
          </cell>
          <cell r="EE64">
            <v>0</v>
          </cell>
          <cell r="EF64">
            <v>0</v>
          </cell>
          <cell r="EG64">
            <v>0</v>
          </cell>
          <cell r="EH64">
            <v>0</v>
          </cell>
        </row>
        <row r="65">
          <cell r="E65" t="str">
            <v>N2O</v>
          </cell>
          <cell r="H65" t="str">
            <v>Oil</v>
          </cell>
          <cell r="I65" t="str">
            <v>Multiple processes</v>
          </cell>
          <cell r="L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G65" t="str">
            <v>Oil</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v>0</v>
          </cell>
          <cell r="DU65">
            <v>0</v>
          </cell>
          <cell r="DV65">
            <v>0</v>
          </cell>
          <cell r="DW65">
            <v>0</v>
          </cell>
          <cell r="DX65">
            <v>0</v>
          </cell>
          <cell r="DY65">
            <v>0</v>
          </cell>
          <cell r="DZ65">
            <v>0</v>
          </cell>
          <cell r="EA65">
            <v>0</v>
          </cell>
          <cell r="EB65">
            <v>0</v>
          </cell>
          <cell r="EC65">
            <v>0</v>
          </cell>
          <cell r="ED65">
            <v>0</v>
          </cell>
          <cell r="EE65">
            <v>0</v>
          </cell>
          <cell r="EF65">
            <v>0</v>
          </cell>
          <cell r="EG65">
            <v>0</v>
          </cell>
          <cell r="EH65">
            <v>0</v>
          </cell>
        </row>
        <row r="66">
          <cell r="E66" t="str">
            <v>Carbon</v>
          </cell>
          <cell r="H66" t="str">
            <v>Blast furnace gas</v>
          </cell>
          <cell r="I66" t="str">
            <v>Multiple processes</v>
          </cell>
          <cell r="L66">
            <v>0.59950426325815198</v>
          </cell>
          <cell r="AX66">
            <v>0.59950426325815198</v>
          </cell>
          <cell r="AY66">
            <v>0.59950426325815198</v>
          </cell>
          <cell r="AZ66">
            <v>0.56493476937657805</v>
          </cell>
          <cell r="BA66">
            <v>0.56493476937657805</v>
          </cell>
          <cell r="BB66">
            <v>0.56493476937657805</v>
          </cell>
          <cell r="BC66">
            <v>0.56493476937657805</v>
          </cell>
          <cell r="BD66">
            <v>0.56493476937657805</v>
          </cell>
          <cell r="BE66">
            <v>0.56493476937657805</v>
          </cell>
          <cell r="BF66">
            <v>0.56493476937657805</v>
          </cell>
          <cell r="BG66">
            <v>0.56493476937657805</v>
          </cell>
          <cell r="BH66">
            <v>0.56493476937657805</v>
          </cell>
          <cell r="BI66">
            <v>0.56493476937657805</v>
          </cell>
          <cell r="BJ66">
            <v>0.56493476937657805</v>
          </cell>
          <cell r="BK66">
            <v>0.56493476937657805</v>
          </cell>
          <cell r="BL66">
            <v>0.56493476937657805</v>
          </cell>
          <cell r="BM66">
            <v>0.56493476937657805</v>
          </cell>
          <cell r="BN66">
            <v>0.56493476937657805</v>
          </cell>
          <cell r="BO66">
            <v>0.56493476937657805</v>
          </cell>
          <cell r="BP66">
            <v>0.56493476937657805</v>
          </cell>
          <cell r="BQ66">
            <v>0.56493476937657805</v>
          </cell>
          <cell r="BR66">
            <v>0.56493476937657805</v>
          </cell>
          <cell r="BS66">
            <v>0.56493476937657805</v>
          </cell>
          <cell r="BT66">
            <v>0.56493476937657805</v>
          </cell>
          <cell r="BU66">
            <v>0.56493476937657805</v>
          </cell>
          <cell r="BV66">
            <v>0.56493476937657805</v>
          </cell>
          <cell r="BW66">
            <v>0.56493476937657805</v>
          </cell>
          <cell r="BX66">
            <v>0.56493476937657805</v>
          </cell>
          <cell r="BY66">
            <v>0.56493476937657805</v>
          </cell>
          <cell r="BZ66">
            <v>0.56493476937657805</v>
          </cell>
          <cell r="CA66">
            <v>0.56493476937657805</v>
          </cell>
          <cell r="CB66">
            <v>0.56493476937657805</v>
          </cell>
          <cell r="CC66">
            <v>0.56493476937657805</v>
          </cell>
          <cell r="CD66">
            <v>0.56493476937657805</v>
          </cell>
          <cell r="CE66">
            <v>0.56493476937657805</v>
          </cell>
          <cell r="CG66" t="str">
            <v>Gas</v>
          </cell>
          <cell r="DA66">
            <v>596.23842485058503</v>
          </cell>
          <cell r="DB66">
            <v>596.23842485058503</v>
          </cell>
          <cell r="DC66">
            <v>596.23842485058503</v>
          </cell>
          <cell r="DD66">
            <v>596.23842485058503</v>
          </cell>
          <cell r="DE66">
            <v>596.23842485058503</v>
          </cell>
          <cell r="DF66">
            <v>596.23842485058503</v>
          </cell>
          <cell r="DG66">
            <v>596.23842485058503</v>
          </cell>
          <cell r="DH66">
            <v>596.23842485058503</v>
          </cell>
          <cell r="DI66">
            <v>596.23842485058503</v>
          </cell>
          <cell r="DJ66">
            <v>596.23842485058503</v>
          </cell>
          <cell r="DK66">
            <v>596.23842485058503</v>
          </cell>
          <cell r="DL66">
            <v>596.23842485058503</v>
          </cell>
          <cell r="DM66">
            <v>596.23842485058503</v>
          </cell>
          <cell r="DN66">
            <v>596.23842485058503</v>
          </cell>
          <cell r="DO66">
            <v>596.23842485058503</v>
          </cell>
          <cell r="DP66">
            <v>596.23842485058503</v>
          </cell>
          <cell r="DQ66">
            <v>596.23842485058503</v>
          </cell>
          <cell r="DR66">
            <v>596.23842485058503</v>
          </cell>
          <cell r="DS66">
            <v>596.23842485058503</v>
          </cell>
          <cell r="DT66">
            <v>596.23842485058503</v>
          </cell>
          <cell r="DU66">
            <v>596.23842485058503</v>
          </cell>
          <cell r="DV66">
            <v>596.23842485058503</v>
          </cell>
          <cell r="DW66">
            <v>596.23842485058503</v>
          </cell>
          <cell r="DX66">
            <v>596.23842485058503</v>
          </cell>
          <cell r="DY66">
            <v>596.23842485058503</v>
          </cell>
          <cell r="DZ66">
            <v>596.23842485058503</v>
          </cell>
          <cell r="EA66">
            <v>596.23842485058503</v>
          </cell>
          <cell r="EB66">
            <v>596.23842485058503</v>
          </cell>
          <cell r="EC66">
            <v>596.23842485058503</v>
          </cell>
          <cell r="ED66">
            <v>596.23842485058503</v>
          </cell>
          <cell r="EE66">
            <v>596.23842485058503</v>
          </cell>
          <cell r="EF66">
            <v>596.23842485058503</v>
          </cell>
          <cell r="EG66">
            <v>596.23842485058503</v>
          </cell>
          <cell r="EH66">
            <v>596.23842485058503</v>
          </cell>
        </row>
        <row r="67">
          <cell r="E67" t="str">
            <v>Carbon</v>
          </cell>
          <cell r="H67" t="str">
            <v>Gas</v>
          </cell>
          <cell r="I67" t="str">
            <v>Multiple processes</v>
          </cell>
          <cell r="L67">
            <v>0.205093916792743</v>
          </cell>
          <cell r="AX67">
            <v>0.205093916792743</v>
          </cell>
          <cell r="AY67">
            <v>0.205093916792743</v>
          </cell>
          <cell r="AZ67">
            <v>0.20986499263969699</v>
          </cell>
          <cell r="BA67">
            <v>0.20986499263969699</v>
          </cell>
          <cell r="BB67">
            <v>0.20986499263969699</v>
          </cell>
          <cell r="BC67">
            <v>0.20986499263969699</v>
          </cell>
          <cell r="BD67">
            <v>0.20986499263969699</v>
          </cell>
          <cell r="BE67">
            <v>0.20986499263969699</v>
          </cell>
          <cell r="BF67">
            <v>0.20986499263969699</v>
          </cell>
          <cell r="BG67">
            <v>0.20986499263969699</v>
          </cell>
          <cell r="BH67">
            <v>0.20986499263969699</v>
          </cell>
          <cell r="BI67">
            <v>0.20986499263969699</v>
          </cell>
          <cell r="BJ67">
            <v>0.20986499263969699</v>
          </cell>
          <cell r="BK67">
            <v>0.20986499263969699</v>
          </cell>
          <cell r="BL67">
            <v>0.20986499263969699</v>
          </cell>
          <cell r="BM67">
            <v>0.20986499263969699</v>
          </cell>
          <cell r="BN67">
            <v>0.20986499263969699</v>
          </cell>
          <cell r="BO67">
            <v>0.20986499263969699</v>
          </cell>
          <cell r="BP67">
            <v>0.20986499263969699</v>
          </cell>
          <cell r="BQ67">
            <v>0.20986499263969699</v>
          </cell>
          <cell r="BR67">
            <v>0.20986499263969699</v>
          </cell>
          <cell r="BS67">
            <v>0.20986499263969699</v>
          </cell>
          <cell r="BT67">
            <v>0.20986499263969699</v>
          </cell>
          <cell r="BU67">
            <v>0.20986499263969699</v>
          </cell>
          <cell r="BV67">
            <v>0.20986499263969699</v>
          </cell>
          <cell r="BW67">
            <v>0.20986499263969699</v>
          </cell>
          <cell r="BX67">
            <v>0.20986499263969699</v>
          </cell>
          <cell r="BY67">
            <v>0.20986499263969699</v>
          </cell>
          <cell r="BZ67">
            <v>0.20986499263969699</v>
          </cell>
          <cell r="CA67">
            <v>0.20986499263969699</v>
          </cell>
          <cell r="CB67">
            <v>0.20986499263969699</v>
          </cell>
          <cell r="CC67">
            <v>0.20986499263969699</v>
          </cell>
          <cell r="CD67">
            <v>0.20986499263969699</v>
          </cell>
          <cell r="CE67">
            <v>0.20986499263969699</v>
          </cell>
          <cell r="CG67" t="str">
            <v>Gas</v>
          </cell>
          <cell r="DA67">
            <v>1026.5451922490929</v>
          </cell>
          <cell r="DB67">
            <v>1026.5451922490929</v>
          </cell>
          <cell r="DC67">
            <v>1026.5451922490929</v>
          </cell>
          <cell r="DD67">
            <v>1026.5451922490929</v>
          </cell>
          <cell r="DE67">
            <v>1026.5451922490929</v>
          </cell>
          <cell r="DF67">
            <v>1026.5451922490929</v>
          </cell>
          <cell r="DG67">
            <v>1026.5451922490929</v>
          </cell>
          <cell r="DH67">
            <v>1026.5451922490929</v>
          </cell>
          <cell r="DI67">
            <v>1026.5451922490929</v>
          </cell>
          <cell r="DJ67">
            <v>1026.5451922490929</v>
          </cell>
          <cell r="DK67">
            <v>1026.5451922490929</v>
          </cell>
          <cell r="DL67">
            <v>1026.5451922490929</v>
          </cell>
          <cell r="DM67">
            <v>1026.5451922490929</v>
          </cell>
          <cell r="DN67">
            <v>1026.5451922490929</v>
          </cell>
          <cell r="DO67">
            <v>1026.5451922490929</v>
          </cell>
          <cell r="DP67">
            <v>1026.5451922490929</v>
          </cell>
          <cell r="DQ67">
            <v>1026.5451922490929</v>
          </cell>
          <cell r="DR67">
            <v>1026.5451922490929</v>
          </cell>
          <cell r="DS67">
            <v>1026.5451922490929</v>
          </cell>
          <cell r="DT67">
            <v>1026.5451922490929</v>
          </cell>
          <cell r="DU67">
            <v>1026.5451922490929</v>
          </cell>
          <cell r="DV67">
            <v>1026.5451922490929</v>
          </cell>
          <cell r="DW67">
            <v>1026.5451922490929</v>
          </cell>
          <cell r="DX67">
            <v>1026.5451922490929</v>
          </cell>
          <cell r="DY67">
            <v>1026.5451922490929</v>
          </cell>
          <cell r="DZ67">
            <v>1026.5451922490929</v>
          </cell>
          <cell r="EA67">
            <v>1026.5451922490929</v>
          </cell>
          <cell r="EB67">
            <v>1026.5451922490929</v>
          </cell>
          <cell r="EC67">
            <v>1026.5451922490929</v>
          </cell>
          <cell r="ED67">
            <v>1026.5451922490929</v>
          </cell>
          <cell r="EE67">
            <v>1026.5451922490929</v>
          </cell>
          <cell r="EF67">
            <v>1026.5451922490929</v>
          </cell>
          <cell r="EG67">
            <v>1026.5451922490929</v>
          </cell>
          <cell r="EH67">
            <v>1026.5451922490929</v>
          </cell>
        </row>
        <row r="68">
          <cell r="E68" t="str">
            <v>N2O</v>
          </cell>
          <cell r="H68" t="str">
            <v>Gas</v>
          </cell>
          <cell r="I68" t="str">
            <v>Multiple processes</v>
          </cell>
          <cell r="L68">
            <v>1.44563110466623E-4</v>
          </cell>
          <cell r="AX68">
            <v>1.44563110466623E-4</v>
          </cell>
          <cell r="AY68">
            <v>1.44563110466623E-4</v>
          </cell>
          <cell r="AZ68">
            <v>6.043652513142231E-5</v>
          </cell>
          <cell r="BA68">
            <v>6.043652513142231E-5</v>
          </cell>
          <cell r="BB68">
            <v>6.043652513142231E-5</v>
          </cell>
          <cell r="BC68">
            <v>6.043652513142231E-5</v>
          </cell>
          <cell r="BD68">
            <v>6.043652513142231E-5</v>
          </cell>
          <cell r="BE68">
            <v>6.043652513142231E-5</v>
          </cell>
          <cell r="BF68">
            <v>6.043652513142231E-5</v>
          </cell>
          <cell r="BG68">
            <v>6.043652513142231E-5</v>
          </cell>
          <cell r="BH68">
            <v>6.043652513142231E-5</v>
          </cell>
          <cell r="BI68">
            <v>6.043652513142231E-5</v>
          </cell>
          <cell r="BJ68">
            <v>6.043652513142231E-5</v>
          </cell>
          <cell r="BK68">
            <v>6.043652513142231E-5</v>
          </cell>
          <cell r="BL68">
            <v>6.043652513142231E-5</v>
          </cell>
          <cell r="BM68">
            <v>6.043652513142231E-5</v>
          </cell>
          <cell r="BN68">
            <v>6.043652513142231E-5</v>
          </cell>
          <cell r="BO68">
            <v>6.043652513142231E-5</v>
          </cell>
          <cell r="BP68">
            <v>6.043652513142231E-5</v>
          </cell>
          <cell r="BQ68">
            <v>6.043652513142231E-5</v>
          </cell>
          <cell r="BR68">
            <v>6.043652513142231E-5</v>
          </cell>
          <cell r="BS68">
            <v>6.043652513142231E-5</v>
          </cell>
          <cell r="BT68">
            <v>6.043652513142231E-5</v>
          </cell>
          <cell r="BU68">
            <v>6.043652513142231E-5</v>
          </cell>
          <cell r="BV68">
            <v>6.043652513142231E-5</v>
          </cell>
          <cell r="BW68">
            <v>6.043652513142231E-5</v>
          </cell>
          <cell r="BX68">
            <v>6.043652513142231E-5</v>
          </cell>
          <cell r="BY68">
            <v>6.043652513142231E-5</v>
          </cell>
          <cell r="BZ68">
            <v>6.043652513142231E-5</v>
          </cell>
          <cell r="CA68">
            <v>6.043652513142231E-5</v>
          </cell>
          <cell r="CB68">
            <v>6.043652513142231E-5</v>
          </cell>
          <cell r="CC68">
            <v>6.043652513142231E-5</v>
          </cell>
          <cell r="CD68">
            <v>6.043652513142231E-5</v>
          </cell>
          <cell r="CE68">
            <v>6.043652513142231E-5</v>
          </cell>
          <cell r="CG68" t="str">
            <v>Gas</v>
          </cell>
          <cell r="DA68">
            <v>0.7235737088002081</v>
          </cell>
          <cell r="DB68">
            <v>0.7235737088002081</v>
          </cell>
          <cell r="DC68">
            <v>0.7235737088002081</v>
          </cell>
          <cell r="DD68">
            <v>0.7235737088002081</v>
          </cell>
          <cell r="DE68">
            <v>0.7235737088002081</v>
          </cell>
          <cell r="DF68">
            <v>0.7235737088002081</v>
          </cell>
          <cell r="DG68">
            <v>0.7235737088002081</v>
          </cell>
          <cell r="DH68">
            <v>0.7235737088002081</v>
          </cell>
          <cell r="DI68">
            <v>0.7235737088002081</v>
          </cell>
          <cell r="DJ68">
            <v>0.7235737088002081</v>
          </cell>
          <cell r="DK68">
            <v>0.7235737088002081</v>
          </cell>
          <cell r="DL68">
            <v>0.7235737088002081</v>
          </cell>
          <cell r="DM68">
            <v>0.7235737088002081</v>
          </cell>
          <cell r="DN68">
            <v>0.7235737088002081</v>
          </cell>
          <cell r="DO68">
            <v>0.7235737088002081</v>
          </cell>
          <cell r="DP68">
            <v>0.7235737088002081</v>
          </cell>
          <cell r="DQ68">
            <v>0.7235737088002081</v>
          </cell>
          <cell r="DR68">
            <v>0.7235737088002081</v>
          </cell>
          <cell r="DS68">
            <v>0.7235737088002081</v>
          </cell>
          <cell r="DT68">
            <v>0.7235737088002081</v>
          </cell>
          <cell r="DU68">
            <v>0.7235737088002081</v>
          </cell>
          <cell r="DV68">
            <v>0.7235737088002081</v>
          </cell>
          <cell r="DW68">
            <v>0.7235737088002081</v>
          </cell>
          <cell r="DX68">
            <v>0.7235737088002081</v>
          </cell>
          <cell r="DY68">
            <v>0.7235737088002081</v>
          </cell>
          <cell r="DZ68">
            <v>0.7235737088002081</v>
          </cell>
          <cell r="EA68">
            <v>0.7235737088002081</v>
          </cell>
          <cell r="EB68">
            <v>0.7235737088002081</v>
          </cell>
          <cell r="EC68">
            <v>0.7235737088002081</v>
          </cell>
          <cell r="ED68">
            <v>0.7235737088002081</v>
          </cell>
          <cell r="EE68">
            <v>0.7235737088002081</v>
          </cell>
          <cell r="EF68">
            <v>0.7235737088002081</v>
          </cell>
          <cell r="EG68">
            <v>0.7235737088002081</v>
          </cell>
          <cell r="EH68">
            <v>0.7235737088002081</v>
          </cell>
        </row>
        <row r="69">
          <cell r="E69" t="str">
            <v>CH4</v>
          </cell>
          <cell r="H69" t="str">
            <v>Gas</v>
          </cell>
          <cell r="I69" t="str">
            <v>Multiple processes</v>
          </cell>
          <cell r="L69">
            <v>1.64937777042456E-4</v>
          </cell>
          <cell r="AX69">
            <v>1.64937777042456E-4</v>
          </cell>
          <cell r="AY69">
            <v>1.64937777042456E-4</v>
          </cell>
          <cell r="AZ69">
            <v>6.8954424646589177E-5</v>
          </cell>
          <cell r="BA69">
            <v>6.8954424646589177E-5</v>
          </cell>
          <cell r="BB69">
            <v>6.8954424646589177E-5</v>
          </cell>
          <cell r="BC69">
            <v>6.8954424646589177E-5</v>
          </cell>
          <cell r="BD69">
            <v>6.8954424646589177E-5</v>
          </cell>
          <cell r="BE69">
            <v>6.8954424646589177E-5</v>
          </cell>
          <cell r="BF69">
            <v>6.8954424646589177E-5</v>
          </cell>
          <cell r="BG69">
            <v>6.8954424646589177E-5</v>
          </cell>
          <cell r="BH69">
            <v>6.8954424646589177E-5</v>
          </cell>
          <cell r="BI69">
            <v>6.8954424646589177E-5</v>
          </cell>
          <cell r="BJ69">
            <v>6.8954424646589177E-5</v>
          </cell>
          <cell r="BK69">
            <v>6.8954424646589177E-5</v>
          </cell>
          <cell r="BL69">
            <v>6.8954424646589177E-5</v>
          </cell>
          <cell r="BM69">
            <v>6.8954424646589177E-5</v>
          </cell>
          <cell r="BN69">
            <v>6.8954424646589177E-5</v>
          </cell>
          <cell r="BO69">
            <v>6.8954424646589177E-5</v>
          </cell>
          <cell r="BP69">
            <v>6.8954424646589177E-5</v>
          </cell>
          <cell r="BQ69">
            <v>6.8954424646589177E-5</v>
          </cell>
          <cell r="BR69">
            <v>6.8954424646589177E-5</v>
          </cell>
          <cell r="BS69">
            <v>6.8954424646589177E-5</v>
          </cell>
          <cell r="BT69">
            <v>6.8954424646589177E-5</v>
          </cell>
          <cell r="BU69">
            <v>6.8954424646589177E-5</v>
          </cell>
          <cell r="BV69">
            <v>6.8954424646589177E-5</v>
          </cell>
          <cell r="BW69">
            <v>6.8954424646589177E-5</v>
          </cell>
          <cell r="BX69">
            <v>6.8954424646589177E-5</v>
          </cell>
          <cell r="BY69">
            <v>6.8954424646589177E-5</v>
          </cell>
          <cell r="BZ69">
            <v>6.8954424646589177E-5</v>
          </cell>
          <cell r="CA69">
            <v>6.8954424646589177E-5</v>
          </cell>
          <cell r="CB69">
            <v>6.8954424646589177E-5</v>
          </cell>
          <cell r="CC69">
            <v>6.8954424646589177E-5</v>
          </cell>
          <cell r="CD69">
            <v>6.8954424646589177E-5</v>
          </cell>
          <cell r="CE69">
            <v>6.8954424646589177E-5</v>
          </cell>
          <cell r="CG69" t="str">
            <v>Gas</v>
          </cell>
          <cell r="DA69">
            <v>0.82555389594654738</v>
          </cell>
          <cell r="DB69">
            <v>0.82555389594654738</v>
          </cell>
          <cell r="DC69">
            <v>0.82555389594654738</v>
          </cell>
          <cell r="DD69">
            <v>0.82555389594654738</v>
          </cell>
          <cell r="DE69">
            <v>0.82555389594654738</v>
          </cell>
          <cell r="DF69">
            <v>0.82555389594654738</v>
          </cell>
          <cell r="DG69">
            <v>0.82555389594654738</v>
          </cell>
          <cell r="DH69">
            <v>0.82555389594654738</v>
          </cell>
          <cell r="DI69">
            <v>0.82555389594654738</v>
          </cell>
          <cell r="DJ69">
            <v>0.82555389594654738</v>
          </cell>
          <cell r="DK69">
            <v>0.82555389594654738</v>
          </cell>
          <cell r="DL69">
            <v>0.82555389594654738</v>
          </cell>
          <cell r="DM69">
            <v>0.82555389594654738</v>
          </cell>
          <cell r="DN69">
            <v>0.82555389594654738</v>
          </cell>
          <cell r="DO69">
            <v>0.82555389594654738</v>
          </cell>
          <cell r="DP69">
            <v>0.82555389594654738</v>
          </cell>
          <cell r="DQ69">
            <v>0.82555389594654738</v>
          </cell>
          <cell r="DR69">
            <v>0.82555389594654738</v>
          </cell>
          <cell r="DS69">
            <v>0.82555389594654738</v>
          </cell>
          <cell r="DT69">
            <v>0.82555389594654738</v>
          </cell>
          <cell r="DU69">
            <v>0.82555389594654738</v>
          </cell>
          <cell r="DV69">
            <v>0.82555389594654738</v>
          </cell>
          <cell r="DW69">
            <v>0.82555389594654738</v>
          </cell>
          <cell r="DX69">
            <v>0.82555389594654738</v>
          </cell>
          <cell r="DY69">
            <v>0.82555389594654738</v>
          </cell>
          <cell r="DZ69">
            <v>0.82555389594654738</v>
          </cell>
          <cell r="EA69">
            <v>0.82555389594654738</v>
          </cell>
          <cell r="EB69">
            <v>0.82555389594654738</v>
          </cell>
          <cell r="EC69">
            <v>0.82555389594654738</v>
          </cell>
          <cell r="ED69">
            <v>0.82555389594654738</v>
          </cell>
          <cell r="EE69">
            <v>0.82555389594654738</v>
          </cell>
          <cell r="EF69">
            <v>0.82555389594654738</v>
          </cell>
          <cell r="EG69">
            <v>0.82555389594654738</v>
          </cell>
          <cell r="EH69">
            <v>0.82555389594654738</v>
          </cell>
        </row>
        <row r="70">
          <cell r="E70" t="str">
            <v>N2O</v>
          </cell>
          <cell r="H70" t="str">
            <v>Blast furnace gas</v>
          </cell>
          <cell r="I70" t="str">
            <v>Multiple processes</v>
          </cell>
          <cell r="L70">
            <v>6.4169251477905003E-5</v>
          </cell>
          <cell r="AX70">
            <v>6.4169251477905003E-5</v>
          </cell>
          <cell r="AY70">
            <v>6.4169251477905003E-5</v>
          </cell>
          <cell r="AZ70">
            <v>1.49254440528031E-4</v>
          </cell>
          <cell r="BA70">
            <v>1.49254440528031E-4</v>
          </cell>
          <cell r="BB70">
            <v>1.49254440528031E-4</v>
          </cell>
          <cell r="BC70">
            <v>1.49254440528031E-4</v>
          </cell>
          <cell r="BD70">
            <v>1.49254440528031E-4</v>
          </cell>
          <cell r="BE70">
            <v>1.49254440528031E-4</v>
          </cell>
          <cell r="BF70">
            <v>1.49254440528031E-4</v>
          </cell>
          <cell r="BG70">
            <v>1.49254440528031E-4</v>
          </cell>
          <cell r="BH70">
            <v>1.49254440528031E-4</v>
          </cell>
          <cell r="BI70">
            <v>1.49254440528031E-4</v>
          </cell>
          <cell r="BJ70">
            <v>1.49254440528031E-4</v>
          </cell>
          <cell r="BK70">
            <v>1.49254440528031E-4</v>
          </cell>
          <cell r="BL70">
            <v>1.49254440528031E-4</v>
          </cell>
          <cell r="BM70">
            <v>1.49254440528031E-4</v>
          </cell>
          <cell r="BN70">
            <v>1.49254440528031E-4</v>
          </cell>
          <cell r="BO70">
            <v>1.49254440528031E-4</v>
          </cell>
          <cell r="BP70">
            <v>1.49254440528031E-4</v>
          </cell>
          <cell r="BQ70">
            <v>1.49254440528031E-4</v>
          </cell>
          <cell r="BR70">
            <v>1.49254440528031E-4</v>
          </cell>
          <cell r="BS70">
            <v>1.49254440528031E-4</v>
          </cell>
          <cell r="BT70">
            <v>1.49254440528031E-4</v>
          </cell>
          <cell r="BU70">
            <v>1.49254440528031E-4</v>
          </cell>
          <cell r="BV70">
            <v>1.49254440528031E-4</v>
          </cell>
          <cell r="BW70">
            <v>1.49254440528031E-4</v>
          </cell>
          <cell r="BX70">
            <v>1.49254440528031E-4</v>
          </cell>
          <cell r="BY70">
            <v>1.49254440528031E-4</v>
          </cell>
          <cell r="BZ70">
            <v>1.49254440528031E-4</v>
          </cell>
          <cell r="CA70">
            <v>1.49254440528031E-4</v>
          </cell>
          <cell r="CB70">
            <v>1.49254440528031E-4</v>
          </cell>
          <cell r="CC70">
            <v>1.49254440528031E-4</v>
          </cell>
          <cell r="CD70">
            <v>1.49254440528031E-4</v>
          </cell>
          <cell r="CE70">
            <v>1.49254440528031E-4</v>
          </cell>
          <cell r="CG70" t="str">
            <v>Gas</v>
          </cell>
          <cell r="DA70">
            <v>6.3819685313150104E-2</v>
          </cell>
          <cell r="DB70">
            <v>6.3819685313150104E-2</v>
          </cell>
          <cell r="DC70">
            <v>6.3819685313150104E-2</v>
          </cell>
          <cell r="DD70">
            <v>6.3819685313150104E-2</v>
          </cell>
          <cell r="DE70">
            <v>6.3819685313150104E-2</v>
          </cell>
          <cell r="DF70">
            <v>6.3819685313150104E-2</v>
          </cell>
          <cell r="DG70">
            <v>6.3819685313150104E-2</v>
          </cell>
          <cell r="DH70">
            <v>6.3819685313150104E-2</v>
          </cell>
          <cell r="DI70">
            <v>6.3819685313150104E-2</v>
          </cell>
          <cell r="DJ70">
            <v>6.3819685313150104E-2</v>
          </cell>
          <cell r="DK70">
            <v>6.3819685313150104E-2</v>
          </cell>
          <cell r="DL70">
            <v>6.3819685313150104E-2</v>
          </cell>
          <cell r="DM70">
            <v>6.3819685313150104E-2</v>
          </cell>
          <cell r="DN70">
            <v>6.3819685313150104E-2</v>
          </cell>
          <cell r="DO70">
            <v>6.3819685313150104E-2</v>
          </cell>
          <cell r="DP70">
            <v>6.3819685313150104E-2</v>
          </cell>
          <cell r="DQ70">
            <v>6.3819685313150104E-2</v>
          </cell>
          <cell r="DR70">
            <v>6.3819685313150104E-2</v>
          </cell>
          <cell r="DS70">
            <v>6.3819685313150104E-2</v>
          </cell>
          <cell r="DT70">
            <v>6.3819685313150104E-2</v>
          </cell>
          <cell r="DU70">
            <v>6.3819685313150104E-2</v>
          </cell>
          <cell r="DV70">
            <v>6.3819685313150104E-2</v>
          </cell>
          <cell r="DW70">
            <v>6.3819685313150104E-2</v>
          </cell>
          <cell r="DX70">
            <v>6.3819685313150104E-2</v>
          </cell>
          <cell r="DY70">
            <v>6.3819685313150104E-2</v>
          </cell>
          <cell r="DZ70">
            <v>6.3819685313150104E-2</v>
          </cell>
          <cell r="EA70">
            <v>6.3819685313150104E-2</v>
          </cell>
          <cell r="EB70">
            <v>6.3819685313150104E-2</v>
          </cell>
          <cell r="EC70">
            <v>6.3819685313150104E-2</v>
          </cell>
          <cell r="ED70">
            <v>6.3819685313150104E-2</v>
          </cell>
          <cell r="EE70">
            <v>6.3819685313150104E-2</v>
          </cell>
          <cell r="EF70">
            <v>6.3819685313150104E-2</v>
          </cell>
          <cell r="EG70">
            <v>6.3819685313150104E-2</v>
          </cell>
          <cell r="EH70">
            <v>6.3819685313150104E-2</v>
          </cell>
        </row>
        <row r="71">
          <cell r="E71" t="str">
            <v>CH4</v>
          </cell>
          <cell r="H71" t="str">
            <v>Blast furnace gas</v>
          </cell>
          <cell r="I71" t="str">
            <v>Multiple processes</v>
          </cell>
          <cell r="L71">
            <v>7.321323994123392E-5</v>
          </cell>
          <cell r="AX71">
            <v>7.321323994123392E-5</v>
          </cell>
          <cell r="AY71">
            <v>7.321323994123392E-5</v>
          </cell>
          <cell r="AZ71">
            <v>1.702903012735925E-4</v>
          </cell>
          <cell r="BA71">
            <v>1.702903012735925E-4</v>
          </cell>
          <cell r="BB71">
            <v>1.702903012735925E-4</v>
          </cell>
          <cell r="BC71">
            <v>1.702903012735925E-4</v>
          </cell>
          <cell r="BD71">
            <v>1.702903012735925E-4</v>
          </cell>
          <cell r="BE71">
            <v>1.702903012735925E-4</v>
          </cell>
          <cell r="BF71">
            <v>1.702903012735925E-4</v>
          </cell>
          <cell r="BG71">
            <v>1.702903012735925E-4</v>
          </cell>
          <cell r="BH71">
            <v>1.702903012735925E-4</v>
          </cell>
          <cell r="BI71">
            <v>1.702903012735925E-4</v>
          </cell>
          <cell r="BJ71">
            <v>1.702903012735925E-4</v>
          </cell>
          <cell r="BK71">
            <v>1.702903012735925E-4</v>
          </cell>
          <cell r="BL71">
            <v>1.702903012735925E-4</v>
          </cell>
          <cell r="BM71">
            <v>1.702903012735925E-4</v>
          </cell>
          <cell r="BN71">
            <v>1.702903012735925E-4</v>
          </cell>
          <cell r="BO71">
            <v>1.702903012735925E-4</v>
          </cell>
          <cell r="BP71">
            <v>1.702903012735925E-4</v>
          </cell>
          <cell r="BQ71">
            <v>1.702903012735925E-4</v>
          </cell>
          <cell r="BR71">
            <v>1.702903012735925E-4</v>
          </cell>
          <cell r="BS71">
            <v>1.702903012735925E-4</v>
          </cell>
          <cell r="BT71">
            <v>1.702903012735925E-4</v>
          </cell>
          <cell r="BU71">
            <v>1.702903012735925E-4</v>
          </cell>
          <cell r="BV71">
            <v>1.702903012735925E-4</v>
          </cell>
          <cell r="BW71">
            <v>1.702903012735925E-4</v>
          </cell>
          <cell r="BX71">
            <v>1.702903012735925E-4</v>
          </cell>
          <cell r="BY71">
            <v>1.702903012735925E-4</v>
          </cell>
          <cell r="BZ71">
            <v>1.702903012735925E-4</v>
          </cell>
          <cell r="CA71">
            <v>1.702903012735925E-4</v>
          </cell>
          <cell r="CB71">
            <v>1.702903012735925E-4</v>
          </cell>
          <cell r="CC71">
            <v>1.702903012735925E-4</v>
          </cell>
          <cell r="CD71">
            <v>1.702903012735925E-4</v>
          </cell>
          <cell r="CE71">
            <v>1.702903012735925E-4</v>
          </cell>
          <cell r="CG71" t="str">
            <v>Gas</v>
          </cell>
          <cell r="DA71">
            <v>7.2814406061983361E-2</v>
          </cell>
          <cell r="DB71">
            <v>7.2814406061983361E-2</v>
          </cell>
          <cell r="DC71">
            <v>7.2814406061983361E-2</v>
          </cell>
          <cell r="DD71">
            <v>7.2814406061983361E-2</v>
          </cell>
          <cell r="DE71">
            <v>7.2814406061983361E-2</v>
          </cell>
          <cell r="DF71">
            <v>7.2814406061983361E-2</v>
          </cell>
          <cell r="DG71">
            <v>7.2814406061983361E-2</v>
          </cell>
          <cell r="DH71">
            <v>7.2814406061983361E-2</v>
          </cell>
          <cell r="DI71">
            <v>7.2814406061983361E-2</v>
          </cell>
          <cell r="DJ71">
            <v>7.2814406061983361E-2</v>
          </cell>
          <cell r="DK71">
            <v>7.2814406061983361E-2</v>
          </cell>
          <cell r="DL71">
            <v>7.2814406061983361E-2</v>
          </cell>
          <cell r="DM71">
            <v>7.2814406061983361E-2</v>
          </cell>
          <cell r="DN71">
            <v>7.2814406061983361E-2</v>
          </cell>
          <cell r="DO71">
            <v>7.2814406061983361E-2</v>
          </cell>
          <cell r="DP71">
            <v>7.2814406061983361E-2</v>
          </cell>
          <cell r="DQ71">
            <v>7.2814406061983361E-2</v>
          </cell>
          <cell r="DR71">
            <v>7.2814406061983361E-2</v>
          </cell>
          <cell r="DS71">
            <v>7.2814406061983361E-2</v>
          </cell>
          <cell r="DT71">
            <v>7.2814406061983361E-2</v>
          </cell>
          <cell r="DU71">
            <v>7.2814406061983361E-2</v>
          </cell>
          <cell r="DV71">
            <v>7.2814406061983361E-2</v>
          </cell>
          <cell r="DW71">
            <v>7.2814406061983361E-2</v>
          </cell>
          <cell r="DX71">
            <v>7.2814406061983361E-2</v>
          </cell>
          <cell r="DY71">
            <v>7.2814406061983361E-2</v>
          </cell>
          <cell r="DZ71">
            <v>7.2814406061983361E-2</v>
          </cell>
          <cell r="EA71">
            <v>7.2814406061983361E-2</v>
          </cell>
          <cell r="EB71">
            <v>7.2814406061983361E-2</v>
          </cell>
          <cell r="EC71">
            <v>7.2814406061983361E-2</v>
          </cell>
          <cell r="ED71">
            <v>7.2814406061983361E-2</v>
          </cell>
          <cell r="EE71">
            <v>7.2814406061983361E-2</v>
          </cell>
          <cell r="EF71">
            <v>7.2814406061983361E-2</v>
          </cell>
          <cell r="EG71">
            <v>7.2814406061983361E-2</v>
          </cell>
          <cell r="EH71">
            <v>7.2814406061983361E-2</v>
          </cell>
        </row>
        <row r="72">
          <cell r="E72" t="str">
            <v>Carbon</v>
          </cell>
          <cell r="H72" t="str">
            <v>Gas</v>
          </cell>
          <cell r="I72" t="str">
            <v>Multiple processes</v>
          </cell>
          <cell r="L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G72" t="str">
            <v>Gas</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v>0</v>
          </cell>
          <cell r="DU72">
            <v>0</v>
          </cell>
          <cell r="DV72">
            <v>0</v>
          </cell>
          <cell r="DW72">
            <v>0</v>
          </cell>
          <cell r="DX72">
            <v>0</v>
          </cell>
          <cell r="DY72">
            <v>0</v>
          </cell>
          <cell r="DZ72">
            <v>0</v>
          </cell>
          <cell r="EA72">
            <v>0</v>
          </cell>
          <cell r="EB72">
            <v>0</v>
          </cell>
          <cell r="EC72">
            <v>0</v>
          </cell>
          <cell r="ED72">
            <v>0</v>
          </cell>
          <cell r="EE72">
            <v>0</v>
          </cell>
          <cell r="EF72">
            <v>0</v>
          </cell>
          <cell r="EG72">
            <v>0</v>
          </cell>
          <cell r="EH72">
            <v>0</v>
          </cell>
        </row>
        <row r="73">
          <cell r="E73" t="str">
            <v>Carbon</v>
          </cell>
          <cell r="H73" t="str">
            <v>Gas</v>
          </cell>
          <cell r="I73" t="str">
            <v>Multiple processes</v>
          </cell>
          <cell r="L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G73" t="str">
            <v>Gas</v>
          </cell>
          <cell r="DA73">
            <v>0</v>
          </cell>
          <cell r="DB73">
            <v>0</v>
          </cell>
          <cell r="DC73">
            <v>0</v>
          </cell>
          <cell r="DD73">
            <v>0</v>
          </cell>
          <cell r="DE73">
            <v>0</v>
          </cell>
          <cell r="DF73">
            <v>0</v>
          </cell>
          <cell r="DG73">
            <v>0</v>
          </cell>
          <cell r="DH73">
            <v>0</v>
          </cell>
          <cell r="DI73">
            <v>0</v>
          </cell>
          <cell r="DJ73">
            <v>0</v>
          </cell>
          <cell r="DK73">
            <v>0</v>
          </cell>
          <cell r="DL73">
            <v>0</v>
          </cell>
          <cell r="DM73">
            <v>0</v>
          </cell>
          <cell r="DN73">
            <v>0</v>
          </cell>
          <cell r="DO73">
            <v>0</v>
          </cell>
          <cell r="DP73">
            <v>0</v>
          </cell>
          <cell r="DQ73">
            <v>0</v>
          </cell>
          <cell r="DR73">
            <v>0</v>
          </cell>
          <cell r="DS73">
            <v>0</v>
          </cell>
          <cell r="DT73">
            <v>0</v>
          </cell>
          <cell r="DU73">
            <v>0</v>
          </cell>
          <cell r="DV73">
            <v>0</v>
          </cell>
          <cell r="DW73">
            <v>0</v>
          </cell>
          <cell r="DX73">
            <v>0</v>
          </cell>
          <cell r="DY73">
            <v>0</v>
          </cell>
          <cell r="DZ73">
            <v>0</v>
          </cell>
          <cell r="EA73">
            <v>0</v>
          </cell>
          <cell r="EB73">
            <v>0</v>
          </cell>
          <cell r="EC73">
            <v>0</v>
          </cell>
          <cell r="ED73">
            <v>0</v>
          </cell>
          <cell r="EE73">
            <v>0</v>
          </cell>
          <cell r="EF73">
            <v>0</v>
          </cell>
          <cell r="EG73">
            <v>0</v>
          </cell>
          <cell r="EH73">
            <v>0</v>
          </cell>
        </row>
        <row r="74">
          <cell r="E74" t="str">
            <v>CH4</v>
          </cell>
          <cell r="H74" t="str">
            <v>Gas</v>
          </cell>
          <cell r="I74" t="str">
            <v>Multiple processes</v>
          </cell>
          <cell r="L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G74" t="str">
            <v>Gas</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v>0</v>
          </cell>
          <cell r="DU74">
            <v>0</v>
          </cell>
          <cell r="DV74">
            <v>0</v>
          </cell>
          <cell r="DW74">
            <v>0</v>
          </cell>
          <cell r="DX74">
            <v>0</v>
          </cell>
          <cell r="DY74">
            <v>0</v>
          </cell>
          <cell r="DZ74">
            <v>0</v>
          </cell>
          <cell r="EA74">
            <v>0</v>
          </cell>
          <cell r="EB74">
            <v>0</v>
          </cell>
          <cell r="EC74">
            <v>0</v>
          </cell>
          <cell r="ED74">
            <v>0</v>
          </cell>
          <cell r="EE74">
            <v>0</v>
          </cell>
          <cell r="EF74">
            <v>0</v>
          </cell>
          <cell r="EG74">
            <v>0</v>
          </cell>
          <cell r="EH74">
            <v>0</v>
          </cell>
        </row>
        <row r="75">
          <cell r="E75" t="str">
            <v>CH4</v>
          </cell>
          <cell r="H75" t="str">
            <v>Gas</v>
          </cell>
          <cell r="I75" t="str">
            <v>Multiple processes</v>
          </cell>
          <cell r="L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G75" t="str">
            <v>Gas</v>
          </cell>
          <cell r="DA75">
            <v>0</v>
          </cell>
          <cell r="DB75">
            <v>0</v>
          </cell>
          <cell r="DC75">
            <v>0</v>
          </cell>
          <cell r="DD75">
            <v>0</v>
          </cell>
          <cell r="DE75">
            <v>0</v>
          </cell>
          <cell r="DF75">
            <v>0</v>
          </cell>
          <cell r="DG75">
            <v>0</v>
          </cell>
          <cell r="DH75">
            <v>0</v>
          </cell>
          <cell r="DI75">
            <v>0</v>
          </cell>
          <cell r="DJ75">
            <v>0</v>
          </cell>
          <cell r="DK75">
            <v>0</v>
          </cell>
          <cell r="DL75">
            <v>0</v>
          </cell>
          <cell r="DM75">
            <v>0</v>
          </cell>
          <cell r="DN75">
            <v>0</v>
          </cell>
          <cell r="DO75">
            <v>0</v>
          </cell>
          <cell r="DP75">
            <v>0</v>
          </cell>
          <cell r="DQ75">
            <v>0</v>
          </cell>
          <cell r="DR75">
            <v>0</v>
          </cell>
          <cell r="DS75">
            <v>0</v>
          </cell>
          <cell r="DT75">
            <v>0</v>
          </cell>
          <cell r="DU75">
            <v>0</v>
          </cell>
          <cell r="DV75">
            <v>0</v>
          </cell>
          <cell r="DW75">
            <v>0</v>
          </cell>
          <cell r="DX75">
            <v>0</v>
          </cell>
          <cell r="DY75">
            <v>0</v>
          </cell>
          <cell r="DZ75">
            <v>0</v>
          </cell>
          <cell r="EA75">
            <v>0</v>
          </cell>
          <cell r="EB75">
            <v>0</v>
          </cell>
          <cell r="EC75">
            <v>0</v>
          </cell>
          <cell r="ED75">
            <v>0</v>
          </cell>
          <cell r="EE75">
            <v>0</v>
          </cell>
          <cell r="EF75">
            <v>0</v>
          </cell>
          <cell r="EG75">
            <v>0</v>
          </cell>
          <cell r="EH75">
            <v>0</v>
          </cell>
        </row>
        <row r="76">
          <cell r="E76" t="str">
            <v>N2O</v>
          </cell>
          <cell r="H76" t="str">
            <v>Gas</v>
          </cell>
          <cell r="I76" t="str">
            <v>Multiple processes</v>
          </cell>
          <cell r="L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G76" t="str">
            <v>Gas</v>
          </cell>
          <cell r="DA76">
            <v>0</v>
          </cell>
          <cell r="DB76">
            <v>0</v>
          </cell>
          <cell r="DC76">
            <v>0</v>
          </cell>
          <cell r="DD76">
            <v>0</v>
          </cell>
          <cell r="DE76">
            <v>0</v>
          </cell>
          <cell r="DF76">
            <v>0</v>
          </cell>
          <cell r="DG76">
            <v>0</v>
          </cell>
          <cell r="DH76">
            <v>0</v>
          </cell>
          <cell r="DI76">
            <v>0</v>
          </cell>
          <cell r="DJ76">
            <v>0</v>
          </cell>
          <cell r="DK76">
            <v>0</v>
          </cell>
          <cell r="DL76">
            <v>0</v>
          </cell>
          <cell r="DM76">
            <v>0</v>
          </cell>
          <cell r="DN76">
            <v>0</v>
          </cell>
          <cell r="DO76">
            <v>0</v>
          </cell>
          <cell r="DP76">
            <v>0</v>
          </cell>
          <cell r="DQ76">
            <v>0</v>
          </cell>
          <cell r="DR76">
            <v>0</v>
          </cell>
          <cell r="DS76">
            <v>0</v>
          </cell>
          <cell r="DT76">
            <v>0</v>
          </cell>
          <cell r="DU76">
            <v>0</v>
          </cell>
          <cell r="DV76">
            <v>0</v>
          </cell>
          <cell r="DW76">
            <v>0</v>
          </cell>
          <cell r="DX76">
            <v>0</v>
          </cell>
          <cell r="DY76">
            <v>0</v>
          </cell>
          <cell r="DZ76">
            <v>0</v>
          </cell>
          <cell r="EA76">
            <v>0</v>
          </cell>
          <cell r="EB76">
            <v>0</v>
          </cell>
          <cell r="EC76">
            <v>0</v>
          </cell>
          <cell r="ED76">
            <v>0</v>
          </cell>
          <cell r="EE76">
            <v>0</v>
          </cell>
          <cell r="EF76">
            <v>0</v>
          </cell>
          <cell r="EG76">
            <v>0</v>
          </cell>
          <cell r="EH76">
            <v>0</v>
          </cell>
        </row>
        <row r="77">
          <cell r="E77" t="str">
            <v>N2O</v>
          </cell>
          <cell r="H77" t="str">
            <v>Gas</v>
          </cell>
          <cell r="I77" t="str">
            <v>Multiple processes</v>
          </cell>
          <cell r="L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G77" t="str">
            <v>Gas</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0</v>
          </cell>
          <cell r="DQ77">
            <v>0</v>
          </cell>
          <cell r="DR77">
            <v>0</v>
          </cell>
          <cell r="DS77">
            <v>0</v>
          </cell>
          <cell r="DT77">
            <v>0</v>
          </cell>
          <cell r="DU77">
            <v>0</v>
          </cell>
          <cell r="DV77">
            <v>0</v>
          </cell>
          <cell r="DW77">
            <v>0</v>
          </cell>
          <cell r="DX77">
            <v>0</v>
          </cell>
          <cell r="DY77">
            <v>0</v>
          </cell>
          <cell r="DZ77">
            <v>0</v>
          </cell>
          <cell r="EA77">
            <v>0</v>
          </cell>
          <cell r="EB77">
            <v>0</v>
          </cell>
          <cell r="EC77">
            <v>0</v>
          </cell>
          <cell r="ED77">
            <v>0</v>
          </cell>
          <cell r="EE77">
            <v>0</v>
          </cell>
          <cell r="EF77">
            <v>0</v>
          </cell>
          <cell r="EG77">
            <v>0</v>
          </cell>
          <cell r="EH77">
            <v>0</v>
          </cell>
        </row>
        <row r="78">
          <cell r="E78" t="str">
            <v>Carbon</v>
          </cell>
          <cell r="H78" t="str">
            <v>Coke</v>
          </cell>
          <cell r="I78" t="str">
            <v>Coke Production</v>
          </cell>
          <cell r="L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G78" t="str">
            <v>Solid Fuels</v>
          </cell>
          <cell r="DA78">
            <v>0</v>
          </cell>
          <cell r="DB78">
            <v>0</v>
          </cell>
          <cell r="DC78">
            <v>0</v>
          </cell>
          <cell r="DD78">
            <v>0</v>
          </cell>
          <cell r="DE78">
            <v>0</v>
          </cell>
          <cell r="DF78">
            <v>0</v>
          </cell>
          <cell r="DG78">
            <v>0</v>
          </cell>
          <cell r="DH78">
            <v>0</v>
          </cell>
          <cell r="DI78">
            <v>0</v>
          </cell>
          <cell r="DJ78">
            <v>0</v>
          </cell>
          <cell r="DK78">
            <v>0</v>
          </cell>
          <cell r="DL78">
            <v>0</v>
          </cell>
          <cell r="DM78">
            <v>0</v>
          </cell>
          <cell r="DN78">
            <v>0</v>
          </cell>
          <cell r="DO78">
            <v>0</v>
          </cell>
          <cell r="DP78">
            <v>0</v>
          </cell>
          <cell r="DQ78">
            <v>0</v>
          </cell>
          <cell r="DR78">
            <v>0</v>
          </cell>
          <cell r="DS78">
            <v>0</v>
          </cell>
          <cell r="DT78">
            <v>0</v>
          </cell>
          <cell r="DU78">
            <v>0</v>
          </cell>
          <cell r="DV78">
            <v>0</v>
          </cell>
          <cell r="DW78">
            <v>0</v>
          </cell>
          <cell r="DX78">
            <v>0</v>
          </cell>
          <cell r="DY78">
            <v>0</v>
          </cell>
          <cell r="DZ78">
            <v>0</v>
          </cell>
          <cell r="EA78">
            <v>0</v>
          </cell>
          <cell r="EB78">
            <v>0</v>
          </cell>
          <cell r="EC78">
            <v>0</v>
          </cell>
          <cell r="ED78">
            <v>0</v>
          </cell>
          <cell r="EE78">
            <v>0</v>
          </cell>
          <cell r="EF78">
            <v>0</v>
          </cell>
          <cell r="EG78">
            <v>0</v>
          </cell>
          <cell r="EH78">
            <v>0</v>
          </cell>
        </row>
        <row r="79">
          <cell r="E79" t="str">
            <v>CH4</v>
          </cell>
          <cell r="H79" t="str">
            <v>Coke</v>
          </cell>
          <cell r="I79" t="str">
            <v>Coke Production</v>
          </cell>
          <cell r="L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G79" t="str">
            <v>Solid Fuels</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EH79">
            <v>0</v>
          </cell>
        </row>
        <row r="80">
          <cell r="E80" t="str">
            <v>N2O</v>
          </cell>
          <cell r="H80" t="str">
            <v>Coke</v>
          </cell>
          <cell r="I80" t="str">
            <v>Coke Production</v>
          </cell>
          <cell r="L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G80" t="str">
            <v>Solid Fuels</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row>
        <row r="81">
          <cell r="E81" t="str">
            <v>Carbon</v>
          </cell>
          <cell r="H81" t="str">
            <v>Gas</v>
          </cell>
          <cell r="I81" t="str">
            <v>Compressor</v>
          </cell>
          <cell r="L81">
            <v>2.6519127937360798</v>
          </cell>
          <cell r="AX81">
            <v>2.6519127937360798</v>
          </cell>
          <cell r="AY81">
            <v>2.6519127937360798</v>
          </cell>
          <cell r="AZ81">
            <v>2.804323654695942</v>
          </cell>
          <cell r="BA81">
            <v>2.7630589879779546</v>
          </cell>
          <cell r="BB81">
            <v>2.6159977361142936</v>
          </cell>
          <cell r="BC81">
            <v>2.4851978493085785</v>
          </cell>
          <cell r="BD81">
            <v>2.360937956843149</v>
          </cell>
          <cell r="BE81">
            <v>2.2490359660119537</v>
          </cell>
          <cell r="BF81">
            <v>2.1307465060509418</v>
          </cell>
          <cell r="BG81">
            <v>2.0165123882588794</v>
          </cell>
          <cell r="BH81">
            <v>1.9081823961686575</v>
          </cell>
          <cell r="BI81">
            <v>1.8104029691998791</v>
          </cell>
          <cell r="BJ81">
            <v>1.7080498430735485</v>
          </cell>
          <cell r="BK81">
            <v>1.6156918527504427</v>
          </cell>
          <cell r="BL81">
            <v>1.5281256493977275</v>
          </cell>
          <cell r="BM81">
            <v>1.4490664945530773</v>
          </cell>
          <cell r="BN81">
            <v>1.366405162970372</v>
          </cell>
          <cell r="BO81">
            <v>1.2917993053528765</v>
          </cell>
          <cell r="BP81">
            <v>1.2210808806029803</v>
          </cell>
          <cell r="BQ81">
            <v>1.1572133737518202</v>
          </cell>
          <cell r="BR81">
            <v>1.0905231423534372</v>
          </cell>
          <cell r="BS81">
            <v>1.0303167651103318</v>
          </cell>
          <cell r="BT81">
            <v>0.97326271223251748</v>
          </cell>
          <cell r="BU81">
            <v>0.92171817302816328</v>
          </cell>
          <cell r="BV81">
            <v>0.86797506122062262</v>
          </cell>
          <cell r="BW81">
            <v>0.81944316201615286</v>
          </cell>
          <cell r="BX81">
            <v>0.77346618642549281</v>
          </cell>
          <cell r="BY81">
            <v>0.73191294218873981</v>
          </cell>
          <cell r="BZ81">
            <v>0.68865981642274032</v>
          </cell>
          <cell r="CA81">
            <v>0.64958806359096954</v>
          </cell>
          <cell r="CB81">
            <v>0.61258586745105315</v>
          </cell>
          <cell r="CC81">
            <v>0.57912917108170925</v>
          </cell>
          <cell r="CD81">
            <v>0.54437002833708492</v>
          </cell>
          <cell r="CE81">
            <v>0.51295953386372961</v>
          </cell>
          <cell r="CG81" t="str">
            <v>Gas</v>
          </cell>
          <cell r="DA81">
            <v>14209.953019344515</v>
          </cell>
          <cell r="DB81">
            <v>14209.953019344515</v>
          </cell>
          <cell r="DC81">
            <v>13756.182353141086</v>
          </cell>
          <cell r="DD81">
            <v>13553.764818644422</v>
          </cell>
          <cell r="DE81">
            <v>12832.37825745697</v>
          </cell>
          <cell r="DF81">
            <v>12190.759344584119</v>
          </cell>
          <cell r="DG81">
            <v>11581.221377354912</v>
          </cell>
          <cell r="DH81">
            <v>11032.303213441926</v>
          </cell>
          <cell r="DI81">
            <v>10452.052293062807</v>
          </cell>
          <cell r="DJ81">
            <v>9891.6942357228836</v>
          </cell>
          <cell r="DK81">
            <v>9360.2979673171267</v>
          </cell>
          <cell r="DL81">
            <v>8880.6558883738526</v>
          </cell>
          <cell r="DM81">
            <v>8378.5782251732689</v>
          </cell>
          <cell r="DN81">
            <v>7925.5301775533771</v>
          </cell>
          <cell r="DO81">
            <v>7495.9875107235066</v>
          </cell>
          <cell r="DP81">
            <v>7108.1748740090961</v>
          </cell>
          <cell r="DQ81">
            <v>6702.6923082214298</v>
          </cell>
          <cell r="DR81">
            <v>6336.7246424421292</v>
          </cell>
          <cell r="DS81">
            <v>5989.826186211003</v>
          </cell>
          <cell r="DT81">
            <v>5676.5338637596178</v>
          </cell>
          <cell r="DU81">
            <v>5349.3950961808087</v>
          </cell>
          <cell r="DV81">
            <v>5054.061887122969</v>
          </cell>
          <cell r="DW81">
            <v>4774.1919248742424</v>
          </cell>
          <cell r="DX81">
            <v>4521.3480423871442</v>
          </cell>
          <cell r="DY81">
            <v>4257.7193970231219</v>
          </cell>
          <cell r="DZ81">
            <v>4019.6535609763423</v>
          </cell>
          <cell r="EA81">
            <v>3794.1205133867929</v>
          </cell>
          <cell r="EB81">
            <v>3590.2874058465154</v>
          </cell>
          <cell r="EC81">
            <v>3378.1157884998202</v>
          </cell>
          <cell r="ED81">
            <v>3186.4552589062873</v>
          </cell>
          <cell r="EE81">
            <v>3004.946624296645</v>
          </cell>
          <cell r="EF81">
            <v>2840.8298985329534</v>
          </cell>
          <cell r="EG81">
            <v>2670.3242205477359</v>
          </cell>
          <cell r="EH81">
            <v>2516.2448263757196</v>
          </cell>
        </row>
        <row r="82">
          <cell r="E82" t="str">
            <v>Carbon</v>
          </cell>
          <cell r="H82" t="str">
            <v>Oil</v>
          </cell>
          <cell r="I82" t="str">
            <v>Generators</v>
          </cell>
          <cell r="L82">
            <v>0.16820960828753601</v>
          </cell>
          <cell r="AX82">
            <v>0.16820960828753601</v>
          </cell>
          <cell r="AY82">
            <v>0.16820960828753601</v>
          </cell>
          <cell r="AZ82">
            <v>0.17564414828262645</v>
          </cell>
          <cell r="BA82">
            <v>0.17305960450940308</v>
          </cell>
          <cell r="BB82">
            <v>0.16384866757431871</v>
          </cell>
          <cell r="BC82">
            <v>0.15565623419560276</v>
          </cell>
          <cell r="BD82">
            <v>0.14787342248582258</v>
          </cell>
          <cell r="BE82">
            <v>0.14086462739265895</v>
          </cell>
          <cell r="BF82">
            <v>0.13345576379345489</v>
          </cell>
          <cell r="BG82">
            <v>0.12630089980662326</v>
          </cell>
          <cell r="BH82">
            <v>0.11951583091406218</v>
          </cell>
          <cell r="BI82">
            <v>0.11339157912139364</v>
          </cell>
          <cell r="BJ82">
            <v>0.10698086128844335</v>
          </cell>
          <cell r="BK82">
            <v>0.10119617216376534</v>
          </cell>
          <cell r="BL82">
            <v>9.5711608646827567E-2</v>
          </cell>
          <cell r="BM82">
            <v>9.0759869965245751E-2</v>
          </cell>
          <cell r="BN82">
            <v>8.5582514934402734E-2</v>
          </cell>
          <cell r="BO82">
            <v>8.0909701118430877E-2</v>
          </cell>
          <cell r="BP82">
            <v>7.6480370194988906E-2</v>
          </cell>
          <cell r="BQ82">
            <v>7.248013512047391E-2</v>
          </cell>
          <cell r="BR82">
            <v>6.83031033883751E-2</v>
          </cell>
          <cell r="BS82">
            <v>6.4532177078090017E-2</v>
          </cell>
          <cell r="BT82">
            <v>6.0958691361840844E-2</v>
          </cell>
          <cell r="BU82">
            <v>5.7730284871738022E-2</v>
          </cell>
          <cell r="BV82">
            <v>5.4364174443048238E-2</v>
          </cell>
          <cell r="BW82">
            <v>5.1324459649061092E-2</v>
          </cell>
          <cell r="BX82">
            <v>4.8444768246569188E-2</v>
          </cell>
          <cell r="BY82">
            <v>4.5842149900386951E-2</v>
          </cell>
          <cell r="BZ82">
            <v>4.3133062301668253E-2</v>
          </cell>
          <cell r="CA82">
            <v>4.0685868042705388E-2</v>
          </cell>
          <cell r="CB82">
            <v>3.8368297025287657E-2</v>
          </cell>
          <cell r="CC82">
            <v>3.627279248953142E-2</v>
          </cell>
          <cell r="CD82">
            <v>3.4095711391138823E-2</v>
          </cell>
          <cell r="CE82">
            <v>3.2128367308129679E-2</v>
          </cell>
          <cell r="CG82" t="str">
            <v>Oil</v>
          </cell>
          <cell r="DA82">
            <v>650.97688523794454</v>
          </cell>
          <cell r="DB82">
            <v>650.97688523794454</v>
          </cell>
          <cell r="DC82">
            <v>630.18904628483006</v>
          </cell>
          <cell r="DD82">
            <v>620.91602927029112</v>
          </cell>
          <cell r="DE82">
            <v>587.86834951969456</v>
          </cell>
          <cell r="DF82">
            <v>558.47493204370971</v>
          </cell>
          <cell r="DG82">
            <v>530.55118544152413</v>
          </cell>
          <cell r="DH82">
            <v>505.40451281648774</v>
          </cell>
          <cell r="DI82">
            <v>478.82244486097562</v>
          </cell>
          <cell r="DJ82">
            <v>453.15169547225202</v>
          </cell>
          <cell r="DK82">
            <v>428.80772423160641</v>
          </cell>
          <cell r="DL82">
            <v>406.83468138238055</v>
          </cell>
          <cell r="DM82">
            <v>383.83383451871248</v>
          </cell>
          <cell r="DN82">
            <v>363.07909968593441</v>
          </cell>
          <cell r="DO82">
            <v>343.40117767246613</v>
          </cell>
          <cell r="DP82">
            <v>325.63496395166203</v>
          </cell>
          <cell r="DQ82">
            <v>307.05926723152453</v>
          </cell>
          <cell r="DR82">
            <v>290.29380074176976</v>
          </cell>
          <cell r="DS82">
            <v>274.40192015470723</v>
          </cell>
          <cell r="DT82">
            <v>260.04958134255747</v>
          </cell>
          <cell r="DU82">
            <v>245.06291842614084</v>
          </cell>
          <cell r="DV82">
            <v>231.53331053242891</v>
          </cell>
          <cell r="DW82">
            <v>218.71209458271267</v>
          </cell>
          <cell r="DX82">
            <v>207.12897936418597</v>
          </cell>
          <cell r="DY82">
            <v>195.05179978555228</v>
          </cell>
          <cell r="DZ82">
            <v>184.14568656896913</v>
          </cell>
          <cell r="EA82">
            <v>173.81371709389782</v>
          </cell>
          <cell r="EB82">
            <v>164.47585079171478</v>
          </cell>
          <cell r="EC82">
            <v>154.75598624267488</v>
          </cell>
          <cell r="ED82">
            <v>145.97576195847043</v>
          </cell>
          <cell r="EE82">
            <v>137.66060951277805</v>
          </cell>
          <cell r="EF82">
            <v>130.14220358929202</v>
          </cell>
          <cell r="EG82">
            <v>122.33111125006334</v>
          </cell>
          <cell r="EH82">
            <v>115.27252886341476</v>
          </cell>
        </row>
        <row r="83">
          <cell r="E83" t="str">
            <v>N2O</v>
          </cell>
          <cell r="H83" t="str">
            <v>Gas</v>
          </cell>
          <cell r="I83" t="str">
            <v>Compressor</v>
          </cell>
          <cell r="L83">
            <v>8.08829905677836E-2</v>
          </cell>
          <cell r="AX83">
            <v>8.08829905677836E-2</v>
          </cell>
          <cell r="AY83">
            <v>8.08829905677836E-2</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G83" t="str">
            <v>Gas</v>
          </cell>
          <cell r="DA83">
            <v>433.40169358022791</v>
          </cell>
          <cell r="DB83">
            <v>433.40169358022791</v>
          </cell>
          <cell r="DC83">
            <v>419.56174808836965</v>
          </cell>
          <cell r="DD83">
            <v>413.38803997394024</v>
          </cell>
          <cell r="DE83">
            <v>391.38584496885915</v>
          </cell>
          <cell r="DF83">
            <v>371.8165527204161</v>
          </cell>
          <cell r="DG83">
            <v>353.22572508439526</v>
          </cell>
          <cell r="DH83">
            <v>336.48379345710754</v>
          </cell>
          <cell r="DI83">
            <v>318.78621688866667</v>
          </cell>
          <cell r="DJ83">
            <v>301.69537002014891</v>
          </cell>
          <cell r="DK83">
            <v>285.4878538956591</v>
          </cell>
          <cell r="DL83">
            <v>270.85883372624932</v>
          </cell>
          <cell r="DM83">
            <v>255.54553119500892</v>
          </cell>
          <cell r="DN83">
            <v>241.72762547467497</v>
          </cell>
          <cell r="DO83">
            <v>228.62663076937221</v>
          </cell>
          <cell r="DP83">
            <v>216.79839648069949</v>
          </cell>
          <cell r="DQ83">
            <v>204.43123168498244</v>
          </cell>
          <cell r="DR83">
            <v>193.26926612968268</v>
          </cell>
          <cell r="DS83">
            <v>182.68890895142422</v>
          </cell>
          <cell r="DT83">
            <v>173.13353442265071</v>
          </cell>
          <cell r="DU83">
            <v>163.15584514307386</v>
          </cell>
          <cell r="DV83">
            <v>154.14822120498602</v>
          </cell>
          <cell r="DW83">
            <v>145.61222425582596</v>
          </cell>
          <cell r="DX83">
            <v>137.90051917614491</v>
          </cell>
          <cell r="DY83">
            <v>129.85988025063358</v>
          </cell>
          <cell r="DZ83">
            <v>122.59890363897222</v>
          </cell>
          <cell r="EA83">
            <v>115.72017542287219</v>
          </cell>
          <cell r="EB83">
            <v>109.50329251724862</v>
          </cell>
          <cell r="EC83">
            <v>103.03208616191927</v>
          </cell>
          <cell r="ED83">
            <v>97.186465278779139</v>
          </cell>
          <cell r="EE83">
            <v>91.650475854172129</v>
          </cell>
          <cell r="EF83">
            <v>86.644937356332179</v>
          </cell>
          <cell r="EG83">
            <v>81.444536658086449</v>
          </cell>
          <cell r="EH83">
            <v>76.745135450421685</v>
          </cell>
        </row>
        <row r="84">
          <cell r="E84" t="str">
            <v>CH4</v>
          </cell>
          <cell r="H84" t="str">
            <v>Gas</v>
          </cell>
          <cell r="I84" t="str">
            <v>Compressor</v>
          </cell>
          <cell r="L84">
            <v>4.7137174510641672E-2</v>
          </cell>
          <cell r="AX84">
            <v>4.7137174510641672E-2</v>
          </cell>
          <cell r="AY84">
            <v>4.7137174510641672E-2</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G84" t="str">
            <v>Gas</v>
          </cell>
          <cell r="DA84">
            <v>252.57883171837159</v>
          </cell>
          <cell r="DB84">
            <v>252.57883171837159</v>
          </cell>
          <cell r="DC84">
            <v>244.51315658336566</v>
          </cell>
          <cell r="DD84">
            <v>240.91522882717391</v>
          </cell>
          <cell r="DE84">
            <v>228.09273922470896</v>
          </cell>
          <cell r="DF84">
            <v>216.68810226347347</v>
          </cell>
          <cell r="DG84">
            <v>205.85369715029978</v>
          </cell>
          <cell r="DH84">
            <v>196.09679588810749</v>
          </cell>
          <cell r="DI84">
            <v>185.78296167814554</v>
          </cell>
          <cell r="DJ84">
            <v>175.82271879245704</v>
          </cell>
          <cell r="DK84">
            <v>166.37726542109749</v>
          </cell>
          <cell r="DL84">
            <v>157.85173153808319</v>
          </cell>
          <cell r="DM84">
            <v>148.92741001284966</v>
          </cell>
          <cell r="DN84">
            <v>140.87457926637614</v>
          </cell>
          <cell r="DO84">
            <v>133.23955156337203</v>
          </cell>
          <cell r="DP84">
            <v>126.34626609130891</v>
          </cell>
          <cell r="DQ84">
            <v>119.13890146389645</v>
          </cell>
          <cell r="DR84">
            <v>112.63390561039861</v>
          </cell>
          <cell r="DS84">
            <v>106.4678608190833</v>
          </cell>
          <cell r="DT84">
            <v>100.89915776402165</v>
          </cell>
          <cell r="DU84">
            <v>95.084337151148503</v>
          </cell>
          <cell r="DV84">
            <v>89.834853439983661</v>
          </cell>
          <cell r="DW84">
            <v>84.860225585717259</v>
          </cell>
          <cell r="DX84">
            <v>80.365980435237915</v>
          </cell>
          <cell r="DY84">
            <v>75.680038464642067</v>
          </cell>
          <cell r="DZ84">
            <v>71.448469883176998</v>
          </cell>
          <cell r="EA84">
            <v>67.439668897241006</v>
          </cell>
          <cell r="EB84">
            <v>63.816579637342578</v>
          </cell>
          <cell r="EC84">
            <v>60.045275174880835</v>
          </cell>
          <cell r="ED84">
            <v>56.638550846844183</v>
          </cell>
          <cell r="EE84">
            <v>53.41227424944168</v>
          </cell>
          <cell r="EF84">
            <v>50.495135058171513</v>
          </cell>
          <cell r="EG84">
            <v>47.464433627404809</v>
          </cell>
          <cell r="EH84">
            <v>44.725705827329541</v>
          </cell>
        </row>
        <row r="85">
          <cell r="E85" t="str">
            <v>N2O</v>
          </cell>
          <cell r="H85" t="str">
            <v>Oil</v>
          </cell>
          <cell r="I85" t="str">
            <v>Generators</v>
          </cell>
          <cell r="L85">
            <v>3.6286216577553101E-3</v>
          </cell>
          <cell r="AX85">
            <v>3.6286216577553101E-3</v>
          </cell>
          <cell r="AY85">
            <v>3.6286216577553101E-3</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G85" t="str">
            <v>Oil</v>
          </cell>
          <cell r="DA85">
            <v>14.042888801183476</v>
          </cell>
          <cell r="DB85">
            <v>14.042888801183476</v>
          </cell>
          <cell r="DC85">
            <v>13.594453046465713</v>
          </cell>
          <cell r="DD85">
            <v>13.394415303590932</v>
          </cell>
          <cell r="DE85">
            <v>12.681509972543552</v>
          </cell>
          <cell r="DF85">
            <v>12.047434473916368</v>
          </cell>
          <cell r="DG85">
            <v>11.445062750220551</v>
          </cell>
          <cell r="DH85">
            <v>10.902598132196403</v>
          </cell>
          <cell r="DI85">
            <v>10.329169132074048</v>
          </cell>
          <cell r="DJ85">
            <v>9.775399117679255</v>
          </cell>
          <cell r="DK85">
            <v>9.2502503929489777</v>
          </cell>
          <cell r="DL85">
            <v>8.7762473916864483</v>
          </cell>
          <cell r="DM85">
            <v>8.2800725778580304</v>
          </cell>
          <cell r="DN85">
            <v>7.8323509460089689</v>
          </cell>
          <cell r="DO85">
            <v>7.407858345826261</v>
          </cell>
          <cell r="DP85">
            <v>7.0246051622541295</v>
          </cell>
          <cell r="DQ85">
            <v>6.6238897922298143</v>
          </cell>
          <cell r="DR85">
            <v>6.2622247516507805</v>
          </cell>
          <cell r="DS85">
            <v>5.9194047268748884</v>
          </cell>
          <cell r="DT85">
            <v>5.6097957337656181</v>
          </cell>
          <cell r="DU85">
            <v>5.2865030860410629</v>
          </cell>
          <cell r="DV85">
            <v>4.9946420638089695</v>
          </cell>
          <cell r="DW85">
            <v>4.7180624893867309</v>
          </cell>
          <cell r="DX85">
            <v>4.4681912532895982</v>
          </cell>
          <cell r="DY85">
            <v>4.2076620491033614</v>
          </cell>
          <cell r="DZ85">
            <v>3.9723951162419677</v>
          </cell>
          <cell r="EA85">
            <v>3.7495136257838007</v>
          </cell>
          <cell r="EB85">
            <v>3.5480769525385685</v>
          </cell>
          <cell r="EC85">
            <v>3.3383998040560363</v>
          </cell>
          <cell r="ED85">
            <v>3.1489925976427622</v>
          </cell>
          <cell r="EE85">
            <v>2.9696179319554146</v>
          </cell>
          <cell r="EF85">
            <v>2.8074307011337214</v>
          </cell>
          <cell r="EG85">
            <v>2.6389296320128564</v>
          </cell>
          <cell r="EH85">
            <v>2.4866617254289429</v>
          </cell>
        </row>
        <row r="86">
          <cell r="E86" t="str">
            <v>CH4</v>
          </cell>
          <cell r="H86" t="str">
            <v>Oil</v>
          </cell>
          <cell r="I86" t="str">
            <v>Generators</v>
          </cell>
          <cell r="L86">
            <v>2.4446307561792858E-4</v>
          </cell>
          <cell r="AX86">
            <v>2.4446307561792858E-4</v>
          </cell>
          <cell r="AY86">
            <v>2.4446307561792858E-4</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cell r="CE86">
            <v>0</v>
          </cell>
          <cell r="CG86" t="str">
            <v>Oil</v>
          </cell>
          <cell r="DA86">
            <v>0.94608038828207175</v>
          </cell>
          <cell r="DB86">
            <v>0.94608038828207175</v>
          </cell>
          <cell r="DC86">
            <v>0.91586892118655561</v>
          </cell>
          <cell r="DD86">
            <v>0.90239222218755111</v>
          </cell>
          <cell r="DE86">
            <v>0.8543632331415919</v>
          </cell>
          <cell r="DF86">
            <v>0.81164507148451193</v>
          </cell>
          <cell r="DG86">
            <v>0.77106281791028641</v>
          </cell>
          <cell r="DH86">
            <v>0.73451655284221007</v>
          </cell>
          <cell r="DI86">
            <v>0.69588419316403349</v>
          </cell>
          <cell r="DJ86">
            <v>0.65857627471114077</v>
          </cell>
          <cell r="DK86">
            <v>0.62319659490075985</v>
          </cell>
          <cell r="DL86">
            <v>0.59126264243340654</v>
          </cell>
          <cell r="DM86">
            <v>0.55783495763375102</v>
          </cell>
          <cell r="DN86">
            <v>0.52767160155374371</v>
          </cell>
          <cell r="DO86">
            <v>0.49907320348269463</v>
          </cell>
          <cell r="DP86">
            <v>0.47325313712329248</v>
          </cell>
          <cell r="DQ86">
            <v>0.44625662962184109</v>
          </cell>
          <cell r="DR86">
            <v>0.42189097331968284</v>
          </cell>
          <cell r="DS86">
            <v>0.39879492045315923</v>
          </cell>
          <cell r="DT86">
            <v>0.37793632073315336</v>
          </cell>
          <cell r="DU86">
            <v>0.3561558425125888</v>
          </cell>
          <cell r="DV86">
            <v>0.33649293745458747</v>
          </cell>
          <cell r="DW86">
            <v>0.31785955547279543</v>
          </cell>
          <cell r="DX86">
            <v>0.30102553510745761</v>
          </cell>
          <cell r="DY86">
            <v>0.28347347910637605</v>
          </cell>
          <cell r="DZ86">
            <v>0.26762336205833093</v>
          </cell>
          <cell r="EA86">
            <v>0.25260766194000633</v>
          </cell>
          <cell r="EB86">
            <v>0.23903671590915568</v>
          </cell>
          <cell r="EC86">
            <v>0.22491060262443657</v>
          </cell>
          <cell r="ED86">
            <v>0.21215009117099606</v>
          </cell>
          <cell r="EE86">
            <v>0.20006547982328315</v>
          </cell>
          <cell r="EF86">
            <v>0.18913879938861003</v>
          </cell>
          <cell r="EG86">
            <v>0.17778675073560232</v>
          </cell>
          <cell r="EH86">
            <v>0.16752834292341012</v>
          </cell>
        </row>
        <row r="87">
          <cell r="E87" t="str">
            <v>Carbon</v>
          </cell>
          <cell r="H87" t="str">
            <v>OPG</v>
          </cell>
          <cell r="I87" t="str">
            <v>Boiler - Steam (Non BECCS allowed)</v>
          </cell>
          <cell r="L87">
            <v>0.92316662879855205</v>
          </cell>
          <cell r="AX87">
            <v>0.92316662879855205</v>
          </cell>
          <cell r="AY87">
            <v>0.92316662879855205</v>
          </cell>
          <cell r="AZ87">
            <v>0.98852567081114706</v>
          </cell>
          <cell r="BA87">
            <v>0.97864041410303559</v>
          </cell>
          <cell r="BB87">
            <v>0.92970839339788403</v>
          </cell>
          <cell r="BC87">
            <v>0.88322297372798975</v>
          </cell>
          <cell r="BD87">
            <v>0.83906182504159021</v>
          </cell>
          <cell r="BE87">
            <v>0.79710873378951075</v>
          </cell>
          <cell r="BF87">
            <v>0.75725329710003519</v>
          </cell>
          <cell r="BG87">
            <v>0.71939063224503352</v>
          </cell>
          <cell r="BH87">
            <v>0.68342110063278172</v>
          </cell>
          <cell r="BI87">
            <v>0.64925004560114252</v>
          </cell>
          <cell r="BJ87">
            <v>0.61678754332108543</v>
          </cell>
          <cell r="BK87">
            <v>0.5859481661550312</v>
          </cell>
          <cell r="BL87">
            <v>0.55665075784727958</v>
          </cell>
          <cell r="BM87">
            <v>0.52881821995491551</v>
          </cell>
          <cell r="BN87">
            <v>0.5023773089571697</v>
          </cell>
          <cell r="BO87">
            <v>0.47725844350931118</v>
          </cell>
          <cell r="BP87">
            <v>0.4533955213338457</v>
          </cell>
          <cell r="BQ87">
            <v>0.43072574526715224</v>
          </cell>
          <cell r="BR87">
            <v>0.40918945800379553</v>
          </cell>
          <cell r="BS87">
            <v>0.38872998510360657</v>
          </cell>
          <cell r="BT87">
            <v>0.36929348584842181</v>
          </cell>
          <cell r="BU87">
            <v>0.35082881155600149</v>
          </cell>
          <cell r="BV87">
            <v>0.3332873709782021</v>
          </cell>
          <cell r="BW87">
            <v>0.3166230024292927</v>
          </cell>
          <cell r="BX87">
            <v>0.30079185230782873</v>
          </cell>
          <cell r="BY87">
            <v>0.28575225969243789</v>
          </cell>
          <cell r="BZ87">
            <v>0.27146464670781267</v>
          </cell>
          <cell r="CA87">
            <v>0.25789141437242263</v>
          </cell>
          <cell r="CB87">
            <v>0.24499684365380206</v>
          </cell>
          <cell r="CC87">
            <v>0.23274700147111246</v>
          </cell>
          <cell r="CD87">
            <v>0.22110965139755731</v>
          </cell>
          <cell r="CE87">
            <v>0.21005416882767991</v>
          </cell>
          <cell r="CG87" t="str">
            <v>Gas</v>
          </cell>
          <cell r="DA87">
            <v>4817.6115045010038</v>
          </cell>
          <cell r="DB87">
            <v>4817.6115045010038</v>
          </cell>
          <cell r="DC87">
            <v>4817.6115045010038</v>
          </cell>
          <cell r="DD87">
            <v>4769.4353894559936</v>
          </cell>
          <cell r="DE87">
            <v>4530.9636199831939</v>
          </cell>
          <cell r="DF87">
            <v>4304.4154389840342</v>
          </cell>
          <cell r="DG87">
            <v>4089.1946670348316</v>
          </cell>
          <cell r="DH87">
            <v>3884.7349336830907</v>
          </cell>
          <cell r="DI87">
            <v>3690.4981869989365</v>
          </cell>
          <cell r="DJ87">
            <v>3505.9732776489896</v>
          </cell>
          <cell r="DK87">
            <v>3330.6746137665391</v>
          </cell>
          <cell r="DL87">
            <v>3164.1408830782116</v>
          </cell>
          <cell r="DM87">
            <v>3005.9338389243017</v>
          </cell>
          <cell r="DN87">
            <v>2855.6371469780875</v>
          </cell>
          <cell r="DO87">
            <v>2712.8552896291822</v>
          </cell>
          <cell r="DP87">
            <v>2577.2125251477228</v>
          </cell>
          <cell r="DQ87">
            <v>2448.3518988903365</v>
          </cell>
          <cell r="DR87">
            <v>2325.934303945819</v>
          </cell>
          <cell r="DS87">
            <v>2209.6375887485287</v>
          </cell>
          <cell r="DT87">
            <v>2099.1557093110973</v>
          </cell>
          <cell r="DU87">
            <v>1994.197923845546</v>
          </cell>
          <cell r="DV87">
            <v>1894.4880276532729</v>
          </cell>
          <cell r="DW87">
            <v>1799.7636262705876</v>
          </cell>
          <cell r="DX87">
            <v>1709.7754449570621</v>
          </cell>
          <cell r="DY87">
            <v>1624.2866727092119</v>
          </cell>
          <cell r="DZ87">
            <v>1543.0723390737546</v>
          </cell>
          <cell r="EA87">
            <v>1465.9187221200705</v>
          </cell>
          <cell r="EB87">
            <v>1392.6227860140702</v>
          </cell>
          <cell r="EC87">
            <v>1322.9916467133503</v>
          </cell>
          <cell r="ED87">
            <v>1256.8420643776856</v>
          </cell>
          <cell r="EE87">
            <v>1193.9999611588041</v>
          </cell>
          <cell r="EF87">
            <v>1134.2999631008665</v>
          </cell>
          <cell r="EG87">
            <v>1077.584964945825</v>
          </cell>
          <cell r="EH87">
            <v>1023.7057166985361</v>
          </cell>
        </row>
        <row r="88">
          <cell r="E88" t="str">
            <v>Carbon</v>
          </cell>
          <cell r="H88" t="str">
            <v>Non-grid gas</v>
          </cell>
          <cell r="I88" t="str">
            <v>Boiler - Steam (Non BECCS allowed)</v>
          </cell>
          <cell r="L88">
            <v>4.9788898664438197E-2</v>
          </cell>
          <cell r="AX88">
            <v>4.9788898664438197E-2</v>
          </cell>
          <cell r="AY88">
            <v>4.9788898664438197E-2</v>
          </cell>
          <cell r="AZ88">
            <v>4.9167685050056538E-2</v>
          </cell>
          <cell r="BA88">
            <v>4.8676008199555976E-2</v>
          </cell>
          <cell r="BB88">
            <v>4.6242207789578174E-2</v>
          </cell>
          <cell r="BC88">
            <v>4.3930097400099261E-2</v>
          </cell>
          <cell r="BD88">
            <v>4.1733592530094302E-2</v>
          </cell>
          <cell r="BE88">
            <v>3.9646912903589585E-2</v>
          </cell>
          <cell r="BF88">
            <v>3.7664567258410109E-2</v>
          </cell>
          <cell r="BG88">
            <v>3.5781338895489609E-2</v>
          </cell>
          <cell r="BH88">
            <v>3.3992271950715115E-2</v>
          </cell>
          <cell r="BI88">
            <v>3.2292658353179363E-2</v>
          </cell>
          <cell r="BJ88">
            <v>3.0678025435520395E-2</v>
          </cell>
          <cell r="BK88">
            <v>2.9144124163744376E-2</v>
          </cell>
          <cell r="BL88">
            <v>2.7686917955557149E-2</v>
          </cell>
          <cell r="BM88">
            <v>2.6302572057779292E-2</v>
          </cell>
          <cell r="BN88">
            <v>2.4987443454890321E-2</v>
          </cell>
          <cell r="BO88">
            <v>2.3738071282145803E-2</v>
          </cell>
          <cell r="BP88">
            <v>2.2551167718038518E-2</v>
          </cell>
          <cell r="BQ88">
            <v>2.1423609332136537E-2</v>
          </cell>
          <cell r="BR88">
            <v>2.0352428865529754E-2</v>
          </cell>
          <cell r="BS88">
            <v>1.9334807422253308E-2</v>
          </cell>
          <cell r="BT88">
            <v>1.836806705114042E-2</v>
          </cell>
          <cell r="BU88">
            <v>1.7449663698583438E-2</v>
          </cell>
          <cell r="BV88">
            <v>1.65771805136543E-2</v>
          </cell>
          <cell r="BW88">
            <v>1.5748321487971621E-2</v>
          </cell>
          <cell r="BX88">
            <v>1.496090541357307E-2</v>
          </cell>
          <cell r="BY88">
            <v>1.4212860142894449E-2</v>
          </cell>
          <cell r="BZ88">
            <v>1.3502217135749561E-2</v>
          </cell>
          <cell r="CA88">
            <v>1.2827106278962113E-2</v>
          </cell>
          <cell r="CB88">
            <v>1.2185750965014034E-2</v>
          </cell>
          <cell r="CC88">
            <v>1.1576463416763359E-2</v>
          </cell>
          <cell r="CD88">
            <v>1.0997640245925214E-2</v>
          </cell>
          <cell r="CE88">
            <v>1.0447758233628975E-2</v>
          </cell>
          <cell r="CG88" t="str">
            <v>Gas</v>
          </cell>
          <cell r="DA88">
            <v>213.5628060771042</v>
          </cell>
          <cell r="DB88">
            <v>213.5628060771042</v>
          </cell>
          <cell r="DC88">
            <v>213.5628060771042</v>
          </cell>
          <cell r="DD88">
            <v>211.42717801633322</v>
          </cell>
          <cell r="DE88">
            <v>200.85581911551651</v>
          </cell>
          <cell r="DF88">
            <v>190.81302815974067</v>
          </cell>
          <cell r="DG88">
            <v>181.27237675175365</v>
          </cell>
          <cell r="DH88">
            <v>172.20875791416591</v>
          </cell>
          <cell r="DI88">
            <v>163.59832001845766</v>
          </cell>
          <cell r="DJ88">
            <v>155.41840401753481</v>
          </cell>
          <cell r="DK88">
            <v>147.64748381665802</v>
          </cell>
          <cell r="DL88">
            <v>140.26510962582512</v>
          </cell>
          <cell r="DM88">
            <v>133.25185414453389</v>
          </cell>
          <cell r="DN88">
            <v>126.58926143730717</v>
          </cell>
          <cell r="DO88">
            <v>120.25979836544181</v>
          </cell>
          <cell r="DP88">
            <v>114.24680844716968</v>
          </cell>
          <cell r="DQ88">
            <v>108.5344680248112</v>
          </cell>
          <cell r="DR88">
            <v>103.10774462357061</v>
          </cell>
          <cell r="DS88">
            <v>97.952357392392116</v>
          </cell>
          <cell r="DT88">
            <v>93.054739522772252</v>
          </cell>
          <cell r="DU88">
            <v>88.402002546633838</v>
          </cell>
          <cell r="DV88">
            <v>83.98190241930233</v>
          </cell>
          <cell r="DW88">
            <v>79.782807298336252</v>
          </cell>
          <cell r="DX88">
            <v>75.793666933419587</v>
          </cell>
          <cell r="DY88">
            <v>72.003983586748774</v>
          </cell>
          <cell r="DZ88">
            <v>68.403784407411464</v>
          </cell>
          <cell r="EA88">
            <v>64.983595187041061</v>
          </cell>
          <cell r="EB88">
            <v>61.734415427689136</v>
          </cell>
          <cell r="EC88">
            <v>58.647694656303969</v>
          </cell>
          <cell r="ED88">
            <v>55.715309923488896</v>
          </cell>
          <cell r="EE88">
            <v>52.929544427314568</v>
          </cell>
          <cell r="EF88">
            <v>50.283067205948946</v>
          </cell>
          <cell r="EG88">
            <v>47.76891384565161</v>
          </cell>
          <cell r="EH88">
            <v>45.380468153369115</v>
          </cell>
        </row>
        <row r="89">
          <cell r="E89" t="str">
            <v>N2O</v>
          </cell>
          <cell r="H89" t="str">
            <v>OPG</v>
          </cell>
          <cell r="I89" t="str">
            <v>Boiler - Steam (Non BECCS allowed)</v>
          </cell>
          <cell r="L89">
            <v>2.2482560092529701E-2</v>
          </cell>
          <cell r="AX89">
            <v>2.2482560092529701E-2</v>
          </cell>
          <cell r="AY89">
            <v>2.2482560092529701E-2</v>
          </cell>
          <cell r="AZ89">
            <v>2.2915375316371868E-2</v>
          </cell>
          <cell r="BA89">
            <v>2.2686221563208153E-2</v>
          </cell>
          <cell r="BB89">
            <v>2.1551910485047742E-2</v>
          </cell>
          <cell r="BC89">
            <v>2.0474314960795357E-2</v>
          </cell>
          <cell r="BD89">
            <v>1.945059921275559E-2</v>
          </cell>
          <cell r="BE89">
            <v>1.8478069252117809E-2</v>
          </cell>
          <cell r="BF89">
            <v>1.7554165789511921E-2</v>
          </cell>
          <cell r="BG89">
            <v>1.6676457500036327E-2</v>
          </cell>
          <cell r="BH89">
            <v>1.5842634625034505E-2</v>
          </cell>
          <cell r="BI89">
            <v>1.5050502893782777E-2</v>
          </cell>
          <cell r="BJ89">
            <v>1.4297977749093643E-2</v>
          </cell>
          <cell r="BK89">
            <v>1.3583078861638958E-2</v>
          </cell>
          <cell r="BL89">
            <v>1.2903924918557011E-2</v>
          </cell>
          <cell r="BM89">
            <v>1.2258728672629157E-2</v>
          </cell>
          <cell r="BN89">
            <v>1.1645792238997699E-2</v>
          </cell>
          <cell r="BO89">
            <v>1.1063502627047812E-2</v>
          </cell>
          <cell r="BP89">
            <v>1.0510327495695424E-2</v>
          </cell>
          <cell r="BQ89">
            <v>9.9848111209106267E-3</v>
          </cell>
          <cell r="BR89">
            <v>9.4855705648651152E-3</v>
          </cell>
          <cell r="BS89">
            <v>9.011292036621878E-3</v>
          </cell>
          <cell r="BT89">
            <v>8.5607274347906815E-3</v>
          </cell>
          <cell r="BU89">
            <v>8.1326910630511659E-3</v>
          </cell>
          <cell r="BV89">
            <v>7.7260565098986236E-3</v>
          </cell>
          <cell r="BW89">
            <v>7.3397536844037083E-3</v>
          </cell>
          <cell r="BX89">
            <v>6.9727660001835381E-3</v>
          </cell>
          <cell r="BY89">
            <v>6.6241277001743764E-3</v>
          </cell>
          <cell r="BZ89">
            <v>6.2929213151655802E-3</v>
          </cell>
          <cell r="CA89">
            <v>5.9782752494073159E-3</v>
          </cell>
          <cell r="CB89">
            <v>5.6793614869369612E-3</v>
          </cell>
          <cell r="CC89">
            <v>5.3953934125901253E-3</v>
          </cell>
          <cell r="CD89">
            <v>5.1256237419606294E-3</v>
          </cell>
          <cell r="CE89">
            <v>4.8693425548626086E-3</v>
          </cell>
          <cell r="CG89" t="str">
            <v>Gas</v>
          </cell>
          <cell r="DA89">
            <v>117.32685820041866</v>
          </cell>
          <cell r="DB89">
            <v>117.32685820041866</v>
          </cell>
          <cell r="DC89">
            <v>117.32685820041866</v>
          </cell>
          <cell r="DD89">
            <v>116.15358961841446</v>
          </cell>
          <cell r="DE89">
            <v>110.34591013749375</v>
          </cell>
          <cell r="DF89">
            <v>104.82861463061904</v>
          </cell>
          <cell r="DG89">
            <v>99.587183899088089</v>
          </cell>
          <cell r="DH89">
            <v>94.607824704133691</v>
          </cell>
          <cell r="DI89">
            <v>89.877433468927009</v>
          </cell>
          <cell r="DJ89">
            <v>85.383561795480659</v>
          </cell>
          <cell r="DK89">
            <v>81.114383705706615</v>
          </cell>
          <cell r="DL89">
            <v>77.05866452042126</v>
          </cell>
          <cell r="DM89">
            <v>73.205731294400209</v>
          </cell>
          <cell r="DN89">
            <v>69.545444729680227</v>
          </cell>
          <cell r="DO89">
            <v>66.068172493196187</v>
          </cell>
          <cell r="DP89">
            <v>62.764763868536384</v>
          </cell>
          <cell r="DQ89">
            <v>59.626525675109555</v>
          </cell>
          <cell r="DR89">
            <v>56.645199391354062</v>
          </cell>
          <cell r="DS89">
            <v>53.812939421786375</v>
          </cell>
          <cell r="DT89">
            <v>51.122292450696932</v>
          </cell>
          <cell r="DU89">
            <v>48.566177828162175</v>
          </cell>
          <cell r="DV89">
            <v>46.137868936754167</v>
          </cell>
          <cell r="DW89">
            <v>43.830975489915929</v>
          </cell>
          <cell r="DX89">
            <v>41.639426715420228</v>
          </cell>
          <cell r="DY89">
            <v>39.557455379649284</v>
          </cell>
          <cell r="DZ89">
            <v>37.579582610666904</v>
          </cell>
          <cell r="EA89">
            <v>35.700603480133644</v>
          </cell>
          <cell r="EB89">
            <v>33.915573306127044</v>
          </cell>
          <cell r="EC89">
            <v>32.21979464082029</v>
          </cell>
          <cell r="ED89">
            <v>30.608804908779344</v>
          </cell>
          <cell r="EE89">
            <v>29.078364663340444</v>
          </cell>
          <cell r="EF89">
            <v>27.624446430173485</v>
          </cell>
          <cell r="EG89">
            <v>26.243224108664862</v>
          </cell>
          <cell r="EH89">
            <v>24.931062903231673</v>
          </cell>
        </row>
        <row r="90">
          <cell r="E90" t="str">
            <v>CH4</v>
          </cell>
          <cell r="H90" t="str">
            <v>OPG</v>
          </cell>
          <cell r="I90" t="str">
            <v>Boiler - Steam (Non BECCS allowed)</v>
          </cell>
          <cell r="L90">
            <v>1.0697360616851581E-2</v>
          </cell>
          <cell r="AX90">
            <v>1.0697360616851581E-2</v>
          </cell>
          <cell r="AY90">
            <v>1.0697360616851581E-2</v>
          </cell>
          <cell r="AZ90">
            <v>1.0945241652182955E-2</v>
          </cell>
          <cell r="BA90">
            <v>1.0835789235661123E-2</v>
          </cell>
          <cell r="BB90">
            <v>1.0293999773878067E-2</v>
          </cell>
          <cell r="BC90">
            <v>9.7792997851841642E-3</v>
          </cell>
          <cell r="BD90">
            <v>9.2903347959249569E-3</v>
          </cell>
          <cell r="BE90">
            <v>8.8258180561287085E-3</v>
          </cell>
          <cell r="BF90">
            <v>8.3845271533222743E-3</v>
          </cell>
          <cell r="BG90">
            <v>7.9653007956561606E-3</v>
          </cell>
          <cell r="BH90">
            <v>7.5670357558733506E-3</v>
          </cell>
          <cell r="BI90">
            <v>7.1886839680796828E-3</v>
          </cell>
          <cell r="BJ90">
            <v>6.829249769675699E-3</v>
          </cell>
          <cell r="BK90">
            <v>6.4877872811919144E-3</v>
          </cell>
          <cell r="BL90">
            <v>6.1633979171323182E-3</v>
          </cell>
          <cell r="BM90">
            <v>5.8552280212757005E-3</v>
          </cell>
          <cell r="BN90">
            <v>5.562466620211916E-3</v>
          </cell>
          <cell r="BO90">
            <v>5.2843432892013186E-3</v>
          </cell>
          <cell r="BP90">
            <v>5.0201261247412535E-3</v>
          </cell>
          <cell r="BQ90">
            <v>4.769119818504179E-3</v>
          </cell>
          <cell r="BR90">
            <v>4.5306638275789792E-3</v>
          </cell>
          <cell r="BS90">
            <v>4.3041306362000395E-3</v>
          </cell>
          <cell r="BT90">
            <v>4.0889241043899887E-3</v>
          </cell>
          <cell r="BU90">
            <v>3.8844778991704979E-3</v>
          </cell>
          <cell r="BV90">
            <v>3.6902540042119806E-3</v>
          </cell>
          <cell r="BW90">
            <v>3.5057413040013893E-3</v>
          </cell>
          <cell r="BX90">
            <v>3.3304542388013264E-3</v>
          </cell>
          <cell r="BY90">
            <v>3.1639315268612678E-3</v>
          </cell>
          <cell r="BZ90">
            <v>3.0057349505181676E-3</v>
          </cell>
          <cell r="CA90">
            <v>2.8554482029922658E-3</v>
          </cell>
          <cell r="CB90">
            <v>2.7126757928426577E-3</v>
          </cell>
          <cell r="CC90">
            <v>2.5770420032005309E-3</v>
          </cell>
          <cell r="CD90">
            <v>2.4481899030405095E-3</v>
          </cell>
          <cell r="CE90">
            <v>2.3257804078884894E-3</v>
          </cell>
          <cell r="CG90" t="str">
            <v>Gas</v>
          </cell>
          <cell r="DA90">
            <v>55.824946404974483</v>
          </cell>
          <cell r="DB90">
            <v>55.824946404974483</v>
          </cell>
          <cell r="DC90">
            <v>55.824946404974483</v>
          </cell>
          <cell r="DD90">
            <v>55.266696940924724</v>
          </cell>
          <cell r="DE90">
            <v>52.503362093878494</v>
          </cell>
          <cell r="DF90">
            <v>49.878193989184567</v>
          </cell>
          <cell r="DG90">
            <v>47.384284289725329</v>
          </cell>
          <cell r="DH90">
            <v>45.015070075239073</v>
          </cell>
          <cell r="DI90">
            <v>42.764316571477124</v>
          </cell>
          <cell r="DJ90">
            <v>40.626100742903262</v>
          </cell>
          <cell r="DK90">
            <v>38.594795705758095</v>
          </cell>
          <cell r="DL90">
            <v>36.665055920470181</v>
          </cell>
          <cell r="DM90">
            <v>34.831803124446679</v>
          </cell>
          <cell r="DN90">
            <v>33.090212968224357</v>
          </cell>
          <cell r="DO90">
            <v>31.435702319813124</v>
          </cell>
          <cell r="DP90">
            <v>29.863917203822467</v>
          </cell>
          <cell r="DQ90">
            <v>28.370721343631342</v>
          </cell>
          <cell r="DR90">
            <v>26.952185276449768</v>
          </cell>
          <cell r="DS90">
            <v>25.604576012627287</v>
          </cell>
          <cell r="DT90">
            <v>24.324347211995864</v>
          </cell>
          <cell r="DU90">
            <v>23.108129851396111</v>
          </cell>
          <cell r="DV90">
            <v>21.952723358826354</v>
          </cell>
          <cell r="DW90">
            <v>20.855087190884785</v>
          </cell>
          <cell r="DX90">
            <v>19.812332831340591</v>
          </cell>
          <cell r="DY90">
            <v>18.821716189773596</v>
          </cell>
          <cell r="DZ90">
            <v>17.880630380284956</v>
          </cell>
          <cell r="EA90">
            <v>16.98659886127075</v>
          </cell>
          <cell r="EB90">
            <v>16.137268918207248</v>
          </cell>
          <cell r="EC90">
            <v>15.330405472296695</v>
          </cell>
          <cell r="ED90">
            <v>14.563885198681893</v>
          </cell>
          <cell r="EE90">
            <v>13.835690938747831</v>
          </cell>
          <cell r="EF90">
            <v>13.14390639181047</v>
          </cell>
          <cell r="EG90">
            <v>12.48671107221997</v>
          </cell>
          <cell r="EH90">
            <v>11.862375518608998</v>
          </cell>
        </row>
        <row r="91">
          <cell r="E91" t="str">
            <v>N2O</v>
          </cell>
          <cell r="H91" t="str">
            <v>Non-grid gas</v>
          </cell>
          <cell r="I91" t="str">
            <v>Boiler - Steam (Non BECCS allowed)</v>
          </cell>
          <cell r="L91">
            <v>1.1691506304107101E-3</v>
          </cell>
          <cell r="AX91">
            <v>1.1691506304107101E-3</v>
          </cell>
          <cell r="AY91">
            <v>1.1691506304107101E-3</v>
          </cell>
          <cell r="AZ91">
            <v>1.1800944425937772E-3</v>
          </cell>
          <cell r="BA91">
            <v>1.1682934981678398E-3</v>
          </cell>
          <cell r="BB91">
            <v>1.1098788232594477E-3</v>
          </cell>
          <cell r="BC91">
            <v>1.0543848820964753E-3</v>
          </cell>
          <cell r="BD91">
            <v>1.0016656379916516E-3</v>
          </cell>
          <cell r="BE91">
            <v>9.51582356092069E-4</v>
          </cell>
          <cell r="BF91">
            <v>9.0400323828746562E-4</v>
          </cell>
          <cell r="BG91">
            <v>8.5880307637309242E-4</v>
          </cell>
          <cell r="BH91">
            <v>8.1586292255443756E-4</v>
          </cell>
          <cell r="BI91">
            <v>7.7506977642671565E-4</v>
          </cell>
          <cell r="BJ91">
            <v>7.3631628760537982E-4</v>
          </cell>
          <cell r="BK91">
            <v>6.9950047322511083E-4</v>
          </cell>
          <cell r="BL91">
            <v>6.6452544956385523E-4</v>
          </cell>
          <cell r="BM91">
            <v>6.3129917708566242E-4</v>
          </cell>
          <cell r="BN91">
            <v>5.9973421823137924E-4</v>
          </cell>
          <cell r="BO91">
            <v>5.6974750731981019E-4</v>
          </cell>
          <cell r="BP91">
            <v>5.4126013195381984E-4</v>
          </cell>
          <cell r="BQ91">
            <v>5.1419712535612748E-4</v>
          </cell>
          <cell r="BR91">
            <v>4.8848726908832217E-4</v>
          </cell>
          <cell r="BS91">
            <v>4.6406290563390695E-4</v>
          </cell>
          <cell r="BT91">
            <v>4.4085976035220637E-4</v>
          </cell>
          <cell r="BU91">
            <v>4.1881677233459696E-4</v>
          </cell>
          <cell r="BV91">
            <v>3.9787593371786795E-4</v>
          </cell>
          <cell r="BW91">
            <v>3.7798213703197535E-4</v>
          </cell>
          <cell r="BX91">
            <v>3.5908303018037741E-4</v>
          </cell>
          <cell r="BY91">
            <v>3.4112887867135926E-4</v>
          </cell>
          <cell r="BZ91">
            <v>3.2407243473778734E-4</v>
          </cell>
          <cell r="CA91">
            <v>3.0786881300089869E-4</v>
          </cell>
          <cell r="CB91">
            <v>2.9247537235085435E-4</v>
          </cell>
          <cell r="CC91">
            <v>2.7785160373331228E-4</v>
          </cell>
          <cell r="CD91">
            <v>2.6395902354664724E-4</v>
          </cell>
          <cell r="CE91">
            <v>2.5076107236931541E-4</v>
          </cell>
          <cell r="CG91" t="str">
            <v>Gas</v>
          </cell>
          <cell r="DA91">
            <v>5.0149148917741773</v>
          </cell>
          <cell r="DB91">
            <v>5.0149148917741773</v>
          </cell>
          <cell r="DC91">
            <v>5.0149148917741773</v>
          </cell>
          <cell r="DD91">
            <v>4.9647657428564367</v>
          </cell>
          <cell r="DE91">
            <v>4.7165274557136136</v>
          </cell>
          <cell r="DF91">
            <v>4.4807010829279328</v>
          </cell>
          <cell r="DG91">
            <v>4.2566660287815372</v>
          </cell>
          <cell r="DH91">
            <v>4.0438327273424592</v>
          </cell>
          <cell r="DI91">
            <v>3.8416410909753367</v>
          </cell>
          <cell r="DJ91">
            <v>3.6495590364265706</v>
          </cell>
          <cell r="DK91">
            <v>3.4670810846052413</v>
          </cell>
          <cell r="DL91">
            <v>3.2937270303749786</v>
          </cell>
          <cell r="DM91">
            <v>3.1290406788562311</v>
          </cell>
          <cell r="DN91">
            <v>2.9725886449134187</v>
          </cell>
          <cell r="DO91">
            <v>2.8239592126677473</v>
          </cell>
          <cell r="DP91">
            <v>2.6827612520343593</v>
          </cell>
          <cell r="DQ91">
            <v>2.5486231894326417</v>
          </cell>
          <cell r="DR91">
            <v>2.4211920299610084</v>
          </cell>
          <cell r="DS91">
            <v>2.300132428462959</v>
          </cell>
          <cell r="DT91">
            <v>2.185125807039805</v>
          </cell>
          <cell r="DU91">
            <v>2.0758695166878196</v>
          </cell>
          <cell r="DV91">
            <v>1.9720760408534328</v>
          </cell>
          <cell r="DW91">
            <v>1.8734722388107383</v>
          </cell>
          <cell r="DX91">
            <v>1.7797986268702051</v>
          </cell>
          <cell r="DY91">
            <v>1.6908086955266988</v>
          </cell>
          <cell r="DZ91">
            <v>1.6062682607503669</v>
          </cell>
          <cell r="EA91">
            <v>1.5259548477128524</v>
          </cell>
          <cell r="EB91">
            <v>1.4496571053272129</v>
          </cell>
          <cell r="EC91">
            <v>1.3771742500608355</v>
          </cell>
          <cell r="ED91">
            <v>1.3083155375577968</v>
          </cell>
          <cell r="EE91">
            <v>1.2428997606799095</v>
          </cell>
          <cell r="EF91">
            <v>1.1807547726459167</v>
          </cell>
          <cell r="EG91">
            <v>1.1217170340136233</v>
          </cell>
          <cell r="EH91">
            <v>1.0656311823129443</v>
          </cell>
        </row>
        <row r="92">
          <cell r="E92" t="str">
            <v>CH4</v>
          </cell>
          <cell r="H92" t="str">
            <v>Non-grid gas</v>
          </cell>
          <cell r="I92" t="str">
            <v>Boiler - Steam (Non BECCS allowed)</v>
          </cell>
          <cell r="L92">
            <v>5.562901136458387E-4</v>
          </cell>
          <cell r="AX92">
            <v>5.562901136458387E-4</v>
          </cell>
          <cell r="AY92">
            <v>5.562901136458387E-4</v>
          </cell>
          <cell r="AZ92">
            <v>5.6365731166353446E-4</v>
          </cell>
          <cell r="BA92">
            <v>5.5802073854689909E-4</v>
          </cell>
          <cell r="BB92">
            <v>5.3011970161955413E-4</v>
          </cell>
          <cell r="BC92">
            <v>5.0361371653857639E-4</v>
          </cell>
          <cell r="BD92">
            <v>4.7843303071164759E-4</v>
          </cell>
          <cell r="BE92">
            <v>4.5451137917606522E-4</v>
          </cell>
          <cell r="BF92">
            <v>4.31785810217262E-4</v>
          </cell>
          <cell r="BG92">
            <v>4.1019651970639894E-4</v>
          </cell>
          <cell r="BH92">
            <v>3.8968669372107888E-4</v>
          </cell>
          <cell r="BI92">
            <v>3.7020235903502494E-4</v>
          </cell>
          <cell r="BJ92">
            <v>3.516922410832737E-4</v>
          </cell>
          <cell r="BK92">
            <v>3.3410762902911004E-4</v>
          </cell>
          <cell r="BL92">
            <v>3.1740224757765444E-4</v>
          </cell>
          <cell r="BM92">
            <v>3.0153213519877169E-4</v>
          </cell>
          <cell r="BN92">
            <v>2.8645552843883313E-4</v>
          </cell>
          <cell r="BO92">
            <v>2.7213275201689137E-4</v>
          </cell>
          <cell r="BP92">
            <v>2.5852611441604687E-4</v>
          </cell>
          <cell r="BQ92">
            <v>2.455998086952439E-4</v>
          </cell>
          <cell r="BR92">
            <v>2.3331981826048219E-4</v>
          </cell>
          <cell r="BS92">
            <v>2.2165382734745857E-4</v>
          </cell>
          <cell r="BT92">
            <v>2.105711359800831E-4</v>
          </cell>
          <cell r="BU92">
            <v>2.0004257918107939E-4</v>
          </cell>
          <cell r="BV92">
            <v>1.900404502220258E-4</v>
          </cell>
          <cell r="BW92">
            <v>1.8053842771092492E-4</v>
          </cell>
          <cell r="BX92">
            <v>1.7151150632537906E-4</v>
          </cell>
          <cell r="BY92">
            <v>1.6293593100911045E-4</v>
          </cell>
          <cell r="BZ92">
            <v>1.5478913445865304E-4</v>
          </cell>
          <cell r="CA92">
            <v>1.4704967773572072E-4</v>
          </cell>
          <cell r="CB92">
            <v>1.3969719384893499E-4</v>
          </cell>
          <cell r="CC92">
            <v>1.3271233415648853E-4</v>
          </cell>
          <cell r="CD92">
            <v>1.2607671744866437E-4</v>
          </cell>
          <cell r="CE92">
            <v>1.1977288157623141E-4</v>
          </cell>
          <cell r="CG92" t="str">
            <v>Gas</v>
          </cell>
          <cell r="DA92">
            <v>2.386131865736802</v>
          </cell>
          <cell r="DB92">
            <v>2.386131865736802</v>
          </cell>
          <cell r="DC92">
            <v>2.386131865736802</v>
          </cell>
          <cell r="DD92">
            <v>2.3622705470794347</v>
          </cell>
          <cell r="DE92">
            <v>2.2441570197254626</v>
          </cell>
          <cell r="DF92">
            <v>2.1319491687391894</v>
          </cell>
          <cell r="DG92">
            <v>2.02535171030223</v>
          </cell>
          <cell r="DH92">
            <v>1.9240841247871181</v>
          </cell>
          <cell r="DI92">
            <v>1.8278799185477625</v>
          </cell>
          <cell r="DJ92">
            <v>1.7364859226203746</v>
          </cell>
          <cell r="DK92">
            <v>1.6496616264893555</v>
          </cell>
          <cell r="DL92">
            <v>1.5671785451648874</v>
          </cell>
          <cell r="DM92">
            <v>1.4888196179066437</v>
          </cell>
          <cell r="DN92">
            <v>1.4143786370113112</v>
          </cell>
          <cell r="DO92">
            <v>1.3436597051607455</v>
          </cell>
          <cell r="DP92">
            <v>1.2764767199027078</v>
          </cell>
          <cell r="DQ92">
            <v>1.2126528839075725</v>
          </cell>
          <cell r="DR92">
            <v>1.1520202397121935</v>
          </cell>
          <cell r="DS92">
            <v>1.0944192277265843</v>
          </cell>
          <cell r="DT92">
            <v>1.0396982663402521</v>
          </cell>
          <cell r="DU92">
            <v>0.9877133530232417</v>
          </cell>
          <cell r="DV92">
            <v>0.93832768537208178</v>
          </cell>
          <cell r="DW92">
            <v>0.89141130110346678</v>
          </cell>
          <cell r="DX92">
            <v>0.84684073604829524</v>
          </cell>
          <cell r="DY92">
            <v>0.80449869924588235</v>
          </cell>
          <cell r="DZ92">
            <v>0.76427376428358962</v>
          </cell>
          <cell r="EA92">
            <v>0.72606007606941203</v>
          </cell>
          <cell r="EB92">
            <v>0.68975707226594285</v>
          </cell>
          <cell r="EC92">
            <v>0.65526921865263776</v>
          </cell>
          <cell r="ED92">
            <v>0.62250575772000727</v>
          </cell>
          <cell r="EE92">
            <v>0.59138046983400816</v>
          </cell>
          <cell r="EF92">
            <v>0.56181144634230906</v>
          </cell>
          <cell r="EG92">
            <v>0.53372087402519475</v>
          </cell>
          <cell r="EH92">
            <v>0.50703483032393604</v>
          </cell>
        </row>
        <row r="93">
          <cell r="E93" t="str">
            <v>Carbon</v>
          </cell>
          <cell r="H93" t="str">
            <v>Gas</v>
          </cell>
          <cell r="I93" t="str">
            <v>Compressor</v>
          </cell>
          <cell r="L93">
            <v>7.1617154748546499</v>
          </cell>
          <cell r="AX93">
            <v>7.1617154748546499</v>
          </cell>
          <cell r="AY93">
            <v>7.1617154748546499</v>
          </cell>
          <cell r="AZ93">
            <v>7.5598755433358944</v>
          </cell>
          <cell r="BA93">
            <v>7.4842767879025374</v>
          </cell>
          <cell r="BB93">
            <v>7.1100629485074087</v>
          </cell>
          <cell r="BC93">
            <v>6.7545598010820385</v>
          </cell>
          <cell r="BD93">
            <v>6.4168318110279365</v>
          </cell>
          <cell r="BE93">
            <v>6.0959902204765397</v>
          </cell>
          <cell r="BF93">
            <v>5.7911907094527137</v>
          </cell>
          <cell r="BG93">
            <v>5.5016311739800781</v>
          </cell>
          <cell r="BH93">
            <v>5.2265496152810726</v>
          </cell>
          <cell r="BI93">
            <v>4.9652221345170195</v>
          </cell>
          <cell r="BJ93">
            <v>4.7169610277911689</v>
          </cell>
          <cell r="BK93">
            <v>4.4811129764016098</v>
          </cell>
          <cell r="BL93">
            <v>4.2570573275815287</v>
          </cell>
          <cell r="BM93">
            <v>4.0442044612024519</v>
          </cell>
          <cell r="BN93">
            <v>3.8419942381423295</v>
          </cell>
          <cell r="BO93">
            <v>3.6498945262352116</v>
          </cell>
          <cell r="BP93">
            <v>3.4673997999234523</v>
          </cell>
          <cell r="BQ93">
            <v>3.2940298099272707</v>
          </cell>
          <cell r="BR93">
            <v>3.1293283194309138</v>
          </cell>
          <cell r="BS93">
            <v>2.9728619034593748</v>
          </cell>
          <cell r="BT93">
            <v>2.8242188082863722</v>
          </cell>
          <cell r="BU93">
            <v>2.6830078678720595</v>
          </cell>
          <cell r="BV93">
            <v>2.5488574744784613</v>
          </cell>
          <cell r="BW93">
            <v>2.4214146007545438</v>
          </cell>
          <cell r="BX93">
            <v>2.3003438707168216</v>
          </cell>
          <cell r="BY93">
            <v>2.1853266771809854</v>
          </cell>
          <cell r="BZ93">
            <v>2.0760603433219109</v>
          </cell>
          <cell r="CA93">
            <v>1.9722573261558198</v>
          </cell>
          <cell r="CB93">
            <v>1.8736444598480326</v>
          </cell>
          <cell r="CC93">
            <v>1.7799622368556351</v>
          </cell>
          <cell r="CD93">
            <v>1.6909641250128569</v>
          </cell>
          <cell r="CE93">
            <v>1.6064159187622176</v>
          </cell>
          <cell r="CG93" t="str">
            <v>Gas</v>
          </cell>
          <cell r="DA93">
            <v>36980.091872561919</v>
          </cell>
          <cell r="DB93">
            <v>36980.091872561919</v>
          </cell>
          <cell r="DC93">
            <v>36980.091872561919</v>
          </cell>
          <cell r="DD93">
            <v>36610.290953836309</v>
          </cell>
          <cell r="DE93">
            <v>34779.776406144498</v>
          </cell>
          <cell r="DF93">
            <v>33040.787585837272</v>
          </cell>
          <cell r="DG93">
            <v>31388.748206545399</v>
          </cell>
          <cell r="DH93">
            <v>29819.310796218138</v>
          </cell>
          <cell r="DI93">
            <v>28328.345256407232</v>
          </cell>
          <cell r="DJ93">
            <v>26911.927993586865</v>
          </cell>
          <cell r="DK93">
            <v>25566.331593907518</v>
          </cell>
          <cell r="DL93">
            <v>24288.015014212149</v>
          </cell>
          <cell r="DM93">
            <v>23073.614263501539</v>
          </cell>
          <cell r="DN93">
            <v>21919.933550326463</v>
          </cell>
          <cell r="DO93">
            <v>20823.936872810133</v>
          </cell>
          <cell r="DP93">
            <v>19782.740029169625</v>
          </cell>
          <cell r="DQ93">
            <v>18793.603027711139</v>
          </cell>
          <cell r="DR93">
            <v>17853.922876325585</v>
          </cell>
          <cell r="DS93">
            <v>16961.226732509313</v>
          </cell>
          <cell r="DT93">
            <v>16113.165395883798</v>
          </cell>
          <cell r="DU93">
            <v>15307.507126089642</v>
          </cell>
          <cell r="DV93">
            <v>14542.13176978519</v>
          </cell>
          <cell r="DW93">
            <v>13815.025181295767</v>
          </cell>
          <cell r="DX93">
            <v>13124.273922231007</v>
          </cell>
          <cell r="DY93">
            <v>12468.06022611948</v>
          </cell>
          <cell r="DZ93">
            <v>11844.657214813536</v>
          </cell>
          <cell r="EA93">
            <v>11252.42435407288</v>
          </cell>
          <cell r="EB93">
            <v>10689.803136369259</v>
          </cell>
          <cell r="EC93">
            <v>10155.312979550674</v>
          </cell>
          <cell r="ED93">
            <v>9647.5473305731648</v>
          </cell>
          <cell r="EE93">
            <v>9165.1699640445222</v>
          </cell>
          <cell r="EF93">
            <v>8706.9114658423168</v>
          </cell>
          <cell r="EG93">
            <v>8271.5658925502212</v>
          </cell>
          <cell r="EH93">
            <v>7857.9875979227245</v>
          </cell>
        </row>
        <row r="94">
          <cell r="E94" t="str">
            <v>Carbon</v>
          </cell>
          <cell r="H94" t="str">
            <v>Oil</v>
          </cell>
          <cell r="I94" t="str">
            <v>Generators</v>
          </cell>
          <cell r="L94">
            <v>1.74114032871247</v>
          </cell>
          <cell r="AX94">
            <v>1.74114032871247</v>
          </cell>
          <cell r="AY94">
            <v>1.74114032871247</v>
          </cell>
          <cell r="AZ94">
            <v>1.8106345411357851</v>
          </cell>
          <cell r="BA94">
            <v>1.7925281957244275</v>
          </cell>
          <cell r="BB94">
            <v>1.7029017859382056</v>
          </cell>
          <cell r="BC94">
            <v>1.6177566966412955</v>
          </cell>
          <cell r="BD94">
            <v>1.5368688618092308</v>
          </cell>
          <cell r="BE94">
            <v>1.4600254187187691</v>
          </cell>
          <cell r="BF94">
            <v>1.3870241477828309</v>
          </cell>
          <cell r="BG94">
            <v>1.3176729403936893</v>
          </cell>
          <cell r="BH94">
            <v>1.2517892933740047</v>
          </cell>
          <cell r="BI94">
            <v>1.1891998287053043</v>
          </cell>
          <cell r="BJ94">
            <v>1.1297398372700391</v>
          </cell>
          <cell r="BK94">
            <v>1.0732528454065371</v>
          </cell>
          <cell r="BL94">
            <v>1.0195902031362103</v>
          </cell>
          <cell r="BM94">
            <v>0.9686106929793995</v>
          </cell>
          <cell r="BN94">
            <v>0.92018015833042954</v>
          </cell>
          <cell r="BO94">
            <v>0.87417115041390792</v>
          </cell>
          <cell r="BP94">
            <v>0.83046259289321267</v>
          </cell>
          <cell r="BQ94">
            <v>0.78893946324854991</v>
          </cell>
          <cell r="BR94">
            <v>0.74949249008612406</v>
          </cell>
          <cell r="BS94">
            <v>0.71201786558181945</v>
          </cell>
          <cell r="BT94">
            <v>0.67641697230272024</v>
          </cell>
          <cell r="BU94">
            <v>0.64259612368758567</v>
          </cell>
          <cell r="BV94">
            <v>0.61046631750320768</v>
          </cell>
          <cell r="BW94">
            <v>0.57994300162804857</v>
          </cell>
          <cell r="BX94">
            <v>0.55094585154664732</v>
          </cell>
          <cell r="BY94">
            <v>0.52339855896931609</v>
          </cell>
          <cell r="BZ94">
            <v>0.49722863102084425</v>
          </cell>
          <cell r="CA94">
            <v>0.4723671994698031</v>
          </cell>
          <cell r="CB94">
            <v>0.448748839496314</v>
          </cell>
          <cell r="CC94">
            <v>0.42631139752149916</v>
          </cell>
          <cell r="CD94">
            <v>0.40499582764542508</v>
          </cell>
          <cell r="CE94">
            <v>0.38474603626315468</v>
          </cell>
          <cell r="CG94" t="str">
            <v>Oil</v>
          </cell>
          <cell r="DA94">
            <v>6503.7999334353735</v>
          </cell>
          <cell r="DB94">
            <v>6503.7999334353735</v>
          </cell>
          <cell r="DC94">
            <v>6503.7999334353735</v>
          </cell>
          <cell r="DD94">
            <v>6438.7619341010195</v>
          </cell>
          <cell r="DE94">
            <v>6116.8238373959693</v>
          </cell>
          <cell r="DF94">
            <v>5810.98264552617</v>
          </cell>
          <cell r="DG94">
            <v>5520.4335132498618</v>
          </cell>
          <cell r="DH94">
            <v>5244.4118375873686</v>
          </cell>
          <cell r="DI94">
            <v>4982.1912457080007</v>
          </cell>
          <cell r="DJ94">
            <v>4733.0816834226007</v>
          </cell>
          <cell r="DK94">
            <v>4496.4275992514704</v>
          </cell>
          <cell r="DL94">
            <v>4271.6062192888958</v>
          </cell>
          <cell r="DM94">
            <v>4058.0259083244518</v>
          </cell>
          <cell r="DN94">
            <v>3855.1246129082288</v>
          </cell>
          <cell r="DO94">
            <v>3662.3683822628172</v>
          </cell>
          <cell r="DP94">
            <v>3479.2499631496753</v>
          </cell>
          <cell r="DQ94">
            <v>3305.2874649921919</v>
          </cell>
          <cell r="DR94">
            <v>3140.023091742582</v>
          </cell>
          <cell r="DS94">
            <v>2983.0219371554531</v>
          </cell>
          <cell r="DT94">
            <v>2833.8708402976727</v>
          </cell>
          <cell r="DU94">
            <v>2692.1772982827952</v>
          </cell>
          <cell r="DV94">
            <v>2557.5684333686609</v>
          </cell>
          <cell r="DW94">
            <v>2429.6900117001983</v>
          </cell>
          <cell r="DX94">
            <v>2308.205511115194</v>
          </cell>
          <cell r="DY94">
            <v>2192.7952355594384</v>
          </cell>
          <cell r="DZ94">
            <v>2083.1554737814713</v>
          </cell>
          <cell r="EA94">
            <v>1978.9977000924018</v>
          </cell>
          <cell r="EB94">
            <v>1880.0478150877857</v>
          </cell>
          <cell r="EC94">
            <v>1786.045424333375</v>
          </cell>
          <cell r="ED94">
            <v>1696.7431531167099</v>
          </cell>
          <cell r="EE94">
            <v>1611.9059954608781</v>
          </cell>
          <cell r="EF94">
            <v>1531.3106956878373</v>
          </cell>
          <cell r="EG94">
            <v>1454.7451609034488</v>
          </cell>
          <cell r="EH94">
            <v>1382.0079028582793</v>
          </cell>
        </row>
        <row r="95">
          <cell r="E95" t="str">
            <v>N2O</v>
          </cell>
          <cell r="H95" t="str">
            <v>Gas</v>
          </cell>
          <cell r="I95" t="str">
            <v>Compressor</v>
          </cell>
          <cell r="L95">
            <v>0.178082730231023</v>
          </cell>
          <cell r="AX95">
            <v>0.178082730231023</v>
          </cell>
          <cell r="AY95">
            <v>0.178082730231023</v>
          </cell>
          <cell r="AZ95">
            <v>0.18800871469484695</v>
          </cell>
          <cell r="BA95">
            <v>0.18612862754789852</v>
          </cell>
          <cell r="BB95">
            <v>0.17682219617050354</v>
          </cell>
          <cell r="BC95">
            <v>0.16798108636197837</v>
          </cell>
          <cell r="BD95">
            <v>0.15958203204387947</v>
          </cell>
          <cell r="BE95">
            <v>0.15160293044168549</v>
          </cell>
          <cell r="BF95">
            <v>0.14402278391960122</v>
          </cell>
          <cell r="BG95">
            <v>0.13682164472362118</v>
          </cell>
          <cell r="BH95">
            <v>0.12998056248744008</v>
          </cell>
          <cell r="BI95">
            <v>0.12348153436306808</v>
          </cell>
          <cell r="BJ95">
            <v>0.11730745764491468</v>
          </cell>
          <cell r="BK95">
            <v>0.11144208476266894</v>
          </cell>
          <cell r="BL95">
            <v>0.10586998052453546</v>
          </cell>
          <cell r="BM95">
            <v>0.10057648149830871</v>
          </cell>
          <cell r="BN95">
            <v>9.5547657423393245E-2</v>
          </cell>
          <cell r="BO95">
            <v>9.0770274552223557E-2</v>
          </cell>
          <cell r="BP95">
            <v>8.6231760824612411E-2</v>
          </cell>
          <cell r="BQ95">
            <v>8.1920172783381581E-2</v>
          </cell>
          <cell r="BR95">
            <v>7.7824164144212671E-2</v>
          </cell>
          <cell r="BS95">
            <v>7.3932955937002193E-2</v>
          </cell>
          <cell r="BT95">
            <v>7.0236308140151235E-2</v>
          </cell>
          <cell r="BU95">
            <v>6.672449273314382E-2</v>
          </cell>
          <cell r="BV95">
            <v>6.3388268096486761E-2</v>
          </cell>
          <cell r="BW95">
            <v>6.0218854691662556E-2</v>
          </cell>
          <cell r="BX95">
            <v>5.7207911957079562E-2</v>
          </cell>
          <cell r="BY95">
            <v>5.4347516359225703E-2</v>
          </cell>
          <cell r="BZ95">
            <v>5.1630140541263782E-2</v>
          </cell>
          <cell r="CA95">
            <v>4.9048633514200711E-2</v>
          </cell>
          <cell r="CB95">
            <v>4.6596201838490767E-2</v>
          </cell>
          <cell r="CC95">
            <v>4.4266391746566325E-2</v>
          </cell>
          <cell r="CD95">
            <v>4.2053072159238099E-2</v>
          </cell>
          <cell r="CE95">
            <v>3.9950418551276283E-2</v>
          </cell>
          <cell r="CG95" t="str">
            <v>Gas</v>
          </cell>
          <cell r="DA95">
            <v>919.5444510441888</v>
          </cell>
          <cell r="DB95">
            <v>919.5444510441888</v>
          </cell>
          <cell r="DC95">
            <v>919.5444510441888</v>
          </cell>
          <cell r="DD95">
            <v>910.34900653374712</v>
          </cell>
          <cell r="DE95">
            <v>864.83155620705975</v>
          </cell>
          <cell r="DF95">
            <v>821.58997839670678</v>
          </cell>
          <cell r="DG95">
            <v>780.51047947687118</v>
          </cell>
          <cell r="DH95">
            <v>741.48495550302789</v>
          </cell>
          <cell r="DI95">
            <v>704.41070772787646</v>
          </cell>
          <cell r="DJ95">
            <v>669.19017234148259</v>
          </cell>
          <cell r="DK95">
            <v>635.73066372440826</v>
          </cell>
          <cell r="DL95">
            <v>603.94413053818812</v>
          </cell>
          <cell r="DM95">
            <v>573.74692401127868</v>
          </cell>
          <cell r="DN95">
            <v>545.0595778107147</v>
          </cell>
          <cell r="DO95">
            <v>517.80659892017877</v>
          </cell>
          <cell r="DP95">
            <v>491.91626897416984</v>
          </cell>
          <cell r="DQ95">
            <v>467.32045552546123</v>
          </cell>
          <cell r="DR95">
            <v>443.95443274918824</v>
          </cell>
          <cell r="DS95">
            <v>421.75671111172903</v>
          </cell>
          <cell r="DT95">
            <v>400.6688755561413</v>
          </cell>
          <cell r="DU95">
            <v>380.63543177833509</v>
          </cell>
          <cell r="DV95">
            <v>361.60366018941909</v>
          </cell>
          <cell r="DW95">
            <v>343.52347717994405</v>
          </cell>
          <cell r="DX95">
            <v>326.34730332094756</v>
          </cell>
          <cell r="DY95">
            <v>310.02993815490078</v>
          </cell>
          <cell r="DZ95">
            <v>294.52844124715648</v>
          </cell>
          <cell r="EA95">
            <v>279.80201918479918</v>
          </cell>
          <cell r="EB95">
            <v>265.81191822555979</v>
          </cell>
          <cell r="EC95">
            <v>252.52132231427876</v>
          </cell>
          <cell r="ED95">
            <v>239.89525619856542</v>
          </cell>
          <cell r="EE95">
            <v>227.90049338863756</v>
          </cell>
          <cell r="EF95">
            <v>216.50546871920619</v>
          </cell>
          <cell r="EG95">
            <v>205.68019528324638</v>
          </cell>
          <cell r="EH95">
            <v>195.39618551908441</v>
          </cell>
        </row>
        <row r="96">
          <cell r="E96" t="str">
            <v>CH4</v>
          </cell>
          <cell r="H96" t="str">
            <v>Gas</v>
          </cell>
          <cell r="I96" t="str">
            <v>Compressor</v>
          </cell>
          <cell r="L96">
            <v>8.4733018707586039E-2</v>
          </cell>
          <cell r="AX96">
            <v>8.4733018707586039E-2</v>
          </cell>
          <cell r="AY96">
            <v>8.4733018707586039E-2</v>
          </cell>
          <cell r="AZ96">
            <v>8.9800004871891784E-2</v>
          </cell>
          <cell r="BA96">
            <v>8.8902004823172856E-2</v>
          </cell>
          <cell r="BB96">
            <v>8.4456904582014214E-2</v>
          </cell>
          <cell r="BC96">
            <v>8.02340593529135E-2</v>
          </cell>
          <cell r="BD96">
            <v>7.6222356385267823E-2</v>
          </cell>
          <cell r="BE96">
            <v>7.2411238566004441E-2</v>
          </cell>
          <cell r="BF96">
            <v>6.8790676637704218E-2</v>
          </cell>
          <cell r="BG96">
            <v>6.535114280581901E-2</v>
          </cell>
          <cell r="BH96">
            <v>6.2083585665528046E-2</v>
          </cell>
          <cell r="BI96">
            <v>5.8979406382251645E-2</v>
          </cell>
          <cell r="BJ96">
            <v>5.6030436063139066E-2</v>
          </cell>
          <cell r="BK96">
            <v>5.3228914259982107E-2</v>
          </cell>
          <cell r="BL96">
            <v>5.0567468546982998E-2</v>
          </cell>
          <cell r="BM96">
            <v>4.8039095119633834E-2</v>
          </cell>
          <cell r="BN96">
            <v>4.5637140363652157E-2</v>
          </cell>
          <cell r="BO96">
            <v>4.3355283345469529E-2</v>
          </cell>
          <cell r="BP96">
            <v>4.1187519178196061E-2</v>
          </cell>
          <cell r="BQ96">
            <v>3.9128143219286156E-2</v>
          </cell>
          <cell r="BR96">
            <v>3.7171736058321928E-2</v>
          </cell>
          <cell r="BS96">
            <v>3.5313149255405907E-2</v>
          </cell>
          <cell r="BT96">
            <v>3.3547491792635206E-2</v>
          </cell>
          <cell r="BU96">
            <v>3.187011720300352E-2</v>
          </cell>
          <cell r="BV96">
            <v>3.0276611342853407E-2</v>
          </cell>
          <cell r="BW96">
            <v>2.8762780775710799E-2</v>
          </cell>
          <cell r="BX96">
            <v>2.732464173692532E-2</v>
          </cell>
          <cell r="BY96">
            <v>2.595840965007911E-2</v>
          </cell>
          <cell r="BZ96">
            <v>2.4660489167574854E-2</v>
          </cell>
          <cell r="CA96">
            <v>2.3427464709196162E-2</v>
          </cell>
          <cell r="CB96">
            <v>2.2256091473736403E-2</v>
          </cell>
          <cell r="CC96">
            <v>2.1143286900049629E-2</v>
          </cell>
          <cell r="CD96">
            <v>2.008612255504719E-2</v>
          </cell>
          <cell r="CE96">
            <v>1.9081816427294875E-2</v>
          </cell>
          <cell r="CG96" t="str">
            <v>Gas</v>
          </cell>
          <cell r="DA96">
            <v>437.52573352680338</v>
          </cell>
          <cell r="DB96">
            <v>437.52573352680338</v>
          </cell>
          <cell r="DC96">
            <v>437.52573352680338</v>
          </cell>
          <cell r="DD96">
            <v>433.15047619153546</v>
          </cell>
          <cell r="DE96">
            <v>411.49295238195873</v>
          </cell>
          <cell r="DF96">
            <v>390.91830476286077</v>
          </cell>
          <cell r="DG96">
            <v>371.37238952471762</v>
          </cell>
          <cell r="DH96">
            <v>352.80377004848185</v>
          </cell>
          <cell r="DI96">
            <v>335.1635815460578</v>
          </cell>
          <cell r="DJ96">
            <v>318.4054024687548</v>
          </cell>
          <cell r="DK96">
            <v>302.48513234531703</v>
          </cell>
          <cell r="DL96">
            <v>287.36087572805127</v>
          </cell>
          <cell r="DM96">
            <v>272.99283194164866</v>
          </cell>
          <cell r="DN96">
            <v>259.34319034456627</v>
          </cell>
          <cell r="DO96">
            <v>246.37603082733787</v>
          </cell>
          <cell r="DP96">
            <v>234.05722928597095</v>
          </cell>
          <cell r="DQ96">
            <v>222.35436782167235</v>
          </cell>
          <cell r="DR96">
            <v>211.23664943058876</v>
          </cell>
          <cell r="DS96">
            <v>200.67481695905943</v>
          </cell>
          <cell r="DT96">
            <v>190.64107611110586</v>
          </cell>
          <cell r="DU96">
            <v>181.10902230555095</v>
          </cell>
          <cell r="DV96">
            <v>172.05357119027377</v>
          </cell>
          <cell r="DW96">
            <v>163.45089263075815</v>
          </cell>
          <cell r="DX96">
            <v>155.27834799922059</v>
          </cell>
          <cell r="DY96">
            <v>147.51443059925981</v>
          </cell>
          <cell r="DZ96">
            <v>140.13870906929719</v>
          </cell>
          <cell r="EA96">
            <v>133.13177361583257</v>
          </cell>
          <cell r="EB96">
            <v>126.47518493504123</v>
          </cell>
          <cell r="EC96">
            <v>120.1514256882877</v>
          </cell>
          <cell r="ED96">
            <v>114.14385440387362</v>
          </cell>
          <cell r="EE96">
            <v>108.43666168368011</v>
          </cell>
          <cell r="EF96">
            <v>103.01482859949637</v>
          </cell>
          <cell r="EG96">
            <v>97.864087169521781</v>
          </cell>
          <cell r="EH96">
            <v>92.970882811045854</v>
          </cell>
        </row>
        <row r="97">
          <cell r="E97" t="str">
            <v>N2O</v>
          </cell>
          <cell r="H97" t="str">
            <v>Oil</v>
          </cell>
          <cell r="I97" t="str">
            <v>Generators</v>
          </cell>
          <cell r="L97">
            <v>3.5693312360935599E-2</v>
          </cell>
          <cell r="AX97">
            <v>3.5693312360935599E-2</v>
          </cell>
          <cell r="AY97">
            <v>3.5693312360935599E-2</v>
          </cell>
          <cell r="AZ97">
            <v>3.7213262764045928E-2</v>
          </cell>
          <cell r="BA97">
            <v>3.684113013640547E-2</v>
          </cell>
          <cell r="BB97">
            <v>3.4999073629585195E-2</v>
          </cell>
          <cell r="BC97">
            <v>3.3249119948105935E-2</v>
          </cell>
          <cell r="BD97">
            <v>3.1586663950700644E-2</v>
          </cell>
          <cell r="BE97">
            <v>3.0007330753165608E-2</v>
          </cell>
          <cell r="BF97">
            <v>2.850696421550733E-2</v>
          </cell>
          <cell r="BG97">
            <v>2.7081616004731968E-2</v>
          </cell>
          <cell r="BH97">
            <v>2.5727535204495357E-2</v>
          </cell>
          <cell r="BI97">
            <v>2.4441158444270594E-2</v>
          </cell>
          <cell r="BJ97">
            <v>2.3219100522057064E-2</v>
          </cell>
          <cell r="BK97">
            <v>2.2058145495954209E-2</v>
          </cell>
          <cell r="BL97">
            <v>2.0955238221156497E-2</v>
          </cell>
          <cell r="BM97">
            <v>1.9907476310098669E-2</v>
          </cell>
          <cell r="BN97">
            <v>1.8912102494593734E-2</v>
          </cell>
          <cell r="BO97">
            <v>1.7966497369864044E-2</v>
          </cell>
          <cell r="BP97">
            <v>1.7068172501370847E-2</v>
          </cell>
          <cell r="BQ97">
            <v>1.621476387630226E-2</v>
          </cell>
          <cell r="BR97">
            <v>1.5404025682487181E-2</v>
          </cell>
          <cell r="BS97">
            <v>1.4633824398362853E-2</v>
          </cell>
          <cell r="BT97">
            <v>1.3902133178444546E-2</v>
          </cell>
          <cell r="BU97">
            <v>1.3207026519522345E-2</v>
          </cell>
          <cell r="BV97">
            <v>1.2546675193546254E-2</v>
          </cell>
          <cell r="BW97">
            <v>1.1919341433868968E-2</v>
          </cell>
          <cell r="BX97">
            <v>1.1323374362175545E-2</v>
          </cell>
          <cell r="BY97">
            <v>1.075720564406679E-2</v>
          </cell>
          <cell r="BZ97">
            <v>1.0219345361863327E-2</v>
          </cell>
          <cell r="CA97">
            <v>9.7083780937701827E-3</v>
          </cell>
          <cell r="CB97">
            <v>9.2229591890816923E-3</v>
          </cell>
          <cell r="CC97">
            <v>8.7618112296276272E-3</v>
          </cell>
          <cell r="CD97">
            <v>8.3237206681462637E-3</v>
          </cell>
          <cell r="CE97">
            <v>7.9075346347389688E-3</v>
          </cell>
          <cell r="CG97" t="str">
            <v>Oil</v>
          </cell>
          <cell r="DA97">
            <v>133.32765816113414</v>
          </cell>
          <cell r="DB97">
            <v>133.32765816113414</v>
          </cell>
          <cell r="DC97">
            <v>133.32765816113414</v>
          </cell>
          <cell r="DD97">
            <v>131.99438157952281</v>
          </cell>
          <cell r="DE97">
            <v>125.39466250054667</v>
          </cell>
          <cell r="DF97">
            <v>119.12492937551932</v>
          </cell>
          <cell r="DG97">
            <v>113.16868290674337</v>
          </cell>
          <cell r="DH97">
            <v>107.51024876140619</v>
          </cell>
          <cell r="DI97">
            <v>102.13473632333589</v>
          </cell>
          <cell r="DJ97">
            <v>97.027999507169099</v>
          </cell>
          <cell r="DK97">
            <v>92.176599531810638</v>
          </cell>
          <cell r="DL97">
            <v>87.567769555220082</v>
          </cell>
          <cell r="DM97">
            <v>83.189381077459089</v>
          </cell>
          <cell r="DN97">
            <v>79.029912023586135</v>
          </cell>
          <cell r="DO97">
            <v>75.078416422406818</v>
          </cell>
          <cell r="DP97">
            <v>71.324495601286458</v>
          </cell>
          <cell r="DQ97">
            <v>67.758270821222141</v>
          </cell>
          <cell r="DR97">
            <v>64.370357280161031</v>
          </cell>
          <cell r="DS97">
            <v>61.151839416152981</v>
          </cell>
          <cell r="DT97">
            <v>58.094247445345175</v>
          </cell>
          <cell r="DU97">
            <v>55.189535073078041</v>
          </cell>
          <cell r="DV97">
            <v>52.430058319424255</v>
          </cell>
          <cell r="DW97">
            <v>49.808555403452438</v>
          </cell>
          <cell r="DX97">
            <v>47.318127633279929</v>
          </cell>
          <cell r="DY97">
            <v>44.952221251616017</v>
          </cell>
          <cell r="DZ97">
            <v>42.704610189035314</v>
          </cell>
          <cell r="EA97">
            <v>40.569379679583633</v>
          </cell>
          <cell r="EB97">
            <v>38.540910695604531</v>
          </cell>
          <cell r="EC97">
            <v>36.613865160823863</v>
          </cell>
          <cell r="ED97">
            <v>34.783171902782748</v>
          </cell>
          <cell r="EE97">
            <v>33.044013307643681</v>
          </cell>
          <cell r="EF97">
            <v>31.391812642261566</v>
          </cell>
          <cell r="EG97">
            <v>29.822222010148554</v>
          </cell>
          <cell r="EH97">
            <v>28.33111090964119</v>
          </cell>
        </row>
        <row r="98">
          <cell r="E98" t="str">
            <v>CH4</v>
          </cell>
          <cell r="H98" t="str">
            <v>Oil</v>
          </cell>
          <cell r="I98" t="str">
            <v>Generators</v>
          </cell>
          <cell r="L98">
            <v>1.9268303212466849E-3</v>
          </cell>
          <cell r="AX98">
            <v>1.9268303212466849E-3</v>
          </cell>
          <cell r="AY98">
            <v>1.9268303212466849E-3</v>
          </cell>
          <cell r="AZ98">
            <v>2.0039355342985937E-3</v>
          </cell>
          <cell r="BA98">
            <v>1.9838961789556079E-3</v>
          </cell>
          <cell r="BB98">
            <v>1.8847013700078272E-3</v>
          </cell>
          <cell r="BC98">
            <v>1.7904663015074359E-3</v>
          </cell>
          <cell r="BD98">
            <v>1.7009429864320641E-3</v>
          </cell>
          <cell r="BE98">
            <v>1.6158958371104608E-3</v>
          </cell>
          <cell r="BF98">
            <v>1.5351010452549379E-3</v>
          </cell>
          <cell r="BG98">
            <v>1.4583459929921911E-3</v>
          </cell>
          <cell r="BH98">
            <v>1.3854286933425812E-3</v>
          </cell>
          <cell r="BI98">
            <v>1.316157258675452E-3</v>
          </cell>
          <cell r="BJ98">
            <v>1.2503493957416797E-3</v>
          </cell>
          <cell r="BK98">
            <v>1.1878319259545956E-3</v>
          </cell>
          <cell r="BL98">
            <v>1.1284403296568657E-3</v>
          </cell>
          <cell r="BM98">
            <v>1.0720183131740222E-3</v>
          </cell>
          <cell r="BN98">
            <v>1.018417397515321E-3</v>
          </cell>
          <cell r="BO98">
            <v>9.6749652763955497E-4</v>
          </cell>
          <cell r="BP98">
            <v>9.1912170125757725E-4</v>
          </cell>
          <cell r="BQ98">
            <v>8.7316561619469614E-4</v>
          </cell>
          <cell r="BR98">
            <v>8.2950733538496313E-4</v>
          </cell>
          <cell r="BS98">
            <v>7.8803196861571662E-4</v>
          </cell>
          <cell r="BT98">
            <v>7.486303701849218E-4</v>
          </cell>
          <cell r="BU98">
            <v>7.1119885167567726E-4</v>
          </cell>
          <cell r="BV98">
            <v>6.7563890909189475E-4</v>
          </cell>
          <cell r="BW98">
            <v>6.4185696363730147E-4</v>
          </cell>
          <cell r="BX98">
            <v>6.097641154554378E-4</v>
          </cell>
          <cell r="BY98">
            <v>5.7927590968266717E-4</v>
          </cell>
          <cell r="BZ98">
            <v>5.50312114198527E-4</v>
          </cell>
          <cell r="CA98">
            <v>5.2279650848860188E-4</v>
          </cell>
          <cell r="CB98">
            <v>4.9665668306417287E-4</v>
          </cell>
          <cell r="CC98">
            <v>4.718238489109653E-4</v>
          </cell>
          <cell r="CD98">
            <v>4.4823265646541796E-4</v>
          </cell>
          <cell r="CE98">
            <v>4.2582102364214797E-4</v>
          </cell>
          <cell r="CG98" t="str">
            <v>Oil</v>
          </cell>
          <cell r="DA98">
            <v>7.1974203965124071</v>
          </cell>
          <cell r="DB98">
            <v>7.1974203965124071</v>
          </cell>
          <cell r="DC98">
            <v>7.1974203965124071</v>
          </cell>
          <cell r="DD98">
            <v>7.1254461925472832</v>
          </cell>
          <cell r="DE98">
            <v>6.7691738829199188</v>
          </cell>
          <cell r="DF98">
            <v>6.4307151887739229</v>
          </cell>
          <cell r="DG98">
            <v>6.1091794293352271</v>
          </cell>
          <cell r="DH98">
            <v>5.8037204578684651</v>
          </cell>
          <cell r="DI98">
            <v>5.5135344349750426</v>
          </cell>
          <cell r="DJ98">
            <v>5.2378577132262905</v>
          </cell>
          <cell r="DK98">
            <v>4.9759648275649759</v>
          </cell>
          <cell r="DL98">
            <v>4.7271665861867254</v>
          </cell>
          <cell r="DM98">
            <v>4.4908082568773899</v>
          </cell>
          <cell r="DN98">
            <v>4.2662678440335204</v>
          </cell>
          <cell r="DO98">
            <v>4.0529544518318437</v>
          </cell>
          <cell r="DP98">
            <v>3.8503067292402506</v>
          </cell>
          <cell r="DQ98">
            <v>3.6577913927782384</v>
          </cell>
          <cell r="DR98">
            <v>3.4749018231393265</v>
          </cell>
          <cell r="DS98">
            <v>3.3011567319823603</v>
          </cell>
          <cell r="DT98">
            <v>3.1360988953832334</v>
          </cell>
          <cell r="DU98">
            <v>2.9792939506140788</v>
          </cell>
          <cell r="DV98">
            <v>2.8303292530833808</v>
          </cell>
          <cell r="DW98">
            <v>2.6888127904291794</v>
          </cell>
          <cell r="DX98">
            <v>2.5543721509077266</v>
          </cell>
          <cell r="DY98">
            <v>2.4266535433623448</v>
          </cell>
          <cell r="DZ98">
            <v>2.3053208661942328</v>
          </cell>
          <cell r="EA98">
            <v>2.1900548228845254</v>
          </cell>
          <cell r="EB98">
            <v>2.0805520817403038</v>
          </cell>
          <cell r="EC98">
            <v>1.9765244776532647</v>
          </cell>
          <cell r="ED98">
            <v>1.8776982537706055</v>
          </cell>
          <cell r="EE98">
            <v>1.7838133410820793</v>
          </cell>
          <cell r="EF98">
            <v>1.6946226740279791</v>
          </cell>
          <cell r="EG98">
            <v>1.6098915403265837</v>
          </cell>
          <cell r="EH98">
            <v>1.5293969633102578</v>
          </cell>
        </row>
        <row r="99">
          <cell r="E99" t="str">
            <v>Carbon</v>
          </cell>
          <cell r="H99" t="str">
            <v>Gas</v>
          </cell>
          <cell r="I99" t="str">
            <v>Generators</v>
          </cell>
          <cell r="L99">
            <v>8.4708538511949497E-2</v>
          </cell>
          <cell r="AX99">
            <v>8.4708538511949497E-2</v>
          </cell>
          <cell r="AY99">
            <v>8.4708538511949497E-2</v>
          </cell>
          <cell r="AZ99">
            <v>6.080508442624577E-2</v>
          </cell>
          <cell r="BA99">
            <v>4.4687534622326816E-2</v>
          </cell>
          <cell r="BB99">
            <v>3.2842249451095033E-2</v>
          </cell>
          <cell r="BC99">
            <v>2.4136783515216163E-2</v>
          </cell>
          <cell r="BD99">
            <v>1.7738867714527162E-2</v>
          </cell>
          <cell r="BE99">
            <v>1.30368417811397E-2</v>
          </cell>
          <cell r="BF99">
            <v>9.5811776919268888E-3</v>
          </cell>
          <cell r="BG99">
            <v>7.0415034181884693E-3</v>
          </cell>
          <cell r="BH99">
            <v>5.1750183518809766E-3</v>
          </cell>
          <cell r="BI99">
            <v>3.8032808268092418E-3</v>
          </cell>
          <cell r="BJ99">
            <v>2.7951485509838201E-3</v>
          </cell>
          <cell r="BK99">
            <v>2.0542410034500489E-3</v>
          </cell>
          <cell r="BL99">
            <v>1.509725162467722E-3</v>
          </cell>
          <cell r="BM99">
            <v>1.1095436525509665E-3</v>
          </cell>
          <cell r="BN99">
            <v>8.154379005672832E-4</v>
          </cell>
          <cell r="BO99">
            <v>5.9929049943443721E-4</v>
          </cell>
          <cell r="BP99">
            <v>4.4043709822970536E-4</v>
          </cell>
          <cell r="BQ99">
            <v>3.2369082720324878E-4</v>
          </cell>
          <cell r="BR99">
            <v>2.3789038670146421E-4</v>
          </cell>
          <cell r="BS99">
            <v>1.7483299287142785E-4</v>
          </cell>
          <cell r="BT99">
            <v>1.2849016650151422E-4</v>
          </cell>
          <cell r="BU99">
            <v>9.4431392018370894E-5</v>
          </cell>
          <cell r="BV99">
            <v>6.9400546682466473E-5</v>
          </cell>
          <cell r="BW99">
            <v>5.1004605321170692E-5</v>
          </cell>
          <cell r="BX99">
            <v>3.7484859822086037E-5</v>
          </cell>
          <cell r="BY99">
            <v>2.7548781272467041E-5</v>
          </cell>
          <cell r="BZ99">
            <v>2.0246450252191341E-5</v>
          </cell>
          <cell r="CA99">
            <v>1.4879741639391336E-5</v>
          </cell>
          <cell r="CB99">
            <v>1.0935581719126197E-5</v>
          </cell>
          <cell r="CC99">
            <v>8.0368967710503073E-6</v>
          </cell>
          <cell r="CD99">
            <v>5.9065636714642066E-6</v>
          </cell>
          <cell r="CE99">
            <v>4.3409160773009923E-6</v>
          </cell>
          <cell r="CG99" t="str">
            <v>Gas</v>
          </cell>
          <cell r="DA99">
            <v>361.83267448893582</v>
          </cell>
          <cell r="DB99">
            <v>361.83267448893582</v>
          </cell>
          <cell r="DC99">
            <v>297.45690784764844</v>
          </cell>
          <cell r="DD99">
            <v>218.61026908392003</v>
          </cell>
          <cell r="DE99">
            <v>160.6634389322075</v>
          </cell>
          <cell r="DF99">
            <v>118.0765236586907</v>
          </cell>
          <cell r="DG99">
            <v>86.778084248562834</v>
          </cell>
          <cell r="DH99">
            <v>63.775894415878767</v>
          </cell>
          <cell r="DI99">
            <v>46.870874642668504</v>
          </cell>
          <cell r="DJ99">
            <v>34.446853468538315</v>
          </cell>
          <cell r="DK99">
            <v>25.316056568797556</v>
          </cell>
          <cell r="DL99">
            <v>18.605551905633195</v>
          </cell>
          <cell r="DM99">
            <v>13.673794762327516</v>
          </cell>
          <cell r="DN99">
            <v>10.049294111272552</v>
          </cell>
          <cell r="DO99">
            <v>7.3855366334068933</v>
          </cell>
          <cell r="DP99">
            <v>5.4278589878470376</v>
          </cell>
          <cell r="DQ99">
            <v>3.9891012196313178</v>
          </cell>
          <cell r="DR99">
            <v>2.931713697075232</v>
          </cell>
          <cell r="DS99">
            <v>2.1546069473797136</v>
          </cell>
          <cell r="DT99">
            <v>1.5834871946492359</v>
          </cell>
          <cell r="DU99">
            <v>1.1637536482780588</v>
          </cell>
          <cell r="DV99">
            <v>0.85527850080309153</v>
          </cell>
          <cell r="DW99">
            <v>0.6285705870983479</v>
          </cell>
          <cell r="DX99">
            <v>0.4619559390235683</v>
          </cell>
          <cell r="DY99">
            <v>0.33950568795184932</v>
          </cell>
          <cell r="DZ99">
            <v>0.24951321633683127</v>
          </cell>
          <cell r="EA99">
            <v>0.18337496936304634</v>
          </cell>
          <cell r="EB99">
            <v>0.13476792885994521</v>
          </cell>
          <cell r="EC99">
            <v>9.9045113475881671E-2</v>
          </cell>
          <cell r="ED99">
            <v>7.2791313084910075E-2</v>
          </cell>
          <cell r="EE99">
            <v>5.3496584280417349E-2</v>
          </cell>
          <cell r="EF99">
            <v>3.9316292128614948E-2</v>
          </cell>
          <cell r="EG99">
            <v>2.8894757441708795E-2</v>
          </cell>
          <cell r="EH99">
            <v>2.1235649711930184E-2</v>
          </cell>
        </row>
        <row r="100">
          <cell r="E100" t="str">
            <v>Carbon</v>
          </cell>
          <cell r="H100" t="str">
            <v>Gas</v>
          </cell>
          <cell r="I100" t="str">
            <v>Generators</v>
          </cell>
          <cell r="L100">
            <v>1.45155070174584E-2</v>
          </cell>
          <cell r="AX100">
            <v>1.45155070174584E-2</v>
          </cell>
          <cell r="AY100">
            <v>1.45155070174584E-2</v>
          </cell>
          <cell r="AZ100">
            <v>8.5107339023000449E-3</v>
          </cell>
          <cell r="BA100">
            <v>6.2548012145556978E-3</v>
          </cell>
          <cell r="BB100">
            <v>4.5968466036794406E-3</v>
          </cell>
          <cell r="BC100">
            <v>3.3783645511518976E-3</v>
          </cell>
          <cell r="BD100">
            <v>2.4828644556782707E-3</v>
          </cell>
          <cell r="BE100">
            <v>1.8247337763382138E-3</v>
          </cell>
          <cell r="BF100">
            <v>1.3410532125080988E-3</v>
          </cell>
          <cell r="BG100">
            <v>9.8558142678066758E-4</v>
          </cell>
          <cell r="BH100">
            <v>7.2433423204602311E-4</v>
          </cell>
          <cell r="BI100">
            <v>5.3233559953288372E-4</v>
          </cell>
          <cell r="BJ100">
            <v>3.9122987426615116E-4</v>
          </cell>
          <cell r="BK100">
            <v>2.8752691845635906E-4</v>
          </cell>
          <cell r="BL100">
            <v>2.1131241317417571E-4</v>
          </cell>
          <cell r="BM100">
            <v>1.553000192163431E-4</v>
          </cell>
          <cell r="BN100">
            <v>1.1413478085037892E-4</v>
          </cell>
          <cell r="BO100">
            <v>8.3881175710718442E-5</v>
          </cell>
          <cell r="BP100">
            <v>6.164686685503949E-5</v>
          </cell>
          <cell r="BQ100">
            <v>4.5306186529249176E-5</v>
          </cell>
          <cell r="BR100">
            <v>3.3296915845700494E-5</v>
          </cell>
          <cell r="BS100">
            <v>2.4470931891826873E-5</v>
          </cell>
          <cell r="BT100">
            <v>1.7984443677288918E-5</v>
          </cell>
          <cell r="BU100">
            <v>1.3217323141241066E-5</v>
          </cell>
          <cell r="BV100">
            <v>9.7138190179648458E-6</v>
          </cell>
          <cell r="BW100">
            <v>7.1389856255664131E-6</v>
          </cell>
          <cell r="BX100">
            <v>5.2466610370018627E-6</v>
          </cell>
          <cell r="BY100">
            <v>3.8559332489213992E-6</v>
          </cell>
          <cell r="BZ100">
            <v>2.8338444422614718E-6</v>
          </cell>
          <cell r="CA100">
            <v>2.0826798091439205E-6</v>
          </cell>
          <cell r="CB100">
            <v>1.5306257191572532E-6</v>
          </cell>
          <cell r="CC100">
            <v>1.1249041172145736E-6</v>
          </cell>
          <cell r="CD100">
            <v>8.2672678048492542E-7</v>
          </cell>
          <cell r="CE100">
            <v>6.0758704596384517E-7</v>
          </cell>
          <cell r="CG100" t="str">
            <v>Gas</v>
          </cell>
          <cell r="DA100">
            <v>50.638615913399619</v>
          </cell>
          <cell r="DB100">
            <v>50.638615913399619</v>
          </cell>
          <cell r="DC100">
            <v>41.629203688030032</v>
          </cell>
          <cell r="DD100">
            <v>30.594587585273679</v>
          </cell>
          <cell r="DE100">
            <v>22.484907386833488</v>
          </cell>
          <cell r="DF100">
            <v>16.524852926527828</v>
          </cell>
          <cell r="DG100">
            <v>12.144624816347195</v>
          </cell>
          <cell r="DH100">
            <v>8.9254598867299535</v>
          </cell>
          <cell r="DI100">
            <v>6.5595961500922142</v>
          </cell>
          <cell r="DJ100">
            <v>4.8208498159604654</v>
          </cell>
          <cell r="DK100">
            <v>3.542991430610662</v>
          </cell>
          <cell r="DL100">
            <v>2.6038538341981319</v>
          </cell>
          <cell r="DM100">
            <v>1.913652607593159</v>
          </cell>
          <cell r="DN100">
            <v>1.4064024080198985</v>
          </cell>
          <cell r="DO100">
            <v>1.0336085689930425</v>
          </cell>
          <cell r="DP100">
            <v>0.75963086226499688</v>
          </cell>
          <cell r="DQ100">
            <v>0.5582761832825055</v>
          </cell>
          <cell r="DR100">
            <v>0.41029441048664905</v>
          </cell>
          <cell r="DS100">
            <v>0.30153803496825993</v>
          </cell>
          <cell r="DT100">
            <v>0.22160961545799054</v>
          </cell>
          <cell r="DU100">
            <v>0.16286775122287131</v>
          </cell>
          <cell r="DV100">
            <v>0.11969654084537452</v>
          </cell>
          <cell r="DW100">
            <v>8.7968684916283471E-2</v>
          </cell>
          <cell r="DX100">
            <v>6.4650903620490016E-2</v>
          </cell>
          <cell r="DY100">
            <v>4.7513945933409366E-2</v>
          </cell>
          <cell r="DZ100">
            <v>3.4919466422549804E-2</v>
          </cell>
          <cell r="EA100">
            <v>2.5663394426228558E-2</v>
          </cell>
          <cell r="EB100">
            <v>1.8860821225231302E-2</v>
          </cell>
          <cell r="EC100">
            <v>1.3861400069765174E-2</v>
          </cell>
          <cell r="ED100">
            <v>1.0187171046244182E-2</v>
          </cell>
          <cell r="EE100">
            <v>7.4868666515016538E-3</v>
          </cell>
          <cell r="EF100">
            <v>5.5023295479104898E-3</v>
          </cell>
          <cell r="EG100">
            <v>4.043831934382916E-3</v>
          </cell>
          <cell r="EH100">
            <v>2.9719369898055193E-3</v>
          </cell>
        </row>
        <row r="101">
          <cell r="E101" t="str">
            <v>N2O</v>
          </cell>
          <cell r="H101" t="str">
            <v>Gas</v>
          </cell>
          <cell r="I101" t="str">
            <v>Generators</v>
          </cell>
          <cell r="L101">
            <v>3.6786312000000003E-5</v>
          </cell>
          <cell r="AX101">
            <v>3.6786312000000003E-5</v>
          </cell>
          <cell r="AY101">
            <v>3.6786312000000003E-5</v>
          </cell>
          <cell r="AZ101">
            <v>2.9807552132537608E-5</v>
          </cell>
          <cell r="BA101">
            <v>2.1906490723572332E-5</v>
          </cell>
          <cell r="BB101">
            <v>1.6099756655230777E-5</v>
          </cell>
          <cell r="BC101">
            <v>1.1832208436685183E-5</v>
          </cell>
          <cell r="BD101">
            <v>8.6958554397587042E-6</v>
          </cell>
          <cell r="BE101">
            <v>6.390852750255095E-6</v>
          </cell>
          <cell r="BF101">
            <v>4.6968350794682063E-6</v>
          </cell>
          <cell r="BG101">
            <v>3.4518491703384282E-6</v>
          </cell>
          <cell r="BH101">
            <v>2.5368705720265216E-6</v>
          </cell>
          <cell r="BI101">
            <v>1.8644245393213191E-6</v>
          </cell>
          <cell r="BJ101">
            <v>1.3702231801469973E-6</v>
          </cell>
          <cell r="BK101">
            <v>1.0070193369668886E-6</v>
          </cell>
          <cell r="BL101">
            <v>7.4008961439146033E-7</v>
          </cell>
          <cell r="BM101">
            <v>5.4391471665260385E-7</v>
          </cell>
          <cell r="BN101">
            <v>3.9973972507987887E-7</v>
          </cell>
          <cell r="BO101">
            <v>2.9378107066184708E-7</v>
          </cell>
          <cell r="BP101">
            <v>2.1590878280104547E-7</v>
          </cell>
          <cell r="BQ101">
            <v>1.5867803322250521E-7</v>
          </cell>
          <cell r="BR101">
            <v>1.16617387679717E-7</v>
          </cell>
          <cell r="BS101">
            <v>8.570572014950198E-8</v>
          </cell>
          <cell r="BT101">
            <v>6.298778091753063E-8</v>
          </cell>
          <cell r="BU101">
            <v>4.6291665690389627E-8</v>
          </cell>
          <cell r="BV101">
            <v>3.4021174919565067E-8</v>
          </cell>
          <cell r="BW101">
            <v>2.5003212255290807E-8</v>
          </cell>
          <cell r="BX101">
            <v>1.837563295686193E-8</v>
          </cell>
          <cell r="BY101">
            <v>1.3504820225403595E-8</v>
          </cell>
          <cell r="BZ101">
            <v>9.9251095049961061E-9</v>
          </cell>
          <cell r="CA101">
            <v>7.2942695305822848E-9</v>
          </cell>
          <cell r="CB101">
            <v>5.3607839750285983E-9</v>
          </cell>
          <cell r="CC101">
            <v>3.9398057209752342E-9</v>
          </cell>
          <cell r="CD101">
            <v>2.8954849125302398E-9</v>
          </cell>
          <cell r="CE101">
            <v>2.1279812946245899E-9</v>
          </cell>
          <cell r="CG101" t="str">
            <v>Gas</v>
          </cell>
          <cell r="DA101">
            <v>0.15713279781903894</v>
          </cell>
          <cell r="DB101">
            <v>0.15713279781903894</v>
          </cell>
          <cell r="DC101">
            <v>0.12917638305252133</v>
          </cell>
          <cell r="DD101">
            <v>9.4935713756773205E-2</v>
          </cell>
          <cell r="DE101">
            <v>6.9771188304935769E-2</v>
          </cell>
          <cell r="DF101">
            <v>5.1277001297469482E-2</v>
          </cell>
          <cell r="DG101">
            <v>3.7685052038521488E-2</v>
          </cell>
          <cell r="DH101">
            <v>2.7695908715632274E-2</v>
          </cell>
          <cell r="DI101">
            <v>2.0354578754476625E-2</v>
          </cell>
          <cell r="DJ101">
            <v>1.4959208615471245E-2</v>
          </cell>
          <cell r="DK101">
            <v>1.0993984454330585E-2</v>
          </cell>
          <cell r="DL101">
            <v>8.0798187450284911E-3</v>
          </cell>
          <cell r="DM101">
            <v>5.9381083558653121E-3</v>
          </cell>
          <cell r="DN101">
            <v>4.3640992401832793E-3</v>
          </cell>
          <cell r="DO101">
            <v>3.2073113248862139E-3</v>
          </cell>
          <cell r="DP101">
            <v>2.3571521564001315E-3</v>
          </cell>
          <cell r="DQ101">
            <v>1.732343924741867E-3</v>
          </cell>
          <cell r="DR101">
            <v>1.2731530569385216E-3</v>
          </cell>
          <cell r="DS101">
            <v>9.356795052307133E-4</v>
          </cell>
          <cell r="DT101">
            <v>6.8765976858583557E-4</v>
          </cell>
          <cell r="DU101">
            <v>5.0538240357736637E-4</v>
          </cell>
          <cell r="DV101">
            <v>3.7142113805914005E-4</v>
          </cell>
          <cell r="DW101">
            <v>2.7296886638837668E-4</v>
          </cell>
          <cell r="DX101">
            <v>2.0061325105705526E-4</v>
          </cell>
          <cell r="DY101">
            <v>1.4743687451306429E-4</v>
          </cell>
          <cell r="DZ101">
            <v>1.0835591294017395E-4</v>
          </cell>
          <cell r="EA101">
            <v>7.9634107192486594E-5</v>
          </cell>
          <cell r="EB101">
            <v>5.852556502242567E-5</v>
          </cell>
          <cell r="EC101">
            <v>4.3012245405287136E-5</v>
          </cell>
          <cell r="ED101">
            <v>3.1611027661083411E-5</v>
          </cell>
          <cell r="EE101">
            <v>2.3231920593177493E-5</v>
          </cell>
          <cell r="EF101">
            <v>1.7073856004756235E-5</v>
          </cell>
          <cell r="EG101">
            <v>1.2548104135512597E-5</v>
          </cell>
          <cell r="EH101">
            <v>9.2219893005895253E-6</v>
          </cell>
        </row>
        <row r="102">
          <cell r="E102" t="str">
            <v>CH4</v>
          </cell>
          <cell r="H102" t="str">
            <v>Gas</v>
          </cell>
          <cell r="I102" t="str">
            <v>Generators</v>
          </cell>
          <cell r="L102">
            <v>4.1970960000000006E-5</v>
          </cell>
          <cell r="AX102">
            <v>4.1970960000000006E-5</v>
          </cell>
          <cell r="AY102">
            <v>4.1970960000000006E-5</v>
          </cell>
          <cell r="AZ102">
            <v>3.4008616527056353E-5</v>
          </cell>
          <cell r="BA102">
            <v>2.4993982704746976E-5</v>
          </cell>
          <cell r="BB102">
            <v>1.8368849875095532E-5</v>
          </cell>
          <cell r="BC102">
            <v>1.349983512910391E-5</v>
          </cell>
          <cell r="BD102">
            <v>9.9214458037515484E-6</v>
          </cell>
          <cell r="BE102">
            <v>7.2915769633783012E-6</v>
          </cell>
          <cell r="BF102">
            <v>5.3588051242254749E-6</v>
          </cell>
          <cell r="BG102">
            <v>3.9383514023995522E-6</v>
          </cell>
          <cell r="BH102">
            <v>2.894416088889322E-6</v>
          </cell>
          <cell r="BI102">
            <v>2.127195783118285E-6</v>
          </cell>
          <cell r="BJ102">
            <v>1.5633418833891929E-6</v>
          </cell>
          <cell r="BK102">
            <v>1.1489482368078602E-6</v>
          </cell>
          <cell r="BL102">
            <v>8.443975466211299E-7</v>
          </cell>
          <cell r="BM102">
            <v>6.2057383779156192E-7</v>
          </cell>
          <cell r="BN102">
            <v>4.5607888096362053E-7</v>
          </cell>
          <cell r="BO102">
            <v>3.3518645645982579E-7</v>
          </cell>
          <cell r="BP102">
            <v>2.4633887970589098E-7</v>
          </cell>
          <cell r="BQ102">
            <v>1.8104205132769067E-7</v>
          </cell>
          <cell r="BR102">
            <v>1.3305339533927452E-7</v>
          </cell>
          <cell r="BS102">
            <v>9.7785049835002331E-8</v>
          </cell>
          <cell r="BT102">
            <v>7.186525339584038E-8</v>
          </cell>
          <cell r="BU102">
            <v>5.2815994411853974E-8</v>
          </cell>
          <cell r="BV102">
            <v>3.8816105612926618E-8</v>
          </cell>
          <cell r="BW102">
            <v>2.8527154922143892E-8</v>
          </cell>
          <cell r="BX102">
            <v>2.0965487266218325E-8</v>
          </cell>
          <cell r="BY102">
            <v>1.540818414978935E-8</v>
          </cell>
          <cell r="BZ102">
            <v>1.1323950441941874E-8</v>
          </cell>
          <cell r="CA102">
            <v>8.322320940932814E-9</v>
          </cell>
          <cell r="CB102">
            <v>6.1163307097641776E-9</v>
          </cell>
          <cell r="CC102">
            <v>4.4950803527905391E-9</v>
          </cell>
          <cell r="CD102">
            <v>3.303573390135175E-9</v>
          </cell>
          <cell r="CE102">
            <v>2.4278981213837621E-9</v>
          </cell>
          <cell r="CG102" t="str">
            <v>Gas</v>
          </cell>
          <cell r="DA102">
            <v>0.17927903106870219</v>
          </cell>
          <cell r="DB102">
            <v>0.17927903106870219</v>
          </cell>
          <cell r="DC102">
            <v>0.14738245046260826</v>
          </cell>
          <cell r="DD102">
            <v>0.10831591502450635</v>
          </cell>
          <cell r="DE102">
            <v>7.9604711488852897E-2</v>
          </cell>
          <cell r="DF102">
            <v>5.8503961211877939E-2</v>
          </cell>
          <cell r="DG102">
            <v>4.2996368097641971E-2</v>
          </cell>
          <cell r="DH102">
            <v>3.1599358937298573E-2</v>
          </cell>
          <cell r="DI102">
            <v>2.3223344887657899E-2</v>
          </cell>
          <cell r="DJ102">
            <v>1.7067553453893367E-2</v>
          </cell>
          <cell r="DK102">
            <v>1.2543472196216104E-2</v>
          </cell>
          <cell r="DL102">
            <v>9.2185851453345201E-3</v>
          </cell>
          <cell r="DM102">
            <v>6.7750229563563972E-3</v>
          </cell>
          <cell r="DN102">
            <v>4.9791736297393118E-3</v>
          </cell>
          <cell r="DO102">
            <v>3.6593484914809152E-3</v>
          </cell>
          <cell r="DP102">
            <v>2.6893682321343787E-3</v>
          </cell>
          <cell r="DQ102">
            <v>1.9764997799068284E-3</v>
          </cell>
          <cell r="DR102">
            <v>1.4525907361043534E-3</v>
          </cell>
          <cell r="DS102">
            <v>1.0675537979142368E-3</v>
          </cell>
          <cell r="DT102">
            <v>7.8457825946034933E-4</v>
          </cell>
          <cell r="DU102">
            <v>5.7661079602786762E-4</v>
          </cell>
          <cell r="DV102">
            <v>4.2376908369163636E-4</v>
          </cell>
          <cell r="DW102">
            <v>3.1144098849680564E-4</v>
          </cell>
          <cell r="DX102">
            <v>2.2888760187717716E-4</v>
          </cell>
          <cell r="DY102">
            <v>1.6821656823638208E-4</v>
          </cell>
          <cell r="DZ102">
            <v>1.2362755167670856E-4</v>
          </cell>
          <cell r="EA102">
            <v>9.0857706192769939E-5</v>
          </cell>
          <cell r="EB102">
            <v>6.6774134589344723E-5</v>
          </cell>
          <cell r="EC102">
            <v>4.9074373952341028E-5</v>
          </cell>
          <cell r="ED102">
            <v>3.6066273170363625E-5</v>
          </cell>
          <cell r="EE102">
            <v>2.6506218126444123E-5</v>
          </cell>
          <cell r="EF102">
            <v>1.9480238394688325E-5</v>
          </cell>
          <cell r="EG102">
            <v>1.4316628879443905E-5</v>
          </cell>
          <cell r="EH102">
            <v>1.0521732759061874E-5</v>
          </cell>
        </row>
        <row r="103">
          <cell r="E103" t="str">
            <v>N2O</v>
          </cell>
          <cell r="H103" t="str">
            <v>Gas</v>
          </cell>
          <cell r="I103" t="str">
            <v>Generators</v>
          </cell>
          <cell r="L103">
            <v>7.6521503252597599E-6</v>
          </cell>
          <cell r="AX103">
            <v>7.6521503252597599E-6</v>
          </cell>
          <cell r="AY103">
            <v>7.6521503252597599E-6</v>
          </cell>
          <cell r="AZ103">
            <v>4.4764833215707937E-6</v>
          </cell>
          <cell r="BA103">
            <v>3.2899058574880824E-6</v>
          </cell>
          <cell r="BB103">
            <v>2.4178534294943933E-6</v>
          </cell>
          <cell r="BC103">
            <v>1.7769551652097116E-6</v>
          </cell>
          <cell r="BD103">
            <v>1.3059392354590016E-6</v>
          </cell>
          <cell r="BE103">
            <v>9.5977508048716902E-7</v>
          </cell>
          <cell r="BF103">
            <v>7.0536835107828471E-7</v>
          </cell>
          <cell r="BG103">
            <v>5.1839698781338569E-7</v>
          </cell>
          <cell r="BH103">
            <v>3.8098595799364924E-7</v>
          </cell>
          <cell r="BI103">
            <v>2.7999834798539928E-7</v>
          </cell>
          <cell r="BJ103">
            <v>2.0577943420124584E-7</v>
          </cell>
          <cell r="BK103">
            <v>1.5123366207286689E-7</v>
          </cell>
          <cell r="BL103">
            <v>1.1114628938867805E-7</v>
          </cell>
          <cell r="BM103">
            <v>8.1684841030419811E-8</v>
          </cell>
          <cell r="BN103">
            <v>6.0032712660629761E-8</v>
          </cell>
          <cell r="BO103">
            <v>4.4119894755645279E-8</v>
          </cell>
          <cell r="BP103">
            <v>3.2425073380463762E-8</v>
          </cell>
          <cell r="BQ103">
            <v>2.3830187935654857E-8</v>
          </cell>
          <cell r="BR103">
            <v>1.7513541153336095E-8</v>
          </cell>
          <cell r="BS103">
            <v>1.2871242331692851E-8</v>
          </cell>
          <cell r="BT103">
            <v>9.4594735416831606E-9</v>
          </cell>
          <cell r="BU103">
            <v>6.9520592791166077E-9</v>
          </cell>
          <cell r="BV103">
            <v>5.1092830914294292E-9</v>
          </cell>
          <cell r="BW103">
            <v>3.7549699535483169E-9</v>
          </cell>
          <cell r="BX103">
            <v>2.7596433980537049E-9</v>
          </cell>
          <cell r="BY103">
            <v>2.0281471699193998E-9</v>
          </cell>
          <cell r="BZ103">
            <v>1.4905479982497441E-9</v>
          </cell>
          <cell r="CA103">
            <v>1.095449762244995E-9</v>
          </cell>
          <cell r="CB103">
            <v>8.0507986526555899E-10</v>
          </cell>
          <cell r="CC103">
            <v>5.9167805936412487E-10</v>
          </cell>
          <cell r="CD103">
            <v>4.3484248089774372E-10</v>
          </cell>
          <cell r="CE103">
            <v>3.1957917012592457E-10</v>
          </cell>
          <cell r="CG103" t="str">
            <v>Gas</v>
          </cell>
          <cell r="DA103">
            <v>2.6695195749371316E-2</v>
          </cell>
          <cell r="DB103">
            <v>2.6695195749371316E-2</v>
          </cell>
          <cell r="DC103">
            <v>2.1945697395104911E-2</v>
          </cell>
          <cell r="DD103">
            <v>1.6128570849110624E-2</v>
          </cell>
          <cell r="DE103">
            <v>1.185338487774849E-2</v>
          </cell>
          <cell r="DF103">
            <v>8.7114186603686802E-3</v>
          </cell>
          <cell r="DG103">
            <v>6.4022906417802146E-3</v>
          </cell>
          <cell r="DH103">
            <v>4.7052411392304498E-3</v>
          </cell>
          <cell r="DI103">
            <v>3.4580270432944017E-3</v>
          </cell>
          <cell r="DJ103">
            <v>2.5414108816771861E-3</v>
          </cell>
          <cell r="DK103">
            <v>1.8677613531192397E-3</v>
          </cell>
          <cell r="DL103">
            <v>1.3726755076707545E-3</v>
          </cell>
          <cell r="DM103">
            <v>1.008821628208768E-3</v>
          </cell>
          <cell r="DN103">
            <v>7.4141417389221554E-4</v>
          </cell>
          <cell r="DO103">
            <v>5.4488817634124054E-4</v>
          </cell>
          <cell r="DP103">
            <v>4.0045515067211517E-4</v>
          </cell>
          <cell r="DQ103">
            <v>2.9430685902682394E-4</v>
          </cell>
          <cell r="DR103">
            <v>2.1629520091041293E-4</v>
          </cell>
          <cell r="DS103">
            <v>1.5896202382633529E-4</v>
          </cell>
          <cell r="DT103">
            <v>1.1682610114603343E-4</v>
          </cell>
          <cell r="DU103">
            <v>8.5859110122399297E-5</v>
          </cell>
          <cell r="DV103">
            <v>6.310051194634586E-5</v>
          </cell>
          <cell r="DW103">
            <v>4.6374515205372234E-5</v>
          </cell>
          <cell r="DX103">
            <v>3.4082063587090125E-5</v>
          </cell>
          <cell r="DY103">
            <v>2.504796121771123E-5</v>
          </cell>
          <cell r="DZ103">
            <v>1.8408520351499157E-5</v>
          </cell>
          <cell r="EA103">
            <v>1.3528990187510492E-5</v>
          </cell>
          <cell r="EB103">
            <v>9.9428727566824409E-6</v>
          </cell>
          <cell r="EC103">
            <v>7.3073242928982818E-6</v>
          </cell>
          <cell r="ED103">
            <v>5.3703783230744895E-6</v>
          </cell>
          <cell r="EE103">
            <v>3.9468569036933417E-6</v>
          </cell>
          <cell r="EF103">
            <v>2.9006670444985932E-6</v>
          </cell>
          <cell r="EG103">
            <v>2.1317898034678638E-6</v>
          </cell>
          <cell r="EH103">
            <v>1.5667181708389123E-6</v>
          </cell>
        </row>
        <row r="104">
          <cell r="E104" t="str">
            <v>CH4</v>
          </cell>
          <cell r="H104" t="str">
            <v>Gas</v>
          </cell>
          <cell r="I104" t="str">
            <v>Generators</v>
          </cell>
          <cell r="L104">
            <v>8.7306413106990521E-6</v>
          </cell>
          <cell r="AX104">
            <v>8.7306413106990521E-6</v>
          </cell>
          <cell r="AY104">
            <v>8.7306413106990521E-6</v>
          </cell>
          <cell r="AZ104">
            <v>5.1073970783022419E-6</v>
          </cell>
          <cell r="BA104">
            <v>3.7535838642481432E-6</v>
          </cell>
          <cell r="BB104">
            <v>2.7586247182150755E-6</v>
          </cell>
          <cell r="BC104">
            <v>2.0273985106419503E-6</v>
          </cell>
          <cell r="BD104">
            <v>1.4899977854230202E-6</v>
          </cell>
          <cell r="BE104">
            <v>1.0950453938444198E-6</v>
          </cell>
          <cell r="BF104">
            <v>8.0478268243831041E-7</v>
          </cell>
          <cell r="BG104">
            <v>5.9145965052533865E-7</v>
          </cell>
          <cell r="BH104">
            <v>4.3468196549610937E-7</v>
          </cell>
          <cell r="BI104">
            <v>3.1946120239944845E-7</v>
          </cell>
          <cell r="BJ104">
            <v>2.3478190479336744E-7</v>
          </cell>
          <cell r="BK104">
            <v>1.7254847350595532E-7</v>
          </cell>
          <cell r="BL104">
            <v>1.2681120265822311E-7</v>
          </cell>
          <cell r="BM104">
            <v>9.3197469632022479E-8</v>
          </cell>
          <cell r="BN104">
            <v>6.8493699008772122E-8</v>
          </cell>
          <cell r="BO104">
            <v>5.0338134956105294E-8</v>
          </cell>
          <cell r="BP104">
            <v>3.6995050165629746E-8</v>
          </cell>
          <cell r="BQ104">
            <v>2.7188805027257186E-8</v>
          </cell>
          <cell r="BR104">
            <v>1.9981892591054583E-8</v>
          </cell>
          <cell r="BS104">
            <v>1.4685310042871019E-8</v>
          </cell>
          <cell r="BT104">
            <v>1.0792687933463996E-8</v>
          </cell>
          <cell r="BU104">
            <v>7.9318797144283336E-9</v>
          </cell>
          <cell r="BV104">
            <v>5.829383392906053E-9</v>
          </cell>
          <cell r="BW104">
            <v>4.2841939067329734E-9</v>
          </cell>
          <cell r="BX104">
            <v>3.148586427309592E-9</v>
          </cell>
          <cell r="BY104">
            <v>2.313993415344279E-9</v>
          </cell>
          <cell r="BZ104">
            <v>1.7006252329023909E-9</v>
          </cell>
          <cell r="CA104">
            <v>1.2498420106150935E-9</v>
          </cell>
          <cell r="CB104">
            <v>9.1854749728285141E-10</v>
          </cell>
          <cell r="CC104">
            <v>6.7506892679128257E-10</v>
          </cell>
          <cell r="CD104">
            <v>4.9612900505111639E-10</v>
          </cell>
          <cell r="CE104">
            <v>3.646205296738732E-10</v>
          </cell>
          <cell r="CG104" t="str">
            <v>Gas</v>
          </cell>
          <cell r="DA104">
            <v>3.0457605888544442E-2</v>
          </cell>
          <cell r="DB104">
            <v>3.0457605888544442E-2</v>
          </cell>
          <cell r="DC104">
            <v>2.5038715148777403E-2</v>
          </cell>
          <cell r="DD104">
            <v>1.840172512985775E-2</v>
          </cell>
          <cell r="DE104">
            <v>1.3523996169243237E-2</v>
          </cell>
          <cell r="DF104">
            <v>9.9392024984072142E-3</v>
          </cell>
          <cell r="DG104">
            <v>7.3046269067291005E-3</v>
          </cell>
          <cell r="DH104">
            <v>5.368395930665612E-3</v>
          </cell>
          <cell r="DI104">
            <v>3.9453999822822014E-3</v>
          </cell>
          <cell r="DJ104">
            <v>2.8995963079538351E-3</v>
          </cell>
          <cell r="DK104">
            <v>2.1310028861091989E-3</v>
          </cell>
          <cell r="DL104">
            <v>1.5661398409666321E-3</v>
          </cell>
          <cell r="DM104">
            <v>1.151004542251614E-3</v>
          </cell>
          <cell r="DN104">
            <v>8.4590878900454088E-4</v>
          </cell>
          <cell r="DO104">
            <v>6.2168449649671706E-4</v>
          </cell>
          <cell r="DP104">
            <v>4.5689513835073524E-4</v>
          </cell>
          <cell r="DQ104">
            <v>3.3578634922523518E-4</v>
          </cell>
          <cell r="DR104">
            <v>2.4677975942798781E-4</v>
          </cell>
          <cell r="DS104">
            <v>1.8136606745286569E-4</v>
          </cell>
          <cell r="DT104">
            <v>1.3329152479748773E-4</v>
          </cell>
          <cell r="DU104">
            <v>9.7960058528911905E-5</v>
          </cell>
          <cell r="DV104">
            <v>7.1993872690461684E-5</v>
          </cell>
          <cell r="DW104">
            <v>5.2910520704115947E-5</v>
          </cell>
          <cell r="DX104">
            <v>3.8885575904733683E-5</v>
          </cell>
          <cell r="DY104">
            <v>2.8578210785308102E-5</v>
          </cell>
          <cell r="DZ104">
            <v>2.100300979701245E-5</v>
          </cell>
          <cell r="EA104">
            <v>1.5435760616622702E-5</v>
          </cell>
          <cell r="EB104">
            <v>1.1344217239167881E-5</v>
          </cell>
          <cell r="EC104">
            <v>8.3372156361926669E-6</v>
          </cell>
          <cell r="ED104">
            <v>6.127277281360154E-6</v>
          </cell>
          <cell r="EE104">
            <v>4.5031253263615288E-6</v>
          </cell>
          <cell r="EF104">
            <v>3.3094858896963803E-6</v>
          </cell>
          <cell r="EG104">
            <v>2.4322433999297764E-6</v>
          </cell>
          <cell r="EH104">
            <v>1.7875307989437247E-6</v>
          </cell>
        </row>
        <row r="105">
          <cell r="E105" t="str">
            <v>Carbon</v>
          </cell>
          <cell r="H105" t="str">
            <v>Coal</v>
          </cell>
          <cell r="I105" t="str">
            <v>Generators</v>
          </cell>
          <cell r="L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G105" t="str">
            <v>Solid Fuels</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v>0</v>
          </cell>
          <cell r="DU105">
            <v>0</v>
          </cell>
          <cell r="DV105">
            <v>0</v>
          </cell>
          <cell r="DW105">
            <v>0</v>
          </cell>
          <cell r="DX105">
            <v>0</v>
          </cell>
          <cell r="DY105">
            <v>0</v>
          </cell>
          <cell r="DZ105">
            <v>0</v>
          </cell>
          <cell r="EA105">
            <v>0</v>
          </cell>
          <cell r="EB105">
            <v>0</v>
          </cell>
          <cell r="EC105">
            <v>0</v>
          </cell>
          <cell r="ED105">
            <v>0</v>
          </cell>
          <cell r="EE105">
            <v>0</v>
          </cell>
          <cell r="EF105">
            <v>0</v>
          </cell>
          <cell r="EG105">
            <v>0</v>
          </cell>
          <cell r="EH105">
            <v>0</v>
          </cell>
        </row>
        <row r="106">
          <cell r="E106" t="str">
            <v>CH4</v>
          </cell>
          <cell r="H106" t="str">
            <v>Coal</v>
          </cell>
          <cell r="I106" t="str">
            <v>Generators</v>
          </cell>
          <cell r="L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G106" t="str">
            <v>Solid Fuels</v>
          </cell>
          <cell r="DA106">
            <v>0</v>
          </cell>
          <cell r="DB106">
            <v>0</v>
          </cell>
          <cell r="DC106">
            <v>0</v>
          </cell>
          <cell r="DD106">
            <v>0</v>
          </cell>
          <cell r="DE106">
            <v>0</v>
          </cell>
          <cell r="DF106">
            <v>0</v>
          </cell>
          <cell r="DG106">
            <v>0</v>
          </cell>
          <cell r="DH106">
            <v>0</v>
          </cell>
          <cell r="DI106">
            <v>0</v>
          </cell>
          <cell r="DJ106">
            <v>0</v>
          </cell>
          <cell r="DK106">
            <v>0</v>
          </cell>
          <cell r="DL106">
            <v>0</v>
          </cell>
          <cell r="DM106">
            <v>0</v>
          </cell>
          <cell r="DN106">
            <v>0</v>
          </cell>
          <cell r="DO106">
            <v>0</v>
          </cell>
          <cell r="DP106">
            <v>0</v>
          </cell>
          <cell r="DQ106">
            <v>0</v>
          </cell>
          <cell r="DR106">
            <v>0</v>
          </cell>
          <cell r="DS106">
            <v>0</v>
          </cell>
          <cell r="DT106">
            <v>0</v>
          </cell>
          <cell r="DU106">
            <v>0</v>
          </cell>
          <cell r="DV106">
            <v>0</v>
          </cell>
          <cell r="DW106">
            <v>0</v>
          </cell>
          <cell r="DX106">
            <v>0</v>
          </cell>
          <cell r="DY106">
            <v>0</v>
          </cell>
          <cell r="DZ106">
            <v>0</v>
          </cell>
          <cell r="EA106">
            <v>0</v>
          </cell>
          <cell r="EB106">
            <v>0</v>
          </cell>
          <cell r="EC106">
            <v>0</v>
          </cell>
          <cell r="ED106">
            <v>0</v>
          </cell>
          <cell r="EE106">
            <v>0</v>
          </cell>
          <cell r="EF106">
            <v>0</v>
          </cell>
          <cell r="EG106">
            <v>0</v>
          </cell>
          <cell r="EH106">
            <v>0</v>
          </cell>
        </row>
        <row r="107">
          <cell r="E107" t="str">
            <v>N2O</v>
          </cell>
          <cell r="H107" t="str">
            <v>Coal</v>
          </cell>
          <cell r="I107" t="str">
            <v>Generators</v>
          </cell>
          <cell r="L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G107" t="str">
            <v>Solid Fuels</v>
          </cell>
          <cell r="DA107">
            <v>0</v>
          </cell>
          <cell r="DB107">
            <v>0</v>
          </cell>
          <cell r="DC107">
            <v>0</v>
          </cell>
          <cell r="DD107">
            <v>0</v>
          </cell>
          <cell r="DE107">
            <v>0</v>
          </cell>
          <cell r="DF107">
            <v>0</v>
          </cell>
          <cell r="DG107">
            <v>0</v>
          </cell>
          <cell r="DH107">
            <v>0</v>
          </cell>
          <cell r="DI107">
            <v>0</v>
          </cell>
          <cell r="DJ107">
            <v>0</v>
          </cell>
          <cell r="DK107">
            <v>0</v>
          </cell>
          <cell r="DL107">
            <v>0</v>
          </cell>
          <cell r="DM107">
            <v>0</v>
          </cell>
          <cell r="DN107">
            <v>0</v>
          </cell>
          <cell r="DO107">
            <v>0</v>
          </cell>
          <cell r="DP107">
            <v>0</v>
          </cell>
          <cell r="DQ107">
            <v>0</v>
          </cell>
          <cell r="DR107">
            <v>0</v>
          </cell>
          <cell r="DS107">
            <v>0</v>
          </cell>
          <cell r="DT107">
            <v>0</v>
          </cell>
          <cell r="DU107">
            <v>0</v>
          </cell>
          <cell r="DV107">
            <v>0</v>
          </cell>
          <cell r="DW107">
            <v>0</v>
          </cell>
          <cell r="DX107">
            <v>0</v>
          </cell>
          <cell r="DY107">
            <v>0</v>
          </cell>
          <cell r="DZ107">
            <v>0</v>
          </cell>
          <cell r="EA107">
            <v>0</v>
          </cell>
          <cell r="EB107">
            <v>0</v>
          </cell>
          <cell r="EC107">
            <v>0</v>
          </cell>
          <cell r="ED107">
            <v>0</v>
          </cell>
          <cell r="EE107">
            <v>0</v>
          </cell>
          <cell r="EF107">
            <v>0</v>
          </cell>
          <cell r="EG107">
            <v>0</v>
          </cell>
          <cell r="EH107">
            <v>0</v>
          </cell>
        </row>
        <row r="108">
          <cell r="E108" t="str">
            <v>Carbon</v>
          </cell>
          <cell r="H108" t="str">
            <v>Gas</v>
          </cell>
          <cell r="I108" t="str">
            <v>Multiple processes</v>
          </cell>
          <cell r="L108">
            <v>0.88768042088230703</v>
          </cell>
          <cell r="AX108">
            <v>0.88768042088230703</v>
          </cell>
          <cell r="AY108">
            <v>0.88768042088230703</v>
          </cell>
          <cell r="AZ108">
            <v>1.252290343520716</v>
          </cell>
          <cell r="BA108">
            <v>1.1804710341018874</v>
          </cell>
          <cell r="BB108">
            <v>1.075515417998542</v>
          </cell>
          <cell r="BC108">
            <v>1.1585093659181573</v>
          </cell>
          <cell r="BD108">
            <v>1.2510397440988359</v>
          </cell>
          <cell r="BE108">
            <v>1.2853120925594668</v>
          </cell>
          <cell r="BF108">
            <v>1.3265309967747512</v>
          </cell>
          <cell r="BG108">
            <v>1.3740827681420773</v>
          </cell>
          <cell r="BH108">
            <v>1.5208137979098408</v>
          </cell>
          <cell r="BI108">
            <v>1.6489214607848304</v>
          </cell>
          <cell r="BJ108">
            <v>1.6535247741652541</v>
          </cell>
          <cell r="BK108">
            <v>1.6235267185213531</v>
          </cell>
          <cell r="BL108">
            <v>1.6526862779682783</v>
          </cell>
          <cell r="BM108">
            <v>1.7244256977994346</v>
          </cell>
          <cell r="BN108">
            <v>1.7486799204547856</v>
          </cell>
          <cell r="BO108">
            <v>1.7640281205873278</v>
          </cell>
          <cell r="BP108">
            <v>1.7324382783505348</v>
          </cell>
          <cell r="BQ108">
            <v>1.7122274705852634</v>
          </cell>
          <cell r="BR108">
            <v>1.6892364444778656</v>
          </cell>
          <cell r="BS108">
            <v>1.6700343412317025</v>
          </cell>
          <cell r="BT108">
            <v>1.6269336739444054</v>
          </cell>
          <cell r="BU108">
            <v>1.5726136670487869</v>
          </cell>
          <cell r="BV108">
            <v>1.5529976833380306</v>
          </cell>
          <cell r="BW108">
            <v>1.5460781915924213</v>
          </cell>
          <cell r="BX108">
            <v>1.5221717194898043</v>
          </cell>
          <cell r="BY108">
            <v>1.5340375775193307</v>
          </cell>
          <cell r="BZ108">
            <v>1.5225546408410391</v>
          </cell>
          <cell r="CA108">
            <v>1.494675492101581</v>
          </cell>
          <cell r="CB108">
            <v>1.491137777196665</v>
          </cell>
          <cell r="CC108">
            <v>1.448424386308147</v>
          </cell>
          <cell r="CD108">
            <v>1.3966782655443941</v>
          </cell>
          <cell r="CE108">
            <v>1.3724701114137052</v>
          </cell>
          <cell r="CG108" t="str">
            <v>Gas</v>
          </cell>
          <cell r="DA108">
            <v>6355.8720203166122</v>
          </cell>
          <cell r="DB108">
            <v>6355.8720203166122</v>
          </cell>
          <cell r="DC108">
            <v>6124.7327794891444</v>
          </cell>
          <cell r="DD108">
            <v>5773.6748446304337</v>
          </cell>
          <cell r="DE108">
            <v>5260.722960853037</v>
          </cell>
          <cell r="DF108">
            <v>5666.107446060958</v>
          </cell>
          <cell r="DG108">
            <v>6118.1430462026947</v>
          </cell>
          <cell r="DH108">
            <v>6285.5974145825203</v>
          </cell>
          <cell r="DI108">
            <v>6486.9102979598774</v>
          </cell>
          <cell r="DJ108">
            <v>6719.144435810279</v>
          </cell>
          <cell r="DK108">
            <v>7436.0490742977927</v>
          </cell>
          <cell r="DL108">
            <v>8061.9951881509733</v>
          </cell>
          <cell r="DM108">
            <v>8084.3886929626551</v>
          </cell>
          <cell r="DN108">
            <v>7937.7530349218396</v>
          </cell>
          <cell r="DO108">
            <v>8080.1619496170679</v>
          </cell>
          <cell r="DP108">
            <v>8430.5751547445689</v>
          </cell>
          <cell r="DQ108">
            <v>8549.0177463689542</v>
          </cell>
          <cell r="DR108">
            <v>8623.9158210521309</v>
          </cell>
          <cell r="DS108">
            <v>8469.5442498312113</v>
          </cell>
          <cell r="DT108">
            <v>8370.7182825799027</v>
          </cell>
          <cell r="DU108">
            <v>8258.3160064181575</v>
          </cell>
          <cell r="DV108">
            <v>8164.4333738995538</v>
          </cell>
          <cell r="DW108">
            <v>7953.7599164930252</v>
          </cell>
          <cell r="DX108">
            <v>7688.2285623759117</v>
          </cell>
          <cell r="DY108">
            <v>7592.3200401760487</v>
          </cell>
          <cell r="DZ108">
            <v>7558.4470284027211</v>
          </cell>
          <cell r="EA108">
            <v>7441.5633018790222</v>
          </cell>
          <cell r="EB108">
            <v>7499.4881414063775</v>
          </cell>
          <cell r="EC108">
            <v>7443.3143662394314</v>
          </cell>
          <cell r="ED108">
            <v>7307.02812061023</v>
          </cell>
          <cell r="EE108">
            <v>7289.6888427067315</v>
          </cell>
          <cell r="EF108">
            <v>7080.934513860735</v>
          </cell>
          <cell r="EG108">
            <v>6828.0246435721419</v>
          </cell>
          <cell r="EH108">
            <v>6709.6831419228474</v>
          </cell>
        </row>
        <row r="109">
          <cell r="E109" t="str">
            <v>N2O</v>
          </cell>
          <cell r="H109" t="str">
            <v>Gas</v>
          </cell>
          <cell r="I109" t="str">
            <v>Multiple processes</v>
          </cell>
          <cell r="L109">
            <v>4.6795912903430998E-4</v>
          </cell>
          <cell r="AX109">
            <v>4.6795912903430998E-4</v>
          </cell>
          <cell r="AY109">
            <v>4.6795912903430998E-4</v>
          </cell>
          <cell r="AZ109">
            <v>5.9264478577466628E-4</v>
          </cell>
          <cell r="BA109">
            <v>5.7755928346229276E-4</v>
          </cell>
          <cell r="BB109">
            <v>5.6303667833563608E-4</v>
          </cell>
          <cell r="BC109">
            <v>5.5218317993691393E-4</v>
          </cell>
          <cell r="BD109">
            <v>5.4680876163304361E-4</v>
          </cell>
          <cell r="BE109">
            <v>5.471886497756094E-4</v>
          </cell>
          <cell r="BF109">
            <v>5.3977866689324948E-4</v>
          </cell>
          <cell r="BG109">
            <v>5.3042421204159461E-4</v>
          </cell>
          <cell r="BH109">
            <v>5.2996883506140416E-4</v>
          </cell>
          <cell r="BI109">
            <v>5.3265956619004645E-4</v>
          </cell>
          <cell r="BJ109">
            <v>5.2331889425381482E-4</v>
          </cell>
          <cell r="BK109">
            <v>5.1673003461594723E-4</v>
          </cell>
          <cell r="BL109">
            <v>5.1089522043478407E-4</v>
          </cell>
          <cell r="BM109">
            <v>5.0166041501578911E-4</v>
          </cell>
          <cell r="BN109">
            <v>4.9587694195123296E-4</v>
          </cell>
          <cell r="BO109">
            <v>4.8714822812685916E-4</v>
          </cell>
          <cell r="BP109">
            <v>4.8451299828406857E-4</v>
          </cell>
          <cell r="BQ109">
            <v>4.7700883646813424E-4</v>
          </cell>
          <cell r="BR109">
            <v>4.7022062406502739E-4</v>
          </cell>
          <cell r="BS109">
            <v>4.6414385153795644E-4</v>
          </cell>
          <cell r="BT109">
            <v>4.5563509759089622E-4</v>
          </cell>
          <cell r="BU109">
            <v>4.4314837297499321E-4</v>
          </cell>
          <cell r="BV109">
            <v>4.3671581366830332E-4</v>
          </cell>
          <cell r="BW109">
            <v>4.3047862475420614E-4</v>
          </cell>
          <cell r="BX109">
            <v>4.228590754278379E-4</v>
          </cell>
          <cell r="BY109">
            <v>4.1805483838938407E-4</v>
          </cell>
          <cell r="BZ109">
            <v>4.1140236717363655E-4</v>
          </cell>
          <cell r="CA109">
            <v>4.0449794717468252E-4</v>
          </cell>
          <cell r="CB109">
            <v>3.9929289454834093E-4</v>
          </cell>
          <cell r="CC109">
            <v>3.9336002324326055E-4</v>
          </cell>
          <cell r="CD109">
            <v>3.8525164793041432E-4</v>
          </cell>
          <cell r="CE109">
            <v>3.7918131962977406E-4</v>
          </cell>
          <cell r="CG109" t="str">
            <v>Gas</v>
          </cell>
          <cell r="DA109">
            <v>3.3506296465620116</v>
          </cell>
          <cell r="DB109">
            <v>3.3506296465620116</v>
          </cell>
          <cell r="DC109">
            <v>3.2287798059225565</v>
          </cell>
          <cell r="DD109">
            <v>3.0437123406812034</v>
          </cell>
          <cell r="DE109">
            <v>2.7732991253819503</v>
          </cell>
          <cell r="DF109">
            <v>2.9870059574346004</v>
          </cell>
          <cell r="DG109">
            <v>3.2253058914633073</v>
          </cell>
          <cell r="DH109">
            <v>3.3135829318672472</v>
          </cell>
          <cell r="DI109">
            <v>3.4197091900931724</v>
          </cell>
          <cell r="DJ109">
            <v>3.5421362283875277</v>
          </cell>
          <cell r="DK109">
            <v>3.9200673647911248</v>
          </cell>
          <cell r="DL109">
            <v>4.2500478300243243</v>
          </cell>
          <cell r="DM109">
            <v>4.26185303014047</v>
          </cell>
          <cell r="DN109">
            <v>4.1845510043123584</v>
          </cell>
          <cell r="DO109">
            <v>4.2596248147961608</v>
          </cell>
          <cell r="DP109">
            <v>4.4443523973991432</v>
          </cell>
          <cell r="DQ109">
            <v>4.5067918640283864</v>
          </cell>
          <cell r="DR109">
            <v>4.5462759361905833</v>
          </cell>
          <cell r="DS109">
            <v>4.4648957634203006</v>
          </cell>
          <cell r="DT109">
            <v>4.412797606839435</v>
          </cell>
          <cell r="DU109">
            <v>4.3535424176781792</v>
          </cell>
          <cell r="DV109">
            <v>4.3040502424410736</v>
          </cell>
          <cell r="DW109">
            <v>4.1929893636389757</v>
          </cell>
          <cell r="DX109">
            <v>4.053009007780231</v>
          </cell>
          <cell r="DY109">
            <v>4.0024488428156753</v>
          </cell>
          <cell r="DZ109">
            <v>3.9845919827179159</v>
          </cell>
          <cell r="EA109">
            <v>3.9229743041304479</v>
          </cell>
          <cell r="EB109">
            <v>3.9535105836483972</v>
          </cell>
          <cell r="EC109">
            <v>3.9238974139948799</v>
          </cell>
          <cell r="ED109">
            <v>3.8520512953876827</v>
          </cell>
          <cell r="EE109">
            <v>3.8429105357235911</v>
          </cell>
          <cell r="EF109">
            <v>3.7328613653117695</v>
          </cell>
          <cell r="EG109">
            <v>3.5995346862048954</v>
          </cell>
          <cell r="EH109">
            <v>3.5371485112508814</v>
          </cell>
        </row>
        <row r="110">
          <cell r="E110" t="str">
            <v>CH4</v>
          </cell>
          <cell r="H110" t="str">
            <v>Gas</v>
          </cell>
          <cell r="I110" t="str">
            <v>Multiple processes</v>
          </cell>
          <cell r="L110">
            <v>5.3391310024048769E-4</v>
          </cell>
          <cell r="AX110">
            <v>5.3391310024048769E-4</v>
          </cell>
          <cell r="AY110">
            <v>5.3391310024048769E-4</v>
          </cell>
          <cell r="AZ110">
            <v>6.7617190323284056E-4</v>
          </cell>
          <cell r="BA110">
            <v>6.5896025629926002E-4</v>
          </cell>
          <cell r="BB110">
            <v>6.4239084105408137E-4</v>
          </cell>
          <cell r="BC110">
            <v>6.3000765496157957E-4</v>
          </cell>
          <cell r="BD110">
            <v>6.2387576830615706E-4</v>
          </cell>
          <cell r="BE110">
            <v>6.2430919773056096E-4</v>
          </cell>
          <cell r="BF110">
            <v>6.1585485484464688E-4</v>
          </cell>
          <cell r="BG110">
            <v>6.0518198689309436E-4</v>
          </cell>
          <cell r="BH110">
            <v>6.0466242926468918E-4</v>
          </cell>
          <cell r="BI110">
            <v>6.0773239095508638E-4</v>
          </cell>
          <cell r="BJ110">
            <v>5.9707524847750666E-4</v>
          </cell>
          <cell r="BK110">
            <v>5.8955775761551003E-4</v>
          </cell>
          <cell r="BL110">
            <v>5.8290058707324334E-4</v>
          </cell>
          <cell r="BM110">
            <v>5.7236423189720891E-4</v>
          </cell>
          <cell r="BN110">
            <v>5.6576563846784953E-4</v>
          </cell>
          <cell r="BO110">
            <v>5.558067032319868E-4</v>
          </cell>
          <cell r="BP110">
            <v>5.5280006515631968E-4</v>
          </cell>
          <cell r="BQ110">
            <v>5.442382697958577E-4</v>
          </cell>
          <cell r="BR110">
            <v>5.3649332947016532E-4</v>
          </cell>
          <cell r="BS110">
            <v>5.2956009907015149E-4</v>
          </cell>
          <cell r="BT110">
            <v>5.1985212476813648E-4</v>
          </cell>
          <cell r="BU110">
            <v>5.0560552621307941E-4</v>
          </cell>
          <cell r="BV110">
            <v>4.9826636458799698E-4</v>
          </cell>
          <cell r="BW110">
            <v>4.9115010877996657E-4</v>
          </cell>
          <cell r="BX110">
            <v>4.8245666323981488E-4</v>
          </cell>
          <cell r="BY110">
            <v>4.7697531896775356E-4</v>
          </cell>
          <cell r="BZ110">
            <v>4.6938525113770601E-4</v>
          </cell>
          <cell r="CA110">
            <v>4.615077249644028E-4</v>
          </cell>
          <cell r="CB110">
            <v>4.5556907431689895E-4</v>
          </cell>
          <cell r="CC110">
            <v>4.4880002651915619E-4</v>
          </cell>
          <cell r="CD110">
            <v>4.3954886005483497E-4</v>
          </cell>
          <cell r="CE110">
            <v>4.3262298212793005E-4</v>
          </cell>
          <cell r="CG110" t="str">
            <v>Gas</v>
          </cell>
          <cell r="DA110">
            <v>3.8228660397016223</v>
          </cell>
          <cell r="DB110">
            <v>3.8228660397016223</v>
          </cell>
          <cell r="DC110">
            <v>3.6838427315894924</v>
          </cell>
          <cell r="DD110">
            <v>3.472691932320835</v>
          </cell>
          <cell r="DE110">
            <v>3.1641667873485324</v>
          </cell>
          <cell r="DF110">
            <v>3.4079933742542403</v>
          </cell>
          <cell r="DG110">
            <v>3.6798792050252485</v>
          </cell>
          <cell r="DH110">
            <v>3.7805979759559176</v>
          </cell>
          <cell r="DI110">
            <v>3.9016816262807992</v>
          </cell>
          <cell r="DJ110">
            <v>4.0413634820528817</v>
          </cell>
          <cell r="DK110">
            <v>4.4725600806341674</v>
          </cell>
          <cell r="DL110">
            <v>4.8490478597592936</v>
          </cell>
          <cell r="DM110">
            <v>4.8625168800260372</v>
          </cell>
          <cell r="DN110">
            <v>4.7743199378060446</v>
          </cell>
          <cell r="DO110">
            <v>4.8599746209083694</v>
          </cell>
          <cell r="DP110">
            <v>5.0707376346164699</v>
          </cell>
          <cell r="DQ110">
            <v>5.1419772945290294</v>
          </cell>
          <cell r="DR110">
            <v>5.18702623592214</v>
          </cell>
          <cell r="DS110">
            <v>5.0941763743721529</v>
          </cell>
          <cell r="DT110">
            <v>5.0347355245819037</v>
          </cell>
          <cell r="DU110">
            <v>4.9671289329214101</v>
          </cell>
          <cell r="DV110">
            <v>4.9106613504361221</v>
          </cell>
          <cell r="DW110">
            <v>4.7839475960981579</v>
          </cell>
          <cell r="DX110">
            <v>4.6242384652526107</v>
          </cell>
          <cell r="DY110">
            <v>4.5665523709977478</v>
          </cell>
          <cell r="DZ110">
            <v>4.5461787722284921</v>
          </cell>
          <cell r="EA110">
            <v>4.4758767228333953</v>
          </cell>
          <cell r="EB110">
            <v>4.5107167732901159</v>
          </cell>
          <cell r="EC110">
            <v>4.4769299354303982</v>
          </cell>
          <cell r="ED110">
            <v>4.3949578537980249</v>
          </cell>
          <cell r="EE110">
            <v>4.3845287991477191</v>
          </cell>
          <cell r="EF110">
            <v>4.2589693429731579</v>
          </cell>
          <cell r="EG110">
            <v>4.1068516554015568</v>
          </cell>
          <cell r="EH110">
            <v>4.0356727980714737</v>
          </cell>
        </row>
        <row r="111">
          <cell r="E111" t="str">
            <v>Carbon</v>
          </cell>
          <cell r="H111" t="str">
            <v>Gas</v>
          </cell>
          <cell r="I111" t="str">
            <v>Multiple processes</v>
          </cell>
          <cell r="L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G111" t="str">
            <v>Gas</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cell r="EC111">
            <v>0</v>
          </cell>
          <cell r="ED111">
            <v>0</v>
          </cell>
          <cell r="EE111">
            <v>0</v>
          </cell>
          <cell r="EF111">
            <v>0</v>
          </cell>
          <cell r="EG111">
            <v>0</v>
          </cell>
          <cell r="EH111">
            <v>0</v>
          </cell>
        </row>
        <row r="112">
          <cell r="E112" t="str">
            <v>Carbon</v>
          </cell>
          <cell r="H112" t="str">
            <v>Non-grid gas</v>
          </cell>
          <cell r="I112" t="str">
            <v>Multiple processes</v>
          </cell>
          <cell r="L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G112" t="str">
            <v>Gas</v>
          </cell>
          <cell r="DA112">
            <v>0</v>
          </cell>
          <cell r="DB112">
            <v>0</v>
          </cell>
          <cell r="DC112">
            <v>0</v>
          </cell>
          <cell r="DD112">
            <v>0</v>
          </cell>
          <cell r="DE112">
            <v>0</v>
          </cell>
          <cell r="DF112">
            <v>0</v>
          </cell>
          <cell r="DG112">
            <v>0</v>
          </cell>
          <cell r="DH112">
            <v>0</v>
          </cell>
          <cell r="DI112">
            <v>0</v>
          </cell>
          <cell r="DJ112">
            <v>0</v>
          </cell>
          <cell r="DK112">
            <v>0</v>
          </cell>
          <cell r="DL112">
            <v>0</v>
          </cell>
          <cell r="DM112">
            <v>0</v>
          </cell>
          <cell r="DN112">
            <v>0</v>
          </cell>
          <cell r="DO112">
            <v>0</v>
          </cell>
          <cell r="DP112">
            <v>0</v>
          </cell>
          <cell r="DQ112">
            <v>0</v>
          </cell>
          <cell r="DR112">
            <v>0</v>
          </cell>
          <cell r="DS112">
            <v>0</v>
          </cell>
          <cell r="DT112">
            <v>0</v>
          </cell>
          <cell r="DU112">
            <v>0</v>
          </cell>
          <cell r="DV112">
            <v>0</v>
          </cell>
          <cell r="DW112">
            <v>0</v>
          </cell>
          <cell r="DX112">
            <v>0</v>
          </cell>
          <cell r="DY112">
            <v>0</v>
          </cell>
          <cell r="DZ112">
            <v>0</v>
          </cell>
          <cell r="EA112">
            <v>0</v>
          </cell>
          <cell r="EB112">
            <v>0</v>
          </cell>
          <cell r="EC112">
            <v>0</v>
          </cell>
          <cell r="ED112">
            <v>0</v>
          </cell>
          <cell r="EE112">
            <v>0</v>
          </cell>
          <cell r="EF112">
            <v>0</v>
          </cell>
          <cell r="EG112">
            <v>0</v>
          </cell>
          <cell r="EH112">
            <v>0</v>
          </cell>
        </row>
        <row r="113">
          <cell r="E113" t="str">
            <v>CH4</v>
          </cell>
          <cell r="H113" t="str">
            <v>Gas</v>
          </cell>
          <cell r="I113" t="str">
            <v>Multiple processes</v>
          </cell>
          <cell r="L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G113" t="str">
            <v>Gas</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v>0</v>
          </cell>
          <cell r="DU113">
            <v>0</v>
          </cell>
          <cell r="DV113">
            <v>0</v>
          </cell>
          <cell r="DW113">
            <v>0</v>
          </cell>
          <cell r="DX113">
            <v>0</v>
          </cell>
          <cell r="DY113">
            <v>0</v>
          </cell>
          <cell r="DZ113">
            <v>0</v>
          </cell>
          <cell r="EA113">
            <v>0</v>
          </cell>
          <cell r="EB113">
            <v>0</v>
          </cell>
          <cell r="EC113">
            <v>0</v>
          </cell>
          <cell r="ED113">
            <v>0</v>
          </cell>
          <cell r="EE113">
            <v>0</v>
          </cell>
          <cell r="EF113">
            <v>0</v>
          </cell>
          <cell r="EG113">
            <v>0</v>
          </cell>
          <cell r="EH113">
            <v>0</v>
          </cell>
        </row>
        <row r="114">
          <cell r="E114" t="str">
            <v>CH4</v>
          </cell>
          <cell r="H114" t="str">
            <v>Non-grid gas</v>
          </cell>
          <cell r="I114" t="str">
            <v>Multiple processes</v>
          </cell>
          <cell r="L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G114" t="str">
            <v>Gas</v>
          </cell>
          <cell r="DA114">
            <v>0</v>
          </cell>
          <cell r="DB114">
            <v>0</v>
          </cell>
          <cell r="DC114">
            <v>0</v>
          </cell>
          <cell r="DD114">
            <v>0</v>
          </cell>
          <cell r="DE114">
            <v>0</v>
          </cell>
          <cell r="DF114">
            <v>0</v>
          </cell>
          <cell r="DG114">
            <v>0</v>
          </cell>
          <cell r="DH114">
            <v>0</v>
          </cell>
          <cell r="DI114">
            <v>0</v>
          </cell>
          <cell r="DJ114">
            <v>0</v>
          </cell>
          <cell r="DK114">
            <v>0</v>
          </cell>
          <cell r="DL114">
            <v>0</v>
          </cell>
          <cell r="DM114">
            <v>0</v>
          </cell>
          <cell r="DN114">
            <v>0</v>
          </cell>
          <cell r="DO114">
            <v>0</v>
          </cell>
          <cell r="DP114">
            <v>0</v>
          </cell>
          <cell r="DQ114">
            <v>0</v>
          </cell>
          <cell r="DR114">
            <v>0</v>
          </cell>
          <cell r="DS114">
            <v>0</v>
          </cell>
          <cell r="DT114">
            <v>0</v>
          </cell>
          <cell r="DU114">
            <v>0</v>
          </cell>
          <cell r="DV114">
            <v>0</v>
          </cell>
          <cell r="DW114">
            <v>0</v>
          </cell>
          <cell r="DX114">
            <v>0</v>
          </cell>
          <cell r="DY114">
            <v>0</v>
          </cell>
          <cell r="DZ114">
            <v>0</v>
          </cell>
          <cell r="EA114">
            <v>0</v>
          </cell>
          <cell r="EB114">
            <v>0</v>
          </cell>
          <cell r="EC114">
            <v>0</v>
          </cell>
          <cell r="ED114">
            <v>0</v>
          </cell>
          <cell r="EE114">
            <v>0</v>
          </cell>
          <cell r="EF114">
            <v>0</v>
          </cell>
          <cell r="EG114">
            <v>0</v>
          </cell>
          <cell r="EH114">
            <v>0</v>
          </cell>
        </row>
        <row r="115">
          <cell r="E115" t="str">
            <v>N2O</v>
          </cell>
          <cell r="H115" t="str">
            <v>Gas</v>
          </cell>
          <cell r="I115" t="str">
            <v>Multiple processes</v>
          </cell>
          <cell r="L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G115" t="str">
            <v>Gas</v>
          </cell>
          <cell r="DA115">
            <v>0</v>
          </cell>
          <cell r="DB115">
            <v>0</v>
          </cell>
          <cell r="DC115">
            <v>0</v>
          </cell>
          <cell r="DD115">
            <v>0</v>
          </cell>
          <cell r="DE115">
            <v>0</v>
          </cell>
          <cell r="DF115">
            <v>0</v>
          </cell>
          <cell r="DG115">
            <v>0</v>
          </cell>
          <cell r="DH115">
            <v>0</v>
          </cell>
          <cell r="DI115">
            <v>0</v>
          </cell>
          <cell r="DJ115">
            <v>0</v>
          </cell>
          <cell r="DK115">
            <v>0</v>
          </cell>
          <cell r="DL115">
            <v>0</v>
          </cell>
          <cell r="DM115">
            <v>0</v>
          </cell>
          <cell r="DN115">
            <v>0</v>
          </cell>
          <cell r="DO115">
            <v>0</v>
          </cell>
          <cell r="DP115">
            <v>0</v>
          </cell>
          <cell r="DQ115">
            <v>0</v>
          </cell>
          <cell r="DR115">
            <v>0</v>
          </cell>
          <cell r="DS115">
            <v>0</v>
          </cell>
          <cell r="DT115">
            <v>0</v>
          </cell>
          <cell r="DU115">
            <v>0</v>
          </cell>
          <cell r="DV115">
            <v>0</v>
          </cell>
          <cell r="DW115">
            <v>0</v>
          </cell>
          <cell r="DX115">
            <v>0</v>
          </cell>
          <cell r="DY115">
            <v>0</v>
          </cell>
          <cell r="DZ115">
            <v>0</v>
          </cell>
          <cell r="EA115">
            <v>0</v>
          </cell>
          <cell r="EB115">
            <v>0</v>
          </cell>
          <cell r="EC115">
            <v>0</v>
          </cell>
          <cell r="ED115">
            <v>0</v>
          </cell>
          <cell r="EE115">
            <v>0</v>
          </cell>
          <cell r="EF115">
            <v>0</v>
          </cell>
          <cell r="EG115">
            <v>0</v>
          </cell>
          <cell r="EH115">
            <v>0</v>
          </cell>
        </row>
        <row r="116">
          <cell r="E116" t="str">
            <v>N2O</v>
          </cell>
          <cell r="H116" t="str">
            <v>Non-grid gas</v>
          </cell>
          <cell r="I116" t="str">
            <v>Multiple processes</v>
          </cell>
          <cell r="L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G116" t="str">
            <v>Gas</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v>0</v>
          </cell>
          <cell r="DU116">
            <v>0</v>
          </cell>
          <cell r="DV116">
            <v>0</v>
          </cell>
          <cell r="DW116">
            <v>0</v>
          </cell>
          <cell r="DX116">
            <v>0</v>
          </cell>
          <cell r="DY116">
            <v>0</v>
          </cell>
          <cell r="DZ116">
            <v>0</v>
          </cell>
          <cell r="EA116">
            <v>0</v>
          </cell>
          <cell r="EB116">
            <v>0</v>
          </cell>
          <cell r="EC116">
            <v>0</v>
          </cell>
          <cell r="ED116">
            <v>0</v>
          </cell>
          <cell r="EE116">
            <v>0</v>
          </cell>
          <cell r="EF116">
            <v>0</v>
          </cell>
          <cell r="EG116">
            <v>0</v>
          </cell>
          <cell r="EH116">
            <v>0</v>
          </cell>
        </row>
        <row r="117">
          <cell r="E117" t="str">
            <v>Carbon</v>
          </cell>
          <cell r="H117" t="str">
            <v>Gas</v>
          </cell>
          <cell r="I117" t="str">
            <v>Multiple processes</v>
          </cell>
          <cell r="L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G117" t="str">
            <v>Gas</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0</v>
          </cell>
          <cell r="DQ117">
            <v>0</v>
          </cell>
          <cell r="DR117">
            <v>0</v>
          </cell>
          <cell r="DS117">
            <v>0</v>
          </cell>
          <cell r="DT117">
            <v>0</v>
          </cell>
          <cell r="DU117">
            <v>0</v>
          </cell>
          <cell r="DV117">
            <v>0</v>
          </cell>
          <cell r="DW117">
            <v>0</v>
          </cell>
          <cell r="DX117">
            <v>0</v>
          </cell>
          <cell r="DY117">
            <v>0</v>
          </cell>
          <cell r="DZ117">
            <v>0</v>
          </cell>
          <cell r="EA117">
            <v>0</v>
          </cell>
          <cell r="EB117">
            <v>0</v>
          </cell>
          <cell r="EC117">
            <v>0</v>
          </cell>
          <cell r="ED117">
            <v>0</v>
          </cell>
          <cell r="EE117">
            <v>0</v>
          </cell>
          <cell r="EF117">
            <v>0</v>
          </cell>
          <cell r="EG117">
            <v>0</v>
          </cell>
          <cell r="EH117">
            <v>0</v>
          </cell>
        </row>
        <row r="118">
          <cell r="E118" t="str">
            <v>CH4</v>
          </cell>
          <cell r="H118" t="str">
            <v>Gas</v>
          </cell>
          <cell r="I118" t="str">
            <v>Multiple processes</v>
          </cell>
          <cell r="L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G118" t="str">
            <v>Gas</v>
          </cell>
          <cell r="DA118">
            <v>0</v>
          </cell>
          <cell r="DB118">
            <v>0</v>
          </cell>
          <cell r="DC118">
            <v>0</v>
          </cell>
          <cell r="DD118">
            <v>0</v>
          </cell>
          <cell r="DE118">
            <v>0</v>
          </cell>
          <cell r="DF118">
            <v>0</v>
          </cell>
          <cell r="DG118">
            <v>0</v>
          </cell>
          <cell r="DH118">
            <v>0</v>
          </cell>
          <cell r="DI118">
            <v>0</v>
          </cell>
          <cell r="DJ118">
            <v>0</v>
          </cell>
          <cell r="DK118">
            <v>0</v>
          </cell>
          <cell r="DL118">
            <v>0</v>
          </cell>
          <cell r="DM118">
            <v>0</v>
          </cell>
          <cell r="DN118">
            <v>0</v>
          </cell>
          <cell r="DO118">
            <v>0</v>
          </cell>
          <cell r="DP118">
            <v>0</v>
          </cell>
          <cell r="DQ118">
            <v>0</v>
          </cell>
          <cell r="DR118">
            <v>0</v>
          </cell>
          <cell r="DS118">
            <v>0</v>
          </cell>
          <cell r="DT118">
            <v>0</v>
          </cell>
          <cell r="DU118">
            <v>0</v>
          </cell>
          <cell r="DV118">
            <v>0</v>
          </cell>
          <cell r="DW118">
            <v>0</v>
          </cell>
          <cell r="DX118">
            <v>0</v>
          </cell>
          <cell r="DY118">
            <v>0</v>
          </cell>
          <cell r="DZ118">
            <v>0</v>
          </cell>
          <cell r="EA118">
            <v>0</v>
          </cell>
          <cell r="EB118">
            <v>0</v>
          </cell>
          <cell r="EC118">
            <v>0</v>
          </cell>
          <cell r="ED118">
            <v>0</v>
          </cell>
          <cell r="EE118">
            <v>0</v>
          </cell>
          <cell r="EF118">
            <v>0</v>
          </cell>
          <cell r="EG118">
            <v>0</v>
          </cell>
          <cell r="EH118">
            <v>0</v>
          </cell>
        </row>
        <row r="119">
          <cell r="E119" t="str">
            <v>N2O</v>
          </cell>
          <cell r="H119" t="str">
            <v>Gas</v>
          </cell>
          <cell r="I119" t="str">
            <v>Multiple processes</v>
          </cell>
          <cell r="L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G119" t="str">
            <v>Gas</v>
          </cell>
          <cell r="DA119">
            <v>0</v>
          </cell>
          <cell r="DB119">
            <v>0</v>
          </cell>
          <cell r="DC119">
            <v>0</v>
          </cell>
          <cell r="DD119">
            <v>0</v>
          </cell>
          <cell r="DE119">
            <v>0</v>
          </cell>
          <cell r="DF119">
            <v>0</v>
          </cell>
          <cell r="DG119">
            <v>0</v>
          </cell>
          <cell r="DH119">
            <v>0</v>
          </cell>
          <cell r="DI119">
            <v>0</v>
          </cell>
          <cell r="DJ119">
            <v>0</v>
          </cell>
          <cell r="DK119">
            <v>0</v>
          </cell>
          <cell r="DL119">
            <v>0</v>
          </cell>
          <cell r="DM119">
            <v>0</v>
          </cell>
          <cell r="DN119">
            <v>0</v>
          </cell>
          <cell r="DO119">
            <v>0</v>
          </cell>
          <cell r="DP119">
            <v>0</v>
          </cell>
          <cell r="DQ119">
            <v>0</v>
          </cell>
          <cell r="DR119">
            <v>0</v>
          </cell>
          <cell r="DS119">
            <v>0</v>
          </cell>
          <cell r="DT119">
            <v>0</v>
          </cell>
          <cell r="DU119">
            <v>0</v>
          </cell>
          <cell r="DV119">
            <v>0</v>
          </cell>
          <cell r="DW119">
            <v>0</v>
          </cell>
          <cell r="DX119">
            <v>0</v>
          </cell>
          <cell r="DY119">
            <v>0</v>
          </cell>
          <cell r="DZ119">
            <v>0</v>
          </cell>
          <cell r="EA119">
            <v>0</v>
          </cell>
          <cell r="EB119">
            <v>0</v>
          </cell>
          <cell r="EC119">
            <v>0</v>
          </cell>
          <cell r="ED119">
            <v>0</v>
          </cell>
          <cell r="EE119">
            <v>0</v>
          </cell>
          <cell r="EF119">
            <v>0</v>
          </cell>
          <cell r="EG119">
            <v>0</v>
          </cell>
          <cell r="EH119">
            <v>0</v>
          </cell>
        </row>
        <row r="120">
          <cell r="E120" t="str">
            <v>Carbon</v>
          </cell>
          <cell r="H120" t="str">
            <v>Blast furnace gas</v>
          </cell>
          <cell r="I120" t="str">
            <v>Multiple processes</v>
          </cell>
          <cell r="L120">
            <v>2.7510115899561098</v>
          </cell>
          <cell r="AX120">
            <v>2.7510115899561098</v>
          </cell>
          <cell r="AY120">
            <v>2.7510115899561098</v>
          </cell>
          <cell r="AZ120">
            <v>2.7510115899561098</v>
          </cell>
          <cell r="BA120">
            <v>2.7504219242709449</v>
          </cell>
          <cell r="BB120">
            <v>2.7470693639024644</v>
          </cell>
          <cell r="BC120">
            <v>2.7434640085425466</v>
          </cell>
          <cell r="BD120">
            <v>2.7421407809134624</v>
          </cell>
          <cell r="BE120">
            <v>2.7411057968242107</v>
          </cell>
          <cell r="BF120">
            <v>2.7392295579050576</v>
          </cell>
          <cell r="BG120">
            <v>2.7349547924273816</v>
          </cell>
          <cell r="BH120">
            <v>2.7371526371354706</v>
          </cell>
          <cell r="BI120">
            <v>2.7370299176048318</v>
          </cell>
          <cell r="BJ120">
            <v>2.7347408831764244</v>
          </cell>
          <cell r="BK120">
            <v>2.734365680557465</v>
          </cell>
          <cell r="BL120">
            <v>2.7331020116519582</v>
          </cell>
          <cell r="BM120">
            <v>2.7319587972147819</v>
          </cell>
          <cell r="BN120">
            <v>2.7306451956585431</v>
          </cell>
          <cell r="BO120">
            <v>2.7289719593329571</v>
          </cell>
          <cell r="BP120">
            <v>2.7280426538483655</v>
          </cell>
          <cell r="BQ120">
            <v>2.7270675119488983</v>
          </cell>
          <cell r="BR120">
            <v>2.7253044786029395</v>
          </cell>
          <cell r="BS120">
            <v>2.7227230221723628</v>
          </cell>
          <cell r="BT120">
            <v>2.7218146215039165</v>
          </cell>
          <cell r="BU120">
            <v>2.7198546663052974</v>
          </cell>
          <cell r="BV120">
            <v>2.7198546663052974</v>
          </cell>
          <cell r="BW120">
            <v>2.7198546663052974</v>
          </cell>
          <cell r="BX120">
            <v>2.7198546663052974</v>
          </cell>
          <cell r="BY120">
            <v>2.7198546663052974</v>
          </cell>
          <cell r="BZ120">
            <v>2.7198546663052974</v>
          </cell>
          <cell r="CA120">
            <v>2.7198546663052974</v>
          </cell>
          <cell r="CB120">
            <v>2.7198546663052974</v>
          </cell>
          <cell r="CC120">
            <v>2.7198546663052974</v>
          </cell>
          <cell r="CD120">
            <v>2.7198546663052974</v>
          </cell>
          <cell r="CE120">
            <v>2.7198546663052974</v>
          </cell>
          <cell r="CG120" t="str">
            <v>Gas</v>
          </cell>
          <cell r="DA120">
            <v>3048.733718853272</v>
          </cell>
          <cell r="DB120">
            <v>3048.733718853272</v>
          </cell>
          <cell r="DC120">
            <v>3048.733718853272</v>
          </cell>
          <cell r="DD120">
            <v>3048.0802379069269</v>
          </cell>
          <cell r="DE120">
            <v>3044.3648541269399</v>
          </cell>
          <cell r="DF120">
            <v>3040.369317178146</v>
          </cell>
          <cell r="DG120">
            <v>3038.9028861731899</v>
          </cell>
          <cell r="DH120">
            <v>3037.7558932259772</v>
          </cell>
          <cell r="DI120">
            <v>3035.6766025103975</v>
          </cell>
          <cell r="DJ120">
            <v>3030.9392100182827</v>
          </cell>
          <cell r="DK120">
            <v>3033.3749115961377</v>
          </cell>
          <cell r="DL120">
            <v>3033.238911016429</v>
          </cell>
          <cell r="DM120">
            <v>3030.7021509129886</v>
          </cell>
          <cell r="DN120">
            <v>3030.2863428226115</v>
          </cell>
          <cell r="DO120">
            <v>3028.8859161520195</v>
          </cell>
          <cell r="DP120">
            <v>3027.6189798674809</v>
          </cell>
          <cell r="DQ120">
            <v>3026.1632166957575</v>
          </cell>
          <cell r="DR120">
            <v>3024.3088980792718</v>
          </cell>
          <cell r="DS120">
            <v>3023.2790205693645</v>
          </cell>
          <cell r="DT120">
            <v>3022.1983461002242</v>
          </cell>
          <cell r="DU120">
            <v>3020.2445123799625</v>
          </cell>
          <cell r="DV120">
            <v>3017.3836835516204</v>
          </cell>
          <cell r="DW120">
            <v>3016.3769732352289</v>
          </cell>
          <cell r="DX120">
            <v>3014.2049062314804</v>
          </cell>
          <cell r="DY120">
            <v>3014.2049062314804</v>
          </cell>
          <cell r="DZ120">
            <v>3014.2049062314804</v>
          </cell>
          <cell r="EA120">
            <v>3014.2049062314804</v>
          </cell>
          <cell r="EB120">
            <v>3014.2049062314804</v>
          </cell>
          <cell r="EC120">
            <v>3014.2049062314804</v>
          </cell>
          <cell r="ED120">
            <v>3014.2049062314804</v>
          </cell>
          <cell r="EE120">
            <v>3014.2049062314804</v>
          </cell>
          <cell r="EF120">
            <v>3014.2049062314804</v>
          </cell>
          <cell r="EG120">
            <v>3014.2049062314804</v>
          </cell>
          <cell r="EH120">
            <v>3014.2049062314804</v>
          </cell>
        </row>
        <row r="121">
          <cell r="E121" t="str">
            <v>Carbon</v>
          </cell>
          <cell r="H121" t="str">
            <v>Gas</v>
          </cell>
          <cell r="I121" t="str">
            <v>Multiple processes</v>
          </cell>
          <cell r="L121">
            <v>5.8673394459786497E-2</v>
          </cell>
          <cell r="AX121">
            <v>5.8673394459786497E-2</v>
          </cell>
          <cell r="AY121">
            <v>5.8673394459786497E-2</v>
          </cell>
          <cell r="AZ121">
            <v>5.8673394459786497E-2</v>
          </cell>
          <cell r="BA121">
            <v>5.8660818108792048E-2</v>
          </cell>
          <cell r="BB121">
            <v>5.8589314921503315E-2</v>
          </cell>
          <cell r="BC121">
            <v>5.8512420139244854E-2</v>
          </cell>
          <cell r="BD121">
            <v>5.8484198427302674E-2</v>
          </cell>
          <cell r="BE121">
            <v>5.8462124354641556E-2</v>
          </cell>
          <cell r="BF121">
            <v>5.8422108054235478E-2</v>
          </cell>
          <cell r="BG121">
            <v>5.8330936136963121E-2</v>
          </cell>
          <cell r="BH121">
            <v>5.8377811624507371E-2</v>
          </cell>
          <cell r="BI121">
            <v>5.8375194270420108E-2</v>
          </cell>
          <cell r="BJ121">
            <v>5.8326373894511722E-2</v>
          </cell>
          <cell r="BK121">
            <v>5.8318371597703908E-2</v>
          </cell>
          <cell r="BL121">
            <v>5.8291420150305411E-2</v>
          </cell>
          <cell r="BM121">
            <v>5.8267037747894067E-2</v>
          </cell>
          <cell r="BN121">
            <v>5.823902134020114E-2</v>
          </cell>
          <cell r="BO121">
            <v>5.8203334665774188E-2</v>
          </cell>
          <cell r="BP121">
            <v>5.8183514499450584E-2</v>
          </cell>
          <cell r="BQ121">
            <v>5.8162716737081788E-2</v>
          </cell>
          <cell r="BR121">
            <v>5.8125114877703631E-2</v>
          </cell>
          <cell r="BS121">
            <v>5.8070057744543976E-2</v>
          </cell>
          <cell r="BT121">
            <v>5.8050683434765757E-2</v>
          </cell>
          <cell r="BU121">
            <v>5.8008881639051067E-2</v>
          </cell>
          <cell r="BV121">
            <v>5.8008881639051067E-2</v>
          </cell>
          <cell r="BW121">
            <v>5.8008881639051067E-2</v>
          </cell>
          <cell r="BX121">
            <v>5.8008881639051067E-2</v>
          </cell>
          <cell r="BY121">
            <v>5.8008881639051067E-2</v>
          </cell>
          <cell r="BZ121">
            <v>5.8008881639051067E-2</v>
          </cell>
          <cell r="CA121">
            <v>5.8008881639051067E-2</v>
          </cell>
          <cell r="CB121">
            <v>5.8008881639051067E-2</v>
          </cell>
          <cell r="CC121">
            <v>5.8008881639051067E-2</v>
          </cell>
          <cell r="CD121">
            <v>5.8008881639051067E-2</v>
          </cell>
          <cell r="CE121">
            <v>5.8008881639051067E-2</v>
          </cell>
          <cell r="CG121" t="str">
            <v>Gas</v>
          </cell>
          <cell r="DA121">
            <v>319.95912428338244</v>
          </cell>
          <cell r="DB121">
            <v>319.95912428338244</v>
          </cell>
          <cell r="DC121">
            <v>319.95912428338244</v>
          </cell>
          <cell r="DD121">
            <v>319.89054263256929</v>
          </cell>
          <cell r="DE121">
            <v>319.50061978254479</v>
          </cell>
          <cell r="DF121">
            <v>319.08129536097505</v>
          </cell>
          <cell r="DG121">
            <v>318.92739606263149</v>
          </cell>
          <cell r="DH121">
            <v>318.80702121431995</v>
          </cell>
          <cell r="DI121">
            <v>318.58880339084357</v>
          </cell>
          <cell r="DJ121">
            <v>318.0916225633444</v>
          </cell>
          <cell r="DK121">
            <v>318.34724506623695</v>
          </cell>
          <cell r="DL121">
            <v>318.33297204983131</v>
          </cell>
          <cell r="DM121">
            <v>318.0667436363118</v>
          </cell>
          <cell r="DN121">
            <v>318.02310532456153</v>
          </cell>
          <cell r="DO121">
            <v>317.87613306247937</v>
          </cell>
          <cell r="DP121">
            <v>317.74317037649058</v>
          </cell>
          <cell r="DQ121">
            <v>317.59039064807138</v>
          </cell>
          <cell r="DR121">
            <v>317.39578324205092</v>
          </cell>
          <cell r="DS121">
            <v>317.28769944839217</v>
          </cell>
          <cell r="DT121">
            <v>317.17428460515964</v>
          </cell>
          <cell r="DU121">
            <v>316.96923326785702</v>
          </cell>
          <cell r="DV121">
            <v>316.66899442411</v>
          </cell>
          <cell r="DW121">
            <v>316.56334198577224</v>
          </cell>
          <cell r="DX121">
            <v>316.33538745759995</v>
          </cell>
          <cell r="DY121">
            <v>316.33538745759995</v>
          </cell>
          <cell r="DZ121">
            <v>316.33538745759995</v>
          </cell>
          <cell r="EA121">
            <v>316.33538745759995</v>
          </cell>
          <cell r="EB121">
            <v>316.33538745759995</v>
          </cell>
          <cell r="EC121">
            <v>316.33538745759995</v>
          </cell>
          <cell r="ED121">
            <v>316.33538745759995</v>
          </cell>
          <cell r="EE121">
            <v>316.33538745759995</v>
          </cell>
          <cell r="EF121">
            <v>316.33538745759995</v>
          </cell>
          <cell r="EG121">
            <v>316.33538745759995</v>
          </cell>
          <cell r="EH121">
            <v>316.33538745759995</v>
          </cell>
        </row>
        <row r="122">
          <cell r="E122" t="str">
            <v>Carbon</v>
          </cell>
          <cell r="H122" t="str">
            <v>Gas</v>
          </cell>
          <cell r="I122" t="str">
            <v>Multiple processes</v>
          </cell>
          <cell r="L122">
            <v>4.3491677242540501E-2</v>
          </cell>
          <cell r="AX122">
            <v>4.3491677242540501E-2</v>
          </cell>
          <cell r="AY122">
            <v>4.3491677242540501E-2</v>
          </cell>
          <cell r="AZ122">
            <v>4.3491677242540501E-2</v>
          </cell>
          <cell r="BA122">
            <v>4.3482355017307489E-2</v>
          </cell>
          <cell r="BB122">
            <v>4.3429353250970179E-2</v>
          </cell>
          <cell r="BC122">
            <v>4.337235496269299E-2</v>
          </cell>
          <cell r="BD122">
            <v>4.3351435607364701E-2</v>
          </cell>
          <cell r="BE122">
            <v>4.3335073192126157E-2</v>
          </cell>
          <cell r="BF122">
            <v>4.3305411093355062E-2</v>
          </cell>
          <cell r="BG122">
            <v>4.323782987300636E-2</v>
          </cell>
          <cell r="BH122">
            <v>4.3272576347002482E-2</v>
          </cell>
          <cell r="BI122">
            <v>4.3270636232232561E-2</v>
          </cell>
          <cell r="BJ122">
            <v>4.3234448108954264E-2</v>
          </cell>
          <cell r="BK122">
            <v>4.3228516403226842E-2</v>
          </cell>
          <cell r="BL122">
            <v>4.3208538632002476E-2</v>
          </cell>
          <cell r="BM122">
            <v>4.3190465166408142E-2</v>
          </cell>
          <cell r="BN122">
            <v>4.3169697992937184E-2</v>
          </cell>
          <cell r="BO122">
            <v>4.314324523116455E-2</v>
          </cell>
          <cell r="BP122">
            <v>4.3128553524905244E-2</v>
          </cell>
          <cell r="BQ122">
            <v>4.3113137175184238E-2</v>
          </cell>
          <cell r="BR122">
            <v>4.3085264781796209E-2</v>
          </cell>
          <cell r="BS122">
            <v>4.3044453659696898E-2</v>
          </cell>
          <cell r="BT122">
            <v>4.3030092444781183E-2</v>
          </cell>
          <cell r="BU122">
            <v>4.2999106846894425E-2</v>
          </cell>
          <cell r="BV122">
            <v>4.2999106846894425E-2</v>
          </cell>
          <cell r="BW122">
            <v>4.2999106846894425E-2</v>
          </cell>
          <cell r="BX122">
            <v>4.2999106846894425E-2</v>
          </cell>
          <cell r="BY122">
            <v>4.2999106846894425E-2</v>
          </cell>
          <cell r="BZ122">
            <v>4.2999106846894425E-2</v>
          </cell>
          <cell r="CA122">
            <v>4.2999106846894425E-2</v>
          </cell>
          <cell r="CB122">
            <v>4.2999106846894425E-2</v>
          </cell>
          <cell r="CC122">
            <v>4.2999106846894425E-2</v>
          </cell>
          <cell r="CD122">
            <v>4.2999106846894425E-2</v>
          </cell>
          <cell r="CE122">
            <v>4.2999106846894425E-2</v>
          </cell>
          <cell r="CG122" t="str">
            <v>Gas</v>
          </cell>
          <cell r="DA122">
            <v>316.9916796541624</v>
          </cell>
          <cell r="DB122">
            <v>316.9916796541624</v>
          </cell>
          <cell r="DC122">
            <v>316.9916796541624</v>
          </cell>
          <cell r="DD122">
            <v>316.92373406038251</v>
          </cell>
          <cell r="DE122">
            <v>316.53742753000415</v>
          </cell>
          <cell r="DF122">
            <v>316.12199211146094</v>
          </cell>
          <cell r="DG122">
            <v>315.96952014433458</v>
          </cell>
          <cell r="DH122">
            <v>315.85026170643306</v>
          </cell>
          <cell r="DI122">
            <v>315.63406773306474</v>
          </cell>
          <cell r="DJ122">
            <v>315.14149798387018</v>
          </cell>
          <cell r="DK122">
            <v>315.39474972885722</v>
          </cell>
          <cell r="DL122">
            <v>315.38060908681655</v>
          </cell>
          <cell r="DM122">
            <v>315.11684979518134</v>
          </cell>
          <cell r="DN122">
            <v>315.07361620473455</v>
          </cell>
          <cell r="DO122">
            <v>314.92800702942395</v>
          </cell>
          <cell r="DP122">
            <v>314.79627749910549</v>
          </cell>
          <cell r="DQ122">
            <v>314.64491471850914</v>
          </cell>
          <cell r="DR122">
            <v>314.45211218898061</v>
          </cell>
          <cell r="DS122">
            <v>314.34503081297044</v>
          </cell>
          <cell r="DT122">
            <v>314.23266782993471</v>
          </cell>
          <cell r="DU122">
            <v>314.02951823083373</v>
          </cell>
          <cell r="DV122">
            <v>313.73206393697683</v>
          </cell>
          <cell r="DW122">
            <v>313.62739136680619</v>
          </cell>
          <cell r="DX122">
            <v>313.40155099131476</v>
          </cell>
          <cell r="DY122">
            <v>313.40155099131476</v>
          </cell>
          <cell r="DZ122">
            <v>313.40155099131476</v>
          </cell>
          <cell r="EA122">
            <v>313.40155099131476</v>
          </cell>
          <cell r="EB122">
            <v>313.40155099131476</v>
          </cell>
          <cell r="EC122">
            <v>313.40155099131476</v>
          </cell>
          <cell r="ED122">
            <v>313.40155099131476</v>
          </cell>
          <cell r="EE122">
            <v>313.40155099131476</v>
          </cell>
          <cell r="EF122">
            <v>313.40155099131476</v>
          </cell>
          <cell r="EG122">
            <v>313.40155099131476</v>
          </cell>
          <cell r="EH122">
            <v>313.40155099131476</v>
          </cell>
        </row>
        <row r="123">
          <cell r="E123" t="str">
            <v>CH4</v>
          </cell>
          <cell r="H123" t="str">
            <v>Blast furnace gas</v>
          </cell>
          <cell r="I123" t="str">
            <v>Multiple processes</v>
          </cell>
          <cell r="L123">
            <v>3.3596170029210102E-4</v>
          </cell>
          <cell r="AX123">
            <v>3.3596170029210102E-4</v>
          </cell>
          <cell r="AY123">
            <v>3.3596170029210102E-4</v>
          </cell>
          <cell r="AZ123">
            <v>3.3596170029210102E-4</v>
          </cell>
          <cell r="BA123">
            <v>3.3588968856851717E-4</v>
          </cell>
          <cell r="BB123">
            <v>3.3548026394601146E-4</v>
          </cell>
          <cell r="BC123">
            <v>3.3503996724886285E-4</v>
          </cell>
          <cell r="BD123">
            <v>3.3487837076349596E-4</v>
          </cell>
          <cell r="BE123">
            <v>3.3475197543471222E-4</v>
          </cell>
          <cell r="BF123">
            <v>3.3452284356927977E-4</v>
          </cell>
          <cell r="BG123">
            <v>3.3400079652175972E-4</v>
          </cell>
          <cell r="BH123">
            <v>3.3426920384065415E-4</v>
          </cell>
          <cell r="BI123">
            <v>3.3425421696734435E-4</v>
          </cell>
          <cell r="BJ123">
            <v>3.3397467328915605E-4</v>
          </cell>
          <cell r="BK123">
            <v>3.3392885243173766E-4</v>
          </cell>
          <cell r="BL123">
            <v>3.3377452943446269E-4</v>
          </cell>
          <cell r="BM123">
            <v>3.3363491669436573E-4</v>
          </cell>
          <cell r="BN123">
            <v>3.3347449577358462E-4</v>
          </cell>
          <cell r="BO123">
            <v>3.3327015518738474E-4</v>
          </cell>
          <cell r="BP123">
            <v>3.3315666564345331E-4</v>
          </cell>
          <cell r="BQ123">
            <v>3.3303757842049602E-4</v>
          </cell>
          <cell r="BR123">
            <v>3.3282227155565311E-4</v>
          </cell>
          <cell r="BS123">
            <v>3.3250701643465947E-4</v>
          </cell>
          <cell r="BT123">
            <v>3.323960798489206E-4</v>
          </cell>
          <cell r="BU123">
            <v>3.3215672430297216E-4</v>
          </cell>
          <cell r="BV123">
            <v>3.3215672430297216E-4</v>
          </cell>
          <cell r="BW123">
            <v>3.3215672430297216E-4</v>
          </cell>
          <cell r="BX123">
            <v>3.3215672430297216E-4</v>
          </cell>
          <cell r="BY123">
            <v>3.3215672430297216E-4</v>
          </cell>
          <cell r="BZ123">
            <v>3.3215672430297216E-4</v>
          </cell>
          <cell r="CA123">
            <v>3.3215672430297216E-4</v>
          </cell>
          <cell r="CB123">
            <v>3.3215672430297216E-4</v>
          </cell>
          <cell r="CC123">
            <v>3.3215672430297216E-4</v>
          </cell>
          <cell r="CD123">
            <v>3.3215672430297216E-4</v>
          </cell>
          <cell r="CE123">
            <v>3.3215672430297216E-4</v>
          </cell>
          <cell r="CG123" t="str">
            <v>Gas</v>
          </cell>
          <cell r="DA123">
            <v>0.37232041030410445</v>
          </cell>
          <cell r="DB123">
            <v>0.37232041030410445</v>
          </cell>
          <cell r="DC123">
            <v>0.37232041030410445</v>
          </cell>
          <cell r="DD123">
            <v>0.37224060527142327</v>
          </cell>
          <cell r="DE123">
            <v>0.37178687157705453</v>
          </cell>
          <cell r="DF123">
            <v>0.37129892474622417</v>
          </cell>
          <cell r="DG123">
            <v>0.37111983983957209</v>
          </cell>
          <cell r="DH123">
            <v>0.37097976565661495</v>
          </cell>
          <cell r="DI123">
            <v>0.37072583650315077</v>
          </cell>
          <cell r="DJ123">
            <v>0.37014729207156322</v>
          </cell>
          <cell r="DK123">
            <v>0.3704447471773461</v>
          </cell>
          <cell r="DL123">
            <v>0.37042813838290606</v>
          </cell>
          <cell r="DM123">
            <v>0.37011834171003982</v>
          </cell>
          <cell r="DN123">
            <v>0.37006756199193597</v>
          </cell>
          <cell r="DO123">
            <v>0.36989653773049547</v>
          </cell>
          <cell r="DP123">
            <v>0.36974181571119563</v>
          </cell>
          <cell r="DQ123">
            <v>0.36956403359199974</v>
          </cell>
          <cell r="DR123">
            <v>0.36933757869898792</v>
          </cell>
          <cell r="DS123">
            <v>0.36921180700082995</v>
          </cell>
          <cell r="DT123">
            <v>0.36907983182724646</v>
          </cell>
          <cell r="DU123">
            <v>0.36884122385440338</v>
          </cell>
          <cell r="DV123">
            <v>0.36849185094702508</v>
          </cell>
          <cell r="DW123">
            <v>0.3683689084952988</v>
          </cell>
          <cell r="DX123">
            <v>0.36810364922616595</v>
          </cell>
          <cell r="DY123">
            <v>0.36810364922616595</v>
          </cell>
          <cell r="DZ123">
            <v>0.36810364922616595</v>
          </cell>
          <cell r="EA123">
            <v>0.36810364922616595</v>
          </cell>
          <cell r="EB123">
            <v>0.36810364922616595</v>
          </cell>
          <cell r="EC123">
            <v>0.36810364922616595</v>
          </cell>
          <cell r="ED123">
            <v>0.36810364922616595</v>
          </cell>
          <cell r="EE123">
            <v>0.36810364922616595</v>
          </cell>
          <cell r="EF123">
            <v>0.36810364922616595</v>
          </cell>
          <cell r="EG123">
            <v>0.36810364922616595</v>
          </cell>
          <cell r="EH123">
            <v>0.36810364922616595</v>
          </cell>
        </row>
        <row r="124">
          <cell r="E124" t="str">
            <v>N2O</v>
          </cell>
          <cell r="H124" t="str">
            <v>Blast furnace gas</v>
          </cell>
          <cell r="I124" t="str">
            <v>Multiple processes</v>
          </cell>
          <cell r="L124">
            <v>2.9446054907954699E-4</v>
          </cell>
          <cell r="AX124">
            <v>2.9446054907954699E-4</v>
          </cell>
          <cell r="AY124">
            <v>2.9446054907954699E-4</v>
          </cell>
          <cell r="AZ124">
            <v>2.9446054907954699E-4</v>
          </cell>
          <cell r="BA124">
            <v>2.943974329218176E-4</v>
          </cell>
          <cell r="BB124">
            <v>2.9403858428209199E-4</v>
          </cell>
          <cell r="BC124">
            <v>2.9365267717694406E-4</v>
          </cell>
          <cell r="BD124">
            <v>2.9351104261035778E-4</v>
          </cell>
          <cell r="BE124">
            <v>2.9340026082218853E-4</v>
          </cell>
          <cell r="BF124">
            <v>2.9319943348130951E-4</v>
          </cell>
          <cell r="BG124">
            <v>2.9274187459848311E-4</v>
          </cell>
          <cell r="BH124">
            <v>2.9297712571916114E-4</v>
          </cell>
          <cell r="BI124">
            <v>2.9296399016549553E-4</v>
          </cell>
          <cell r="BJ124">
            <v>2.9271897835343638E-4</v>
          </cell>
          <cell r="BK124">
            <v>2.9267881771958144E-4</v>
          </cell>
          <cell r="BL124">
            <v>2.9254355815138159E-4</v>
          </cell>
          <cell r="BM124">
            <v>2.9242119169094367E-4</v>
          </cell>
          <cell r="BN124">
            <v>2.9228058747214137E-4</v>
          </cell>
          <cell r="BO124">
            <v>2.921014889583544E-4</v>
          </cell>
          <cell r="BP124">
            <v>2.9200201871102625E-4</v>
          </cell>
          <cell r="BQ124">
            <v>2.9189764226266959E-4</v>
          </cell>
          <cell r="BR124">
            <v>2.9170893212818964E-4</v>
          </cell>
          <cell r="BS124">
            <v>2.914326202868482E-4</v>
          </cell>
          <cell r="BT124">
            <v>2.9133538763228883E-4</v>
          </cell>
          <cell r="BU124">
            <v>2.91125599536134E-4</v>
          </cell>
          <cell r="BV124">
            <v>2.91125599536134E-4</v>
          </cell>
          <cell r="BW124">
            <v>2.91125599536134E-4</v>
          </cell>
          <cell r="BX124">
            <v>2.91125599536134E-4</v>
          </cell>
          <cell r="BY124">
            <v>2.91125599536134E-4</v>
          </cell>
          <cell r="BZ124">
            <v>2.91125599536134E-4</v>
          </cell>
          <cell r="CA124">
            <v>2.91125599536134E-4</v>
          </cell>
          <cell r="CB124">
            <v>2.91125599536134E-4</v>
          </cell>
          <cell r="CC124">
            <v>2.91125599536134E-4</v>
          </cell>
          <cell r="CD124">
            <v>2.91125599536134E-4</v>
          </cell>
          <cell r="CE124">
            <v>2.91125599536134E-4</v>
          </cell>
          <cell r="CG124" t="str">
            <v>Gas</v>
          </cell>
          <cell r="DA124">
            <v>0.3263278890312441</v>
          </cell>
          <cell r="DB124">
            <v>0.3263278890312441</v>
          </cell>
          <cell r="DC124">
            <v>0.3263278890312441</v>
          </cell>
          <cell r="DD124">
            <v>0.32625794226730592</v>
          </cell>
          <cell r="DE124">
            <v>0.32586025802930035</v>
          </cell>
          <cell r="DF124">
            <v>0.32543258698345495</v>
          </cell>
          <cell r="DG124">
            <v>0.32527562432997748</v>
          </cell>
          <cell r="DH124">
            <v>0.32515285342844452</v>
          </cell>
          <cell r="DI124">
            <v>0.32493029199393769</v>
          </cell>
          <cell r="DJ124">
            <v>0.32442321481566389</v>
          </cell>
          <cell r="DK124">
            <v>0.32468392546720298</v>
          </cell>
          <cell r="DL124">
            <v>0.32466936834737026</v>
          </cell>
          <cell r="DM124">
            <v>0.32439784067526983</v>
          </cell>
          <cell r="DN124">
            <v>0.32435333374587294</v>
          </cell>
          <cell r="DO124">
            <v>0.32420343601084567</v>
          </cell>
          <cell r="DP124">
            <v>0.32406782671157697</v>
          </cell>
          <cell r="DQ124">
            <v>0.32391200591298763</v>
          </cell>
          <cell r="DR124">
            <v>0.32371352485970079</v>
          </cell>
          <cell r="DS124">
            <v>0.32360328966543295</v>
          </cell>
          <cell r="DT124">
            <v>0.32348761730740977</v>
          </cell>
          <cell r="DU124">
            <v>0.32327848443709439</v>
          </cell>
          <cell r="DV124">
            <v>0.322972269359451</v>
          </cell>
          <cell r="DW124">
            <v>0.32286451391646742</v>
          </cell>
          <cell r="DX124">
            <v>0.32263202196881569</v>
          </cell>
          <cell r="DY124">
            <v>0.32263202196881569</v>
          </cell>
          <cell r="DZ124">
            <v>0.32263202196881569</v>
          </cell>
          <cell r="EA124">
            <v>0.32263202196881569</v>
          </cell>
          <cell r="EB124">
            <v>0.32263202196881569</v>
          </cell>
          <cell r="EC124">
            <v>0.32263202196881569</v>
          </cell>
          <cell r="ED124">
            <v>0.32263202196881569</v>
          </cell>
          <cell r="EE124">
            <v>0.32263202196881569</v>
          </cell>
          <cell r="EF124">
            <v>0.32263202196881569</v>
          </cell>
          <cell r="EG124">
            <v>0.32263202196881569</v>
          </cell>
          <cell r="EH124">
            <v>0.32263202196881569</v>
          </cell>
        </row>
        <row r="125">
          <cell r="E125" t="str">
            <v>CH4</v>
          </cell>
          <cell r="H125" t="str">
            <v>Gas</v>
          </cell>
          <cell r="I125" t="str">
            <v>Multiple processes</v>
          </cell>
          <cell r="L125">
            <v>3.5290283756085072E-5</v>
          </cell>
          <cell r="AX125">
            <v>3.5290283756085072E-5</v>
          </cell>
          <cell r="AY125">
            <v>3.5290283756085072E-5</v>
          </cell>
          <cell r="AZ125">
            <v>3.5290283756085072E-5</v>
          </cell>
          <cell r="BA125">
            <v>3.5282719458854673E-5</v>
          </cell>
          <cell r="BB125">
            <v>3.5239712440220133E-5</v>
          </cell>
          <cell r="BC125">
            <v>3.5193462539217329E-5</v>
          </cell>
          <cell r="BD125">
            <v>3.5176488027486895E-5</v>
          </cell>
          <cell r="BE125">
            <v>3.5163211136060453E-5</v>
          </cell>
          <cell r="BF125">
            <v>3.5139142533771437E-5</v>
          </cell>
          <cell r="BG125">
            <v>3.5084305365055506E-5</v>
          </cell>
          <cell r="BH125">
            <v>3.5112499562304059E-5</v>
          </cell>
          <cell r="BI125">
            <v>3.5110925302466525E-5</v>
          </cell>
          <cell r="BJ125">
            <v>3.5081561313306726E-5</v>
          </cell>
          <cell r="BK125">
            <v>3.5076748172228931E-5</v>
          </cell>
          <cell r="BL125">
            <v>3.5060537686452755E-5</v>
          </cell>
          <cell r="BM125">
            <v>3.5045872404041986E-5</v>
          </cell>
          <cell r="BN125">
            <v>3.5029021376648518E-5</v>
          </cell>
          <cell r="BO125">
            <v>3.5007556914289836E-5</v>
          </cell>
          <cell r="BP125">
            <v>3.4995635679800288E-5</v>
          </cell>
          <cell r="BQ125">
            <v>3.4983126450664251E-5</v>
          </cell>
          <cell r="BR125">
            <v>3.4960510062104678E-5</v>
          </cell>
          <cell r="BS125">
            <v>3.4927394850859616E-5</v>
          </cell>
          <cell r="BT125">
            <v>3.4915741785685069E-5</v>
          </cell>
          <cell r="BU125">
            <v>3.4890599261618281E-5</v>
          </cell>
          <cell r="BV125">
            <v>3.4890599261618281E-5</v>
          </cell>
          <cell r="BW125">
            <v>3.4890599261618281E-5</v>
          </cell>
          <cell r="BX125">
            <v>3.4890599261618281E-5</v>
          </cell>
          <cell r="BY125">
            <v>3.4890599261618281E-5</v>
          </cell>
          <cell r="BZ125">
            <v>3.4890599261618281E-5</v>
          </cell>
          <cell r="CA125">
            <v>3.4890599261618281E-5</v>
          </cell>
          <cell r="CB125">
            <v>3.4890599261618281E-5</v>
          </cell>
          <cell r="CC125">
            <v>3.4890599261618281E-5</v>
          </cell>
          <cell r="CD125">
            <v>3.4890599261618281E-5</v>
          </cell>
          <cell r="CE125">
            <v>3.4890599261618281E-5</v>
          </cell>
          <cell r="CG125" t="str">
            <v>Gas</v>
          </cell>
          <cell r="DA125">
            <v>0.19244579916111682</v>
          </cell>
          <cell r="DB125">
            <v>0.19244579916111682</v>
          </cell>
          <cell r="DC125">
            <v>0.19244579916111682</v>
          </cell>
          <cell r="DD125">
            <v>0.19240454935888635</v>
          </cell>
          <cell r="DE125">
            <v>0.19217002248095399</v>
          </cell>
          <cell r="DF125">
            <v>0.19191781144119227</v>
          </cell>
          <cell r="DG125">
            <v>0.19182524563758721</v>
          </cell>
          <cell r="DH125">
            <v>0.19175284378333757</v>
          </cell>
          <cell r="DI125">
            <v>0.19162159231950085</v>
          </cell>
          <cell r="DJ125">
            <v>0.19132255299099299</v>
          </cell>
          <cell r="DK125">
            <v>0.191476302245567</v>
          </cell>
          <cell r="DL125">
            <v>0.19146771745507299</v>
          </cell>
          <cell r="DM125">
            <v>0.19130758906394205</v>
          </cell>
          <cell r="DN125">
            <v>0.19128134193066329</v>
          </cell>
          <cell r="DO125">
            <v>0.19119294253122665</v>
          </cell>
          <cell r="DP125">
            <v>0.19111296947085205</v>
          </cell>
          <cell r="DQ125">
            <v>0.19102107705491581</v>
          </cell>
          <cell r="DR125">
            <v>0.19090402654773567</v>
          </cell>
          <cell r="DS125">
            <v>0.19083901739353945</v>
          </cell>
          <cell r="DT125">
            <v>0.19077080177321137</v>
          </cell>
          <cell r="DU125">
            <v>0.19064746955518308</v>
          </cell>
          <cell r="DV125">
            <v>0.19046688491221186</v>
          </cell>
          <cell r="DW125">
            <v>0.19040333814518412</v>
          </cell>
          <cell r="DX125">
            <v>0.1902662303460402</v>
          </cell>
          <cell r="DY125">
            <v>0.1902662303460402</v>
          </cell>
          <cell r="DZ125">
            <v>0.1902662303460402</v>
          </cell>
          <cell r="EA125">
            <v>0.1902662303460402</v>
          </cell>
          <cell r="EB125">
            <v>0.1902662303460402</v>
          </cell>
          <cell r="EC125">
            <v>0.1902662303460402</v>
          </cell>
          <cell r="ED125">
            <v>0.1902662303460402</v>
          </cell>
          <cell r="EE125">
            <v>0.1902662303460402</v>
          </cell>
          <cell r="EF125">
            <v>0.1902662303460402</v>
          </cell>
          <cell r="EG125">
            <v>0.1902662303460402</v>
          </cell>
          <cell r="EH125">
            <v>0.1902662303460402</v>
          </cell>
        </row>
        <row r="126">
          <cell r="E126" t="str">
            <v>CH4</v>
          </cell>
          <cell r="H126" t="str">
            <v>Gas</v>
          </cell>
          <cell r="I126" t="str">
            <v>Multiple processes</v>
          </cell>
          <cell r="L126">
            <v>3.4976271731558402E-5</v>
          </cell>
          <cell r="AX126">
            <v>3.4976271731558402E-5</v>
          </cell>
          <cell r="AY126">
            <v>3.4976271731558402E-5</v>
          </cell>
          <cell r="AZ126">
            <v>3.4976271731558402E-5</v>
          </cell>
          <cell r="BA126">
            <v>3.4968774741247489E-5</v>
          </cell>
          <cell r="BB126">
            <v>3.4926150397943174E-5</v>
          </cell>
          <cell r="BC126">
            <v>3.4880312027353348E-5</v>
          </cell>
          <cell r="BD126">
            <v>3.4863488554385615E-5</v>
          </cell>
          <cell r="BE126">
            <v>3.485032980039284E-5</v>
          </cell>
          <cell r="BF126">
            <v>3.4826475359899306E-5</v>
          </cell>
          <cell r="BG126">
            <v>3.4772126130880512E-5</v>
          </cell>
          <cell r="BH126">
            <v>3.4800069456897223E-5</v>
          </cell>
          <cell r="BI126">
            <v>3.479850920478267E-5</v>
          </cell>
          <cell r="BJ126">
            <v>3.4769406495632638E-5</v>
          </cell>
          <cell r="BK126">
            <v>3.4764636181758628E-5</v>
          </cell>
          <cell r="BL126">
            <v>3.474856993646214E-5</v>
          </cell>
          <cell r="BM126">
            <v>3.4734035145351801E-5</v>
          </cell>
          <cell r="BN126">
            <v>3.4717334057960622E-5</v>
          </cell>
          <cell r="BO126">
            <v>3.4696060585828232E-5</v>
          </cell>
          <cell r="BP126">
            <v>3.468424542617228E-5</v>
          </cell>
          <cell r="BQ126">
            <v>3.4671847503830868E-5</v>
          </cell>
          <cell r="BR126">
            <v>3.4649432355306891E-5</v>
          </cell>
          <cell r="BS126">
            <v>3.4616611802347873E-5</v>
          </cell>
          <cell r="BT126">
            <v>3.4605062425843349E-5</v>
          </cell>
          <cell r="BU126">
            <v>3.4580143619300017E-5</v>
          </cell>
          <cell r="BV126">
            <v>3.4580143619300017E-5</v>
          </cell>
          <cell r="BW126">
            <v>3.4580143619300017E-5</v>
          </cell>
          <cell r="BX126">
            <v>3.4580143619300017E-5</v>
          </cell>
          <cell r="BY126">
            <v>3.4580143619300017E-5</v>
          </cell>
          <cell r="BZ126">
            <v>3.4580143619300017E-5</v>
          </cell>
          <cell r="CA126">
            <v>3.4580143619300017E-5</v>
          </cell>
          <cell r="CB126">
            <v>3.4580143619300017E-5</v>
          </cell>
          <cell r="CC126">
            <v>3.4580143619300017E-5</v>
          </cell>
          <cell r="CD126">
            <v>3.4580143619300017E-5</v>
          </cell>
          <cell r="CE126">
            <v>3.4580143619300017E-5</v>
          </cell>
          <cell r="CG126" t="str">
            <v>Gas</v>
          </cell>
          <cell r="DA126">
            <v>0.2549266394670654</v>
          </cell>
          <cell r="DB126">
            <v>0.2549266394670654</v>
          </cell>
          <cell r="DC126">
            <v>0.2549266394670654</v>
          </cell>
          <cell r="DD126">
            <v>0.254871997206714</v>
          </cell>
          <cell r="DE126">
            <v>0.25456132714212121</v>
          </cell>
          <cell r="DF126">
            <v>0.25422723144825204</v>
          </cell>
          <cell r="DG126">
            <v>0.25410461256363381</v>
          </cell>
          <cell r="DH126">
            <v>0.25400870420151056</v>
          </cell>
          <cell r="DI126">
            <v>0.25383483969136333</v>
          </cell>
          <cell r="DJ126">
            <v>0.25343871209898516</v>
          </cell>
          <cell r="DK126">
            <v>0.25364237869477457</v>
          </cell>
          <cell r="DL126">
            <v>0.25363100670431954</v>
          </cell>
          <cell r="DM126">
            <v>0.25341888987551786</v>
          </cell>
          <cell r="DN126">
            <v>0.25338412115875936</v>
          </cell>
          <cell r="DO126">
            <v>0.2532670213731183</v>
          </cell>
          <cell r="DP126">
            <v>0.25316108368251616</v>
          </cell>
          <cell r="DQ126">
            <v>0.25303935681246104</v>
          </cell>
          <cell r="DR126">
            <v>0.25288430384391913</v>
          </cell>
          <cell r="DS126">
            <v>0.25279818834913526</v>
          </cell>
          <cell r="DT126">
            <v>0.25270782535381298</v>
          </cell>
          <cell r="DU126">
            <v>0.2525444512089004</v>
          </cell>
          <cell r="DV126">
            <v>0.25230523665408711</v>
          </cell>
          <cell r="DW126">
            <v>0.25222105833563063</v>
          </cell>
          <cell r="DX126">
            <v>0.25203943613014307</v>
          </cell>
          <cell r="DY126">
            <v>0.25203943613014307</v>
          </cell>
          <cell r="DZ126">
            <v>0.25203943613014307</v>
          </cell>
          <cell r="EA126">
            <v>0.25203943613014307</v>
          </cell>
          <cell r="EB126">
            <v>0.25203943613014307</v>
          </cell>
          <cell r="EC126">
            <v>0.25203943613014307</v>
          </cell>
          <cell r="ED126">
            <v>0.25203943613014307</v>
          </cell>
          <cell r="EE126">
            <v>0.25203943613014307</v>
          </cell>
          <cell r="EF126">
            <v>0.25203943613014307</v>
          </cell>
          <cell r="EG126">
            <v>0.25203943613014307</v>
          </cell>
          <cell r="EH126">
            <v>0.25203943613014307</v>
          </cell>
        </row>
        <row r="127">
          <cell r="E127" t="str">
            <v>N2O</v>
          </cell>
          <cell r="H127" t="str">
            <v>Gas</v>
          </cell>
          <cell r="I127" t="str">
            <v>Multiple processes</v>
          </cell>
          <cell r="L127">
            <v>3.0930895762686401E-5</v>
          </cell>
          <cell r="AX127">
            <v>3.0930895762686401E-5</v>
          </cell>
          <cell r="AY127">
            <v>3.0930895762686401E-5</v>
          </cell>
          <cell r="AZ127">
            <v>3.0930895762686401E-5</v>
          </cell>
          <cell r="BA127">
            <v>3.0924265878643284E-5</v>
          </cell>
          <cell r="BB127">
            <v>3.0886571491722423E-5</v>
          </cell>
          <cell r="BC127">
            <v>3.0846034813784677E-5</v>
          </cell>
          <cell r="BD127">
            <v>3.0831157153503295E-5</v>
          </cell>
          <cell r="BE127">
            <v>3.0819520348664823E-5</v>
          </cell>
          <cell r="BF127">
            <v>3.079842492665857E-5</v>
          </cell>
          <cell r="BG127">
            <v>3.0750361761136959E-5</v>
          </cell>
          <cell r="BH127">
            <v>3.0775073145784218E-5</v>
          </cell>
          <cell r="BI127">
            <v>3.0773693353338385E-5</v>
          </cell>
          <cell r="BJ127">
            <v>3.0747956680486562E-5</v>
          </cell>
          <cell r="BK127">
            <v>3.0743738103894844E-5</v>
          </cell>
          <cell r="BL127">
            <v>3.0729530089891026E-5</v>
          </cell>
          <cell r="BM127">
            <v>3.0716676401189821E-5</v>
          </cell>
          <cell r="BN127">
            <v>3.07019069712979E-5</v>
          </cell>
          <cell r="BO127">
            <v>3.0683094001348234E-5</v>
          </cell>
          <cell r="BP127">
            <v>3.0672645389942688E-5</v>
          </cell>
          <cell r="BQ127">
            <v>3.0661681418523458E-5</v>
          </cell>
          <cell r="BR127">
            <v>3.0641858819138893E-5</v>
          </cell>
          <cell r="BS127">
            <v>3.0612834310459394E-5</v>
          </cell>
          <cell r="BT127">
            <v>3.0602620741571117E-5</v>
          </cell>
          <cell r="BU127">
            <v>3.0580584058712576E-5</v>
          </cell>
          <cell r="BV127">
            <v>3.0580584058712576E-5</v>
          </cell>
          <cell r="BW127">
            <v>3.0580584058712576E-5</v>
          </cell>
          <cell r="BX127">
            <v>3.0580584058712576E-5</v>
          </cell>
          <cell r="BY127">
            <v>3.0580584058712576E-5</v>
          </cell>
          <cell r="BZ127">
            <v>3.0580584058712576E-5</v>
          </cell>
          <cell r="CA127">
            <v>3.0580584058712576E-5</v>
          </cell>
          <cell r="CB127">
            <v>3.0580584058712576E-5</v>
          </cell>
          <cell r="CC127">
            <v>3.0580584058712576E-5</v>
          </cell>
          <cell r="CD127">
            <v>3.0580584058712576E-5</v>
          </cell>
          <cell r="CE127">
            <v>3.0580584058712576E-5</v>
          </cell>
          <cell r="CG127" t="str">
            <v>Gas</v>
          </cell>
          <cell r="DA127">
            <v>0.16867308279415572</v>
          </cell>
          <cell r="DB127">
            <v>0.16867308279415572</v>
          </cell>
          <cell r="DC127">
            <v>0.16867308279415572</v>
          </cell>
          <cell r="DD127">
            <v>0.1686369285557302</v>
          </cell>
          <cell r="DE127">
            <v>0.16843137264507185</v>
          </cell>
          <cell r="DF127">
            <v>0.16821031708669246</v>
          </cell>
          <cell r="DG127">
            <v>0.16812918588235626</v>
          </cell>
          <cell r="DH127">
            <v>0.16806572778657272</v>
          </cell>
          <cell r="DI127">
            <v>0.16795068973885702</v>
          </cell>
          <cell r="DJ127">
            <v>0.16768859056269425</v>
          </cell>
          <cell r="DK127">
            <v>0.16782334726229148</v>
          </cell>
          <cell r="DL127">
            <v>0.16781582294591729</v>
          </cell>
          <cell r="DM127">
            <v>0.16767547512074962</v>
          </cell>
          <cell r="DN127">
            <v>0.16765247028040528</v>
          </cell>
          <cell r="DO127">
            <v>0.1675749908067814</v>
          </cell>
          <cell r="DP127">
            <v>0.1675048967715119</v>
          </cell>
          <cell r="DQ127">
            <v>0.1674243557716619</v>
          </cell>
          <cell r="DR127">
            <v>0.1673217644447805</v>
          </cell>
          <cell r="DS127">
            <v>0.16726478583316143</v>
          </cell>
          <cell r="DT127">
            <v>0.16720499684828566</v>
          </cell>
          <cell r="DU127">
            <v>0.16709689978660205</v>
          </cell>
          <cell r="DV127">
            <v>0.1669386226583508</v>
          </cell>
          <cell r="DW127">
            <v>0.16688292578607353</v>
          </cell>
          <cell r="DX127">
            <v>0.16676275483270622</v>
          </cell>
          <cell r="DY127">
            <v>0.16676275483270622</v>
          </cell>
          <cell r="DZ127">
            <v>0.16676275483270622</v>
          </cell>
          <cell r="EA127">
            <v>0.16676275483270622</v>
          </cell>
          <cell r="EB127">
            <v>0.16676275483270622</v>
          </cell>
          <cell r="EC127">
            <v>0.16676275483270622</v>
          </cell>
          <cell r="ED127">
            <v>0.16676275483270622</v>
          </cell>
          <cell r="EE127">
            <v>0.16676275483270622</v>
          </cell>
          <cell r="EF127">
            <v>0.16676275483270622</v>
          </cell>
          <cell r="EG127">
            <v>0.16676275483270622</v>
          </cell>
          <cell r="EH127">
            <v>0.16676275483270622</v>
          </cell>
        </row>
        <row r="128">
          <cell r="E128" t="str">
            <v>N2O</v>
          </cell>
          <cell r="H128" t="str">
            <v>Gas</v>
          </cell>
          <cell r="I128" t="str">
            <v>Multiple processes</v>
          </cell>
          <cell r="L128">
            <v>3.0655673458836499E-5</v>
          </cell>
          <cell r="AX128">
            <v>3.0655673458836499E-5</v>
          </cell>
          <cell r="AY128">
            <v>3.0655673458836499E-5</v>
          </cell>
          <cell r="AZ128">
            <v>3.0655673458836499E-5</v>
          </cell>
          <cell r="BA128">
            <v>3.0649102567328699E-5</v>
          </cell>
          <cell r="BB128">
            <v>3.0611743584079627E-5</v>
          </cell>
          <cell r="BC128">
            <v>3.0571567600445014E-5</v>
          </cell>
          <cell r="BD128">
            <v>3.0556822321196824E-5</v>
          </cell>
          <cell r="BE128">
            <v>3.0545289060344332E-5</v>
          </cell>
          <cell r="BF128">
            <v>3.0524381344852941E-5</v>
          </cell>
          <cell r="BG128">
            <v>3.0476745844124703E-5</v>
          </cell>
          <cell r="BH128">
            <v>3.0501237347515819E-5</v>
          </cell>
          <cell r="BI128">
            <v>3.0499869832427183E-5</v>
          </cell>
          <cell r="BJ128">
            <v>3.0474362163819211E-5</v>
          </cell>
          <cell r="BK128">
            <v>3.0470181124011993E-5</v>
          </cell>
          <cell r="BL128">
            <v>3.0456099532546245E-5</v>
          </cell>
          <cell r="BM128">
            <v>3.0443360215631892E-5</v>
          </cell>
          <cell r="BN128">
            <v>3.0428722203741977E-5</v>
          </cell>
          <cell r="BO128">
            <v>3.0410076631108297E-5</v>
          </cell>
          <cell r="BP128">
            <v>3.0399720991174551E-5</v>
          </cell>
          <cell r="BQ128">
            <v>3.0388854576887077E-5</v>
          </cell>
          <cell r="BR128">
            <v>3.0369208358474883E-5</v>
          </cell>
          <cell r="BS128">
            <v>3.0340442109116685E-5</v>
          </cell>
          <cell r="BT128">
            <v>3.0330319420298015E-5</v>
          </cell>
          <cell r="BU128">
            <v>3.0308478819268857E-5</v>
          </cell>
          <cell r="BV128">
            <v>3.0308478819268857E-5</v>
          </cell>
          <cell r="BW128">
            <v>3.0308478819268857E-5</v>
          </cell>
          <cell r="BX128">
            <v>3.0308478819268857E-5</v>
          </cell>
          <cell r="BY128">
            <v>3.0308478819268857E-5</v>
          </cell>
          <cell r="BZ128">
            <v>3.0308478819268857E-5</v>
          </cell>
          <cell r="CA128">
            <v>3.0308478819268857E-5</v>
          </cell>
          <cell r="CB128">
            <v>3.0308478819268857E-5</v>
          </cell>
          <cell r="CC128">
            <v>3.0308478819268857E-5</v>
          </cell>
          <cell r="CD128">
            <v>3.0308478819268857E-5</v>
          </cell>
          <cell r="CE128">
            <v>3.0308478819268857E-5</v>
          </cell>
          <cell r="CG128" t="str">
            <v>Gas</v>
          </cell>
          <cell r="DA128">
            <v>0.22343570165054571</v>
          </cell>
          <cell r="DB128">
            <v>0.22343570165054571</v>
          </cell>
          <cell r="DC128">
            <v>0.22343570165054571</v>
          </cell>
          <cell r="DD128">
            <v>0.22338780931647298</v>
          </cell>
          <cell r="DE128">
            <v>0.22311551614221226</v>
          </cell>
          <cell r="DF128">
            <v>0.22282269109287986</v>
          </cell>
          <cell r="DG128">
            <v>0.22271521924694976</v>
          </cell>
          <cell r="DH128">
            <v>0.2226311583883829</v>
          </cell>
          <cell r="DI128">
            <v>0.22247877125890095</v>
          </cell>
          <cell r="DJ128">
            <v>0.22213157707499301</v>
          </cell>
          <cell r="DK128">
            <v>0.22231008485600845</v>
          </cell>
          <cell r="DL128">
            <v>0.22230011764084492</v>
          </cell>
          <cell r="DM128">
            <v>0.2221142034791305</v>
          </cell>
          <cell r="DN128">
            <v>0.22208372972150095</v>
          </cell>
          <cell r="DO128">
            <v>0.2219810952034979</v>
          </cell>
          <cell r="DP128">
            <v>0.22188824393349957</v>
          </cell>
          <cell r="DQ128">
            <v>0.22178155391209833</v>
          </cell>
          <cell r="DR128">
            <v>0.22164565454555277</v>
          </cell>
          <cell r="DS128">
            <v>0.22157017684718339</v>
          </cell>
          <cell r="DT128">
            <v>0.22149097633951856</v>
          </cell>
          <cell r="DU128">
            <v>0.22134778370662461</v>
          </cell>
          <cell r="DV128">
            <v>0.22113811918505297</v>
          </cell>
          <cell r="DW128">
            <v>0.22106433936475878</v>
          </cell>
          <cell r="DX128">
            <v>0.22090515284347845</v>
          </cell>
          <cell r="DY128">
            <v>0.22090515284347845</v>
          </cell>
          <cell r="DZ128">
            <v>0.22090515284347845</v>
          </cell>
          <cell r="EA128">
            <v>0.22090515284347845</v>
          </cell>
          <cell r="EB128">
            <v>0.22090515284347845</v>
          </cell>
          <cell r="EC128">
            <v>0.22090515284347845</v>
          </cell>
          <cell r="ED128">
            <v>0.22090515284347845</v>
          </cell>
          <cell r="EE128">
            <v>0.22090515284347845</v>
          </cell>
          <cell r="EF128">
            <v>0.22090515284347845</v>
          </cell>
          <cell r="EG128">
            <v>0.22090515284347845</v>
          </cell>
          <cell r="EH128">
            <v>0.22090515284347845</v>
          </cell>
        </row>
        <row r="129">
          <cell r="E129" t="str">
            <v>Carbon</v>
          </cell>
          <cell r="H129" t="str">
            <v>Non-grid gas</v>
          </cell>
          <cell r="I129" t="str">
            <v>Multiple processes</v>
          </cell>
          <cell r="L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G129" t="str">
            <v>Gas</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v>0</v>
          </cell>
          <cell r="DU129">
            <v>0</v>
          </cell>
          <cell r="DV129">
            <v>0</v>
          </cell>
          <cell r="DW129">
            <v>0</v>
          </cell>
          <cell r="DX129">
            <v>0</v>
          </cell>
          <cell r="DY129">
            <v>0</v>
          </cell>
          <cell r="DZ129">
            <v>0</v>
          </cell>
          <cell r="EA129">
            <v>0</v>
          </cell>
          <cell r="EB129">
            <v>0</v>
          </cell>
          <cell r="EC129">
            <v>0</v>
          </cell>
          <cell r="ED129">
            <v>0</v>
          </cell>
          <cell r="EE129">
            <v>0</v>
          </cell>
          <cell r="EF129">
            <v>0</v>
          </cell>
          <cell r="EG129">
            <v>0</v>
          </cell>
          <cell r="EH129">
            <v>0</v>
          </cell>
        </row>
        <row r="130">
          <cell r="E130" t="str">
            <v>CH4</v>
          </cell>
          <cell r="H130" t="str">
            <v>Non-grid gas</v>
          </cell>
          <cell r="I130" t="str">
            <v>Multiple processes</v>
          </cell>
          <cell r="L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G130" t="str">
            <v>Gas</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v>0</v>
          </cell>
          <cell r="DU130">
            <v>0</v>
          </cell>
          <cell r="DV130">
            <v>0</v>
          </cell>
          <cell r="DW130">
            <v>0</v>
          </cell>
          <cell r="DX130">
            <v>0</v>
          </cell>
          <cell r="DY130">
            <v>0</v>
          </cell>
          <cell r="DZ130">
            <v>0</v>
          </cell>
          <cell r="EA130">
            <v>0</v>
          </cell>
          <cell r="EB130">
            <v>0</v>
          </cell>
          <cell r="EC130">
            <v>0</v>
          </cell>
          <cell r="ED130">
            <v>0</v>
          </cell>
          <cell r="EE130">
            <v>0</v>
          </cell>
          <cell r="EF130">
            <v>0</v>
          </cell>
          <cell r="EG130">
            <v>0</v>
          </cell>
          <cell r="EH130">
            <v>0</v>
          </cell>
        </row>
        <row r="131">
          <cell r="E131" t="str">
            <v>N2O</v>
          </cell>
          <cell r="H131" t="str">
            <v>Non-grid gas</v>
          </cell>
          <cell r="I131" t="str">
            <v>Multiple processes</v>
          </cell>
          <cell r="L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G131" t="str">
            <v>Gas</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v>0</v>
          </cell>
          <cell r="DU131">
            <v>0</v>
          </cell>
          <cell r="DV131">
            <v>0</v>
          </cell>
          <cell r="DW131">
            <v>0</v>
          </cell>
          <cell r="DX131">
            <v>0</v>
          </cell>
          <cell r="DY131">
            <v>0</v>
          </cell>
          <cell r="DZ131">
            <v>0</v>
          </cell>
          <cell r="EA131">
            <v>0</v>
          </cell>
          <cell r="EB131">
            <v>0</v>
          </cell>
          <cell r="EC131">
            <v>0</v>
          </cell>
          <cell r="ED131">
            <v>0</v>
          </cell>
          <cell r="EE131">
            <v>0</v>
          </cell>
          <cell r="EF131">
            <v>0</v>
          </cell>
          <cell r="EG131">
            <v>0</v>
          </cell>
          <cell r="EH131">
            <v>0</v>
          </cell>
        </row>
        <row r="132">
          <cell r="E132" t="str">
            <v>Carbon</v>
          </cell>
          <cell r="H132" t="str">
            <v>Blast furnace gas</v>
          </cell>
          <cell r="I132" t="str">
            <v>Multiple processes</v>
          </cell>
          <cell r="L132">
            <v>4.7702195229768298</v>
          </cell>
          <cell r="AX132">
            <v>4.7702195229768298</v>
          </cell>
          <cell r="AY132">
            <v>4.7702195229768298</v>
          </cell>
          <cell r="AZ132">
            <v>4.7702195229768298</v>
          </cell>
          <cell r="BA132">
            <v>4.7691970500895202</v>
          </cell>
          <cell r="BB132">
            <v>4.7633837525446925</v>
          </cell>
          <cell r="BC132">
            <v>4.7571321116617744</v>
          </cell>
          <cell r="BD132">
            <v>4.7548376515829274</v>
          </cell>
          <cell r="BE132">
            <v>4.7530430021795791</v>
          </cell>
          <cell r="BF132">
            <v>4.7497896274738558</v>
          </cell>
          <cell r="BG132">
            <v>4.7423772378597198</v>
          </cell>
          <cell r="BH132">
            <v>4.7461882729615983</v>
          </cell>
          <cell r="BI132">
            <v>4.7459754788377788</v>
          </cell>
          <cell r="BJ132">
            <v>4.7420063219069171</v>
          </cell>
          <cell r="BK132">
            <v>4.7413557252810916</v>
          </cell>
          <cell r="BL132">
            <v>4.7391645392804094</v>
          </cell>
          <cell r="BM132">
            <v>4.7371822198139713</v>
          </cell>
          <cell r="BN132">
            <v>4.7349044512244607</v>
          </cell>
          <cell r="BO132">
            <v>4.7320030804646995</v>
          </cell>
          <cell r="BP132">
            <v>4.7303916764336904</v>
          </cell>
          <cell r="BQ132">
            <v>4.7287007926353466</v>
          </cell>
          <cell r="BR132">
            <v>4.7256437149708042</v>
          </cell>
          <cell r="BS132">
            <v>4.721167501963266</v>
          </cell>
          <cell r="BT132">
            <v>4.7195923466207264</v>
          </cell>
          <cell r="BU132">
            <v>4.7161938089385345</v>
          </cell>
          <cell r="BV132">
            <v>4.7161938089385345</v>
          </cell>
          <cell r="BW132">
            <v>4.7161938089385345</v>
          </cell>
          <cell r="BX132">
            <v>4.7161938089385345</v>
          </cell>
          <cell r="BY132">
            <v>4.7161938089385345</v>
          </cell>
          <cell r="BZ132">
            <v>4.7161938089385345</v>
          </cell>
          <cell r="CA132">
            <v>4.7161938089385345</v>
          </cell>
          <cell r="CB132">
            <v>4.7161938089385345</v>
          </cell>
          <cell r="CC132">
            <v>4.7161938089385345</v>
          </cell>
          <cell r="CD132">
            <v>4.7161938089385345</v>
          </cell>
          <cell r="CE132">
            <v>4.7161938089385345</v>
          </cell>
          <cell r="CG132" t="str">
            <v>Gas</v>
          </cell>
          <cell r="DA132">
            <v>5286.4659527892463</v>
          </cell>
          <cell r="DB132">
            <v>5286.4659527892463</v>
          </cell>
          <cell r="DC132">
            <v>5286.4659527892463</v>
          </cell>
          <cell r="DD132">
            <v>5285.3328250410623</v>
          </cell>
          <cell r="DE132">
            <v>5278.8903962605546</v>
          </cell>
          <cell r="DF132">
            <v>5271.9621854062261</v>
          </cell>
          <cell r="DG132">
            <v>5269.4194124733604</v>
          </cell>
          <cell r="DH132">
            <v>5267.4305411180067</v>
          </cell>
          <cell r="DI132">
            <v>5263.825077149183</v>
          </cell>
          <cell r="DJ132">
            <v>5255.6104981061872</v>
          </cell>
          <cell r="DK132">
            <v>5259.8339740309166</v>
          </cell>
          <cell r="DL132">
            <v>5259.5981507349215</v>
          </cell>
          <cell r="DM132">
            <v>5255.1994405969062</v>
          </cell>
          <cell r="DN132">
            <v>5254.4784345939624</v>
          </cell>
          <cell r="DO132">
            <v>5252.0501123473578</v>
          </cell>
          <cell r="DP132">
            <v>5249.8532607525003</v>
          </cell>
          <cell r="DQ132">
            <v>5247.3289857083882</v>
          </cell>
          <cell r="DR132">
            <v>5244.1136205320017</v>
          </cell>
          <cell r="DS132">
            <v>5242.3278258730588</v>
          </cell>
          <cell r="DT132">
            <v>5240.4539499252105</v>
          </cell>
          <cell r="DU132">
            <v>5237.0660268095562</v>
          </cell>
          <cell r="DV132">
            <v>5232.1053855753735</v>
          </cell>
          <cell r="DW132">
            <v>5230.3597625388284</v>
          </cell>
          <cell r="DX132">
            <v>5226.5934256523087</v>
          </cell>
          <cell r="DY132">
            <v>5226.5934256523087</v>
          </cell>
          <cell r="DZ132">
            <v>5226.5934256523087</v>
          </cell>
          <cell r="EA132">
            <v>5226.5934256523087</v>
          </cell>
          <cell r="EB132">
            <v>5226.5934256523087</v>
          </cell>
          <cell r="EC132">
            <v>5226.5934256523087</v>
          </cell>
          <cell r="ED132">
            <v>5226.5934256523087</v>
          </cell>
          <cell r="EE132">
            <v>5226.5934256523087</v>
          </cell>
          <cell r="EF132">
            <v>5226.5934256523087</v>
          </cell>
          <cell r="EG132">
            <v>5226.5934256523087</v>
          </cell>
          <cell r="EH132">
            <v>5226.5934256523087</v>
          </cell>
        </row>
        <row r="133">
          <cell r="E133" t="str">
            <v>Carbon</v>
          </cell>
          <cell r="H133" t="str">
            <v>Gas</v>
          </cell>
          <cell r="I133" t="str">
            <v>Multiple processes</v>
          </cell>
          <cell r="L133">
            <v>0.82533165827954802</v>
          </cell>
          <cell r="AX133">
            <v>0.82533165827954802</v>
          </cell>
          <cell r="AY133">
            <v>0.82533165827954802</v>
          </cell>
          <cell r="AZ133">
            <v>0.82533165827954802</v>
          </cell>
          <cell r="BA133">
            <v>0.82515475253347825</v>
          </cell>
          <cell r="BB133">
            <v>0.82414895007939104</v>
          </cell>
          <cell r="BC133">
            <v>0.82306730653824711</v>
          </cell>
          <cell r="BD133">
            <v>0.8226703246944117</v>
          </cell>
          <cell r="BE133">
            <v>0.82235981886528553</v>
          </cell>
          <cell r="BF133">
            <v>0.82179692796939585</v>
          </cell>
          <cell r="BG133">
            <v>0.8205144545355042</v>
          </cell>
          <cell r="BH133">
            <v>0.82117383046259618</v>
          </cell>
          <cell r="BI133">
            <v>0.82113701334626887</v>
          </cell>
          <cell r="BJ133">
            <v>0.82045027956893624</v>
          </cell>
          <cell r="BK133">
            <v>0.82033771493968233</v>
          </cell>
          <cell r="BL133">
            <v>0.81995860132303822</v>
          </cell>
          <cell r="BM133">
            <v>0.81961562528082565</v>
          </cell>
          <cell r="BN133">
            <v>0.81922153135745313</v>
          </cell>
          <cell r="BO133">
            <v>0.81871954331918706</v>
          </cell>
          <cell r="BP133">
            <v>0.81844074215402784</v>
          </cell>
          <cell r="BQ133">
            <v>0.8181481895948588</v>
          </cell>
          <cell r="BR133">
            <v>0.81761926153060238</v>
          </cell>
          <cell r="BS133">
            <v>0.81684479815705546</v>
          </cell>
          <cell r="BT133">
            <v>0.81657226865088828</v>
          </cell>
          <cell r="BU133">
            <v>0.81598426201357133</v>
          </cell>
          <cell r="BV133">
            <v>0.81598426201357133</v>
          </cell>
          <cell r="BW133">
            <v>0.81598426201357133</v>
          </cell>
          <cell r="BX133">
            <v>0.81598426201357133</v>
          </cell>
          <cell r="BY133">
            <v>0.81598426201357133</v>
          </cell>
          <cell r="BZ133">
            <v>0.81598426201357133</v>
          </cell>
          <cell r="CA133">
            <v>0.81598426201357133</v>
          </cell>
          <cell r="CB133">
            <v>0.81598426201357133</v>
          </cell>
          <cell r="CC133">
            <v>0.81598426201357133</v>
          </cell>
          <cell r="CD133">
            <v>0.81598426201357133</v>
          </cell>
          <cell r="CE133">
            <v>0.81598426201357133</v>
          </cell>
          <cell r="CG133" t="str">
            <v>Gas</v>
          </cell>
          <cell r="DA133">
            <v>48.171369998811414</v>
          </cell>
          <cell r="DB133">
            <v>48.171369998811414</v>
          </cell>
          <cell r="DC133">
            <v>48.171369998811414</v>
          </cell>
          <cell r="DD133">
            <v>48.161044704654387</v>
          </cell>
          <cell r="DE133">
            <v>48.102339962535872</v>
          </cell>
          <cell r="DF133">
            <v>48.039208673793254</v>
          </cell>
          <cell r="DG133">
            <v>48.016038401466531</v>
          </cell>
          <cell r="DH133">
            <v>47.997915394755744</v>
          </cell>
          <cell r="DI133">
            <v>47.965061662146731</v>
          </cell>
          <cell r="DJ133">
            <v>47.890208720692357</v>
          </cell>
          <cell r="DK133">
            <v>47.928693905931063</v>
          </cell>
          <cell r="DL133">
            <v>47.926545035334499</v>
          </cell>
          <cell r="DM133">
            <v>47.88646307973918</v>
          </cell>
          <cell r="DN133">
            <v>47.879893124073263</v>
          </cell>
          <cell r="DO133">
            <v>47.857765750046426</v>
          </cell>
          <cell r="DP133">
            <v>47.837747584422445</v>
          </cell>
          <cell r="DQ133">
            <v>47.8147458686799</v>
          </cell>
          <cell r="DR133">
            <v>47.785446796865905</v>
          </cell>
          <cell r="DS133">
            <v>47.769174266970488</v>
          </cell>
          <cell r="DT133">
            <v>47.752099122172091</v>
          </cell>
          <cell r="DU133">
            <v>47.721227666763291</v>
          </cell>
          <cell r="DV133">
            <v>47.676025278919084</v>
          </cell>
          <cell r="DW133">
            <v>47.660118801146815</v>
          </cell>
          <cell r="DX133">
            <v>47.625799161273804</v>
          </cell>
          <cell r="DY133">
            <v>47.625799161273804</v>
          </cell>
          <cell r="DZ133">
            <v>47.625799161273804</v>
          </cell>
          <cell r="EA133">
            <v>47.625799161273804</v>
          </cell>
          <cell r="EB133">
            <v>47.625799161273804</v>
          </cell>
          <cell r="EC133">
            <v>47.625799161273804</v>
          </cell>
          <cell r="ED133">
            <v>47.625799161273804</v>
          </cell>
          <cell r="EE133">
            <v>47.625799161273804</v>
          </cell>
          <cell r="EF133">
            <v>47.625799161273804</v>
          </cell>
          <cell r="EG133">
            <v>47.625799161273804</v>
          </cell>
          <cell r="EH133">
            <v>47.625799161273804</v>
          </cell>
        </row>
        <row r="134">
          <cell r="E134" t="str">
            <v>Carbon</v>
          </cell>
          <cell r="H134" t="str">
            <v>Gas</v>
          </cell>
          <cell r="I134" t="str">
            <v>Multiple processes</v>
          </cell>
          <cell r="L134">
            <v>0.25066700248919499</v>
          </cell>
          <cell r="AX134">
            <v>0.25066700248919499</v>
          </cell>
          <cell r="AY134">
            <v>0.25066700248919499</v>
          </cell>
          <cell r="AZ134">
            <v>0.25066700248919499</v>
          </cell>
          <cell r="BA134">
            <v>0.25061327326089561</v>
          </cell>
          <cell r="BB134">
            <v>0.25030779426498762</v>
          </cell>
          <cell r="BC134">
            <v>0.24997928106486933</v>
          </cell>
          <cell r="BD134">
            <v>0.249858711051786</v>
          </cell>
          <cell r="BE134">
            <v>0.24976440524797769</v>
          </cell>
          <cell r="BF134">
            <v>0.24959344588614338</v>
          </cell>
          <cell r="BG134">
            <v>0.24920393729499618</v>
          </cell>
          <cell r="BH134">
            <v>0.24940420077150238</v>
          </cell>
          <cell r="BI134">
            <v>0.24939301879865849</v>
          </cell>
          <cell r="BJ134">
            <v>0.24918444628632946</v>
          </cell>
          <cell r="BK134">
            <v>0.24915025852930073</v>
          </cell>
          <cell r="BL134">
            <v>0.2490351153951029</v>
          </cell>
          <cell r="BM134">
            <v>0.24893094784553108</v>
          </cell>
          <cell r="BN134">
            <v>0.24881125494210249</v>
          </cell>
          <cell r="BO134">
            <v>0.24865879279482475</v>
          </cell>
          <cell r="BP134">
            <v>0.24857411622673256</v>
          </cell>
          <cell r="BQ134">
            <v>0.24848526313071742</v>
          </cell>
          <cell r="BR134">
            <v>0.24832461884781673</v>
          </cell>
          <cell r="BS134">
            <v>0.24808940139258259</v>
          </cell>
          <cell r="BT134">
            <v>0.24800662963202369</v>
          </cell>
          <cell r="BU134">
            <v>0.24782804220024235</v>
          </cell>
          <cell r="BV134">
            <v>0.24782804220024235</v>
          </cell>
          <cell r="BW134">
            <v>0.24782804220024235</v>
          </cell>
          <cell r="BX134">
            <v>0.24782804220024235</v>
          </cell>
          <cell r="BY134">
            <v>0.24782804220024235</v>
          </cell>
          <cell r="BZ134">
            <v>0.24782804220024235</v>
          </cell>
          <cell r="CA134">
            <v>0.24782804220024235</v>
          </cell>
          <cell r="CB134">
            <v>0.24782804220024235</v>
          </cell>
          <cell r="CC134">
            <v>0.24782804220024235</v>
          </cell>
          <cell r="CD134">
            <v>0.24782804220024235</v>
          </cell>
          <cell r="CE134">
            <v>0.24782804220024235</v>
          </cell>
          <cell r="CG134" t="str">
            <v>Gas</v>
          </cell>
          <cell r="DA134">
            <v>1827.0013756839498</v>
          </cell>
          <cell r="DB134">
            <v>1827.0013756839498</v>
          </cell>
          <cell r="DC134">
            <v>1827.0013756839498</v>
          </cell>
          <cell r="DD134">
            <v>1826.6097670037384</v>
          </cell>
          <cell r="DE134">
            <v>1824.3832651497873</v>
          </cell>
          <cell r="DF134">
            <v>1821.9888771266876</v>
          </cell>
          <cell r="DG134">
            <v>1821.1100954059903</v>
          </cell>
          <cell r="DH134">
            <v>1820.4227419387137</v>
          </cell>
          <cell r="DI134">
            <v>1819.176694448794</v>
          </cell>
          <cell r="DJ134">
            <v>1816.3377378857047</v>
          </cell>
          <cell r="DK134">
            <v>1817.7973701605665</v>
          </cell>
          <cell r="DL134">
            <v>1817.7158696855706</v>
          </cell>
          <cell r="DM134">
            <v>1816.1956765082839</v>
          </cell>
          <cell r="DN134">
            <v>1815.9464970051868</v>
          </cell>
          <cell r="DO134">
            <v>1815.1072694144348</v>
          </cell>
          <cell r="DP134">
            <v>1814.3480380258616</v>
          </cell>
          <cell r="DQ134">
            <v>1813.4756491711178</v>
          </cell>
          <cell r="DR134">
            <v>1812.3644197310637</v>
          </cell>
          <cell r="DS134">
            <v>1811.7472495217569</v>
          </cell>
          <cell r="DT134">
            <v>1811.0996384399575</v>
          </cell>
          <cell r="DU134">
            <v>1809.9287730171422</v>
          </cell>
          <cell r="DV134">
            <v>1808.2143765866979</v>
          </cell>
          <cell r="DW134">
            <v>1807.6110896805346</v>
          </cell>
          <cell r="DX134">
            <v>1806.3094445485292</v>
          </cell>
          <cell r="DY134">
            <v>1806.3094445485292</v>
          </cell>
          <cell r="DZ134">
            <v>1806.3094445485292</v>
          </cell>
          <cell r="EA134">
            <v>1806.3094445485292</v>
          </cell>
          <cell r="EB134">
            <v>1806.3094445485292</v>
          </cell>
          <cell r="EC134">
            <v>1806.3094445485292</v>
          </cell>
          <cell r="ED134">
            <v>1806.3094445485292</v>
          </cell>
          <cell r="EE134">
            <v>1806.3094445485292</v>
          </cell>
          <cell r="EF134">
            <v>1806.3094445485292</v>
          </cell>
          <cell r="EG134">
            <v>1806.3094445485292</v>
          </cell>
          <cell r="EH134">
            <v>1806.3094445485292</v>
          </cell>
        </row>
        <row r="135">
          <cell r="E135" t="str">
            <v>Carbon</v>
          </cell>
          <cell r="H135" t="str">
            <v>Coal</v>
          </cell>
          <cell r="I135" t="str">
            <v>Multiple processes</v>
          </cell>
          <cell r="L135">
            <v>9.0562664719897407E-2</v>
          </cell>
          <cell r="AX135">
            <v>9.0562664719897407E-2</v>
          </cell>
          <cell r="AY135">
            <v>9.0562664719897407E-2</v>
          </cell>
          <cell r="AZ135">
            <v>9.0562664719897407E-2</v>
          </cell>
          <cell r="BA135">
            <v>9.0543253062041293E-2</v>
          </cell>
          <cell r="BB135">
            <v>9.0432887550782659E-2</v>
          </cell>
          <cell r="BC135">
            <v>9.0314200086924479E-2</v>
          </cell>
          <cell r="BD135">
            <v>9.0270639739684078E-2</v>
          </cell>
          <cell r="BE135">
            <v>9.0236568303050532E-2</v>
          </cell>
          <cell r="BF135">
            <v>9.0174802952155589E-2</v>
          </cell>
          <cell r="BG135">
            <v>9.0034078662180078E-2</v>
          </cell>
          <cell r="BH135">
            <v>9.0106431201199461E-2</v>
          </cell>
          <cell r="BI135">
            <v>9.0102391302658721E-2</v>
          </cell>
          <cell r="BJ135">
            <v>9.0027036819155623E-2</v>
          </cell>
          <cell r="BK135">
            <v>9.0014685235793729E-2</v>
          </cell>
          <cell r="BL135">
            <v>8.9973085547946474E-2</v>
          </cell>
          <cell r="BM135">
            <v>8.9935451193313087E-2</v>
          </cell>
          <cell r="BN135">
            <v>8.9892207734162455E-2</v>
          </cell>
          <cell r="BO135">
            <v>8.9837125181655431E-2</v>
          </cell>
          <cell r="BP135">
            <v>8.9806532660224148E-2</v>
          </cell>
          <cell r="BQ135">
            <v>8.9774431214625652E-2</v>
          </cell>
          <cell r="BR135">
            <v>8.9716392564994724E-2</v>
          </cell>
          <cell r="BS135">
            <v>8.9631411616871909E-2</v>
          </cell>
          <cell r="BT135">
            <v>8.9601507277148953E-2</v>
          </cell>
          <cell r="BU135">
            <v>8.9536986005713165E-2</v>
          </cell>
          <cell r="BV135">
            <v>8.9536986005713165E-2</v>
          </cell>
          <cell r="BW135">
            <v>8.9536986005713165E-2</v>
          </cell>
          <cell r="BX135">
            <v>8.9536986005713165E-2</v>
          </cell>
          <cell r="BY135">
            <v>8.9536986005713165E-2</v>
          </cell>
          <cell r="BZ135">
            <v>8.9536986005713165E-2</v>
          </cell>
          <cell r="CA135">
            <v>8.9536986005713165E-2</v>
          </cell>
          <cell r="CB135">
            <v>8.9536986005713165E-2</v>
          </cell>
          <cell r="CC135">
            <v>8.9536986005713165E-2</v>
          </cell>
          <cell r="CD135">
            <v>8.9536986005713165E-2</v>
          </cell>
          <cell r="CE135">
            <v>8.9536986005713165E-2</v>
          </cell>
          <cell r="CG135" t="str">
            <v>Solid Fuels</v>
          </cell>
          <cell r="DA135">
            <v>279.28464682037043</v>
          </cell>
          <cell r="DB135">
            <v>279.28464682037043</v>
          </cell>
          <cell r="DC135">
            <v>279.28464682037043</v>
          </cell>
          <cell r="DD135">
            <v>279.22478354199507</v>
          </cell>
          <cell r="DE135">
            <v>278.88442923673745</v>
          </cell>
          <cell r="DF135">
            <v>278.51841100474127</v>
          </cell>
          <cell r="DG135">
            <v>278.38407599779293</v>
          </cell>
          <cell r="DH135">
            <v>278.27900367934592</v>
          </cell>
          <cell r="DI135">
            <v>278.08852657419686</v>
          </cell>
          <cell r="DJ135">
            <v>277.65454935249716</v>
          </cell>
          <cell r="DK135">
            <v>277.87767610532717</v>
          </cell>
          <cell r="DL135">
            <v>277.86521753158019</v>
          </cell>
          <cell r="DM135">
            <v>277.63283313369857</v>
          </cell>
          <cell r="DN135">
            <v>277.59474229783854</v>
          </cell>
          <cell r="DO135">
            <v>277.46645373472927</v>
          </cell>
          <cell r="DP135">
            <v>277.35039379463581</v>
          </cell>
          <cell r="DQ135">
            <v>277.21703603342678</v>
          </cell>
          <cell r="DR135">
            <v>277.04716789548638</v>
          </cell>
          <cell r="DS135">
            <v>276.95282414390061</v>
          </cell>
          <cell r="DT135">
            <v>276.85382704698299</v>
          </cell>
          <cell r="DU135">
            <v>276.6748426518767</v>
          </cell>
          <cell r="DV135">
            <v>276.41277136503516</v>
          </cell>
          <cell r="DW135">
            <v>276.320549885204</v>
          </cell>
          <cell r="DX135">
            <v>276.12157384401661</v>
          </cell>
          <cell r="DY135">
            <v>276.12157384401661</v>
          </cell>
          <cell r="DZ135">
            <v>276.12157384401661</v>
          </cell>
          <cell r="EA135">
            <v>276.12157384401661</v>
          </cell>
          <cell r="EB135">
            <v>276.12157384401661</v>
          </cell>
          <cell r="EC135">
            <v>276.12157384401661</v>
          </cell>
          <cell r="ED135">
            <v>276.12157384401661</v>
          </cell>
          <cell r="EE135">
            <v>276.12157384401661</v>
          </cell>
          <cell r="EF135">
            <v>276.12157384401661</v>
          </cell>
          <cell r="EG135">
            <v>276.12157384401661</v>
          </cell>
          <cell r="EH135">
            <v>276.12157384401661</v>
          </cell>
        </row>
        <row r="136">
          <cell r="E136" t="str">
            <v>Carbon</v>
          </cell>
          <cell r="H136" t="str">
            <v>Oil</v>
          </cell>
          <cell r="I136" t="str">
            <v>Multiple processes</v>
          </cell>
          <cell r="L136">
            <v>3.7893478780543402E-2</v>
          </cell>
          <cell r="AX136">
            <v>3.7893478780543402E-2</v>
          </cell>
          <cell r="AY136">
            <v>3.7893478780543402E-2</v>
          </cell>
          <cell r="AZ136">
            <v>3.7893478780543402E-2</v>
          </cell>
          <cell r="BA136">
            <v>3.7885356501375263E-2</v>
          </cell>
          <cell r="BB136">
            <v>3.7839177061184122E-2</v>
          </cell>
          <cell r="BC136">
            <v>3.7789515526741244E-2</v>
          </cell>
          <cell r="BD136">
            <v>3.7771288886669065E-2</v>
          </cell>
          <cell r="BE136">
            <v>3.775703262262152E-2</v>
          </cell>
          <cell r="BF136">
            <v>3.7731188594944669E-2</v>
          </cell>
          <cell r="BG136">
            <v>3.7672306351223296E-2</v>
          </cell>
          <cell r="BH136">
            <v>3.7702580299218635E-2</v>
          </cell>
          <cell r="BI136">
            <v>3.770088991378108E-2</v>
          </cell>
          <cell r="BJ136">
            <v>3.7669359883934071E-2</v>
          </cell>
          <cell r="BK136">
            <v>3.7664191700516797E-2</v>
          </cell>
          <cell r="BL136">
            <v>3.7646785444930206E-2</v>
          </cell>
          <cell r="BM136">
            <v>3.7631038374952415E-2</v>
          </cell>
          <cell r="BN136">
            <v>3.7612944328064661E-2</v>
          </cell>
          <cell r="BO136">
            <v>3.7589896535234597E-2</v>
          </cell>
          <cell r="BP136">
            <v>3.7577095928436145E-2</v>
          </cell>
          <cell r="BQ136">
            <v>3.7563663953445417E-2</v>
          </cell>
          <cell r="BR136">
            <v>3.7539379262341827E-2</v>
          </cell>
          <cell r="BS136">
            <v>3.7503821300742507E-2</v>
          </cell>
          <cell r="BT136">
            <v>3.7491308644823612E-2</v>
          </cell>
          <cell r="BU136">
            <v>3.746431147730863E-2</v>
          </cell>
          <cell r="BV136">
            <v>3.746431147730863E-2</v>
          </cell>
          <cell r="BW136">
            <v>3.746431147730863E-2</v>
          </cell>
          <cell r="BX136">
            <v>3.746431147730863E-2</v>
          </cell>
          <cell r="BY136">
            <v>3.746431147730863E-2</v>
          </cell>
          <cell r="BZ136">
            <v>3.746431147730863E-2</v>
          </cell>
          <cell r="CA136">
            <v>3.746431147730863E-2</v>
          </cell>
          <cell r="CB136">
            <v>3.746431147730863E-2</v>
          </cell>
          <cell r="CC136">
            <v>3.746431147730863E-2</v>
          </cell>
          <cell r="CD136">
            <v>3.746431147730863E-2</v>
          </cell>
          <cell r="CE136">
            <v>3.746431147730863E-2</v>
          </cell>
          <cell r="CG136" t="str">
            <v>Oil</v>
          </cell>
          <cell r="DA136">
            <v>140.95373043959046</v>
          </cell>
          <cell r="DB136">
            <v>140.95373043959046</v>
          </cell>
          <cell r="DC136">
            <v>140.95373043959046</v>
          </cell>
          <cell r="DD136">
            <v>140.92351770681256</v>
          </cell>
          <cell r="DE136">
            <v>140.7517423888944</v>
          </cell>
          <cell r="DF136">
            <v>140.56701460025252</v>
          </cell>
          <cell r="DG136">
            <v>140.49921631426159</v>
          </cell>
          <cell r="DH136">
            <v>140.44618677819628</v>
          </cell>
          <cell r="DI136">
            <v>140.35005382266237</v>
          </cell>
          <cell r="DJ136">
            <v>140.13102743141314</v>
          </cell>
          <cell r="DK136">
            <v>140.24363852024433</v>
          </cell>
          <cell r="DL136">
            <v>140.23735073297925</v>
          </cell>
          <cell r="DM136">
            <v>140.1200673514891</v>
          </cell>
          <cell r="DN136">
            <v>140.10084307449725</v>
          </cell>
          <cell r="DO136">
            <v>140.0360964020652</v>
          </cell>
          <cell r="DP136">
            <v>139.97752146177751</v>
          </cell>
          <cell r="DQ136">
            <v>139.91021638740446</v>
          </cell>
          <cell r="DR136">
            <v>139.82448468679678</v>
          </cell>
          <cell r="DS136">
            <v>139.77686981114545</v>
          </cell>
          <cell r="DT136">
            <v>139.72690641261244</v>
          </cell>
          <cell r="DU136">
            <v>139.63657377718863</v>
          </cell>
          <cell r="DV136">
            <v>139.50430755367086</v>
          </cell>
          <cell r="DW136">
            <v>139.45776377922118</v>
          </cell>
          <cell r="DX136">
            <v>139.35734144812361</v>
          </cell>
          <cell r="DY136">
            <v>139.35734144812361</v>
          </cell>
          <cell r="DZ136">
            <v>139.35734144812361</v>
          </cell>
          <cell r="EA136">
            <v>139.35734144812361</v>
          </cell>
          <cell r="EB136">
            <v>139.35734144812361</v>
          </cell>
          <cell r="EC136">
            <v>139.35734144812361</v>
          </cell>
          <cell r="ED136">
            <v>139.35734144812361</v>
          </cell>
          <cell r="EE136">
            <v>139.35734144812361</v>
          </cell>
          <cell r="EF136">
            <v>139.35734144812361</v>
          </cell>
          <cell r="EG136">
            <v>139.35734144812361</v>
          </cell>
          <cell r="EH136">
            <v>139.35734144812361</v>
          </cell>
        </row>
        <row r="137">
          <cell r="E137" t="str">
            <v>Carbon</v>
          </cell>
          <cell r="H137" t="str">
            <v>Oil</v>
          </cell>
          <cell r="I137" t="str">
            <v>Multiple processes</v>
          </cell>
          <cell r="L137">
            <v>8.6918587224327198E-3</v>
          </cell>
          <cell r="AX137">
            <v>8.6918587224327198E-3</v>
          </cell>
          <cell r="AY137">
            <v>8.6918587224327198E-3</v>
          </cell>
          <cell r="AZ137">
            <v>8.6918587224327198E-3</v>
          </cell>
          <cell r="BA137">
            <v>8.6899956656402173E-3</v>
          </cell>
          <cell r="BB137">
            <v>8.6794032053293807E-3</v>
          </cell>
          <cell r="BC137">
            <v>8.6680120357876082E-3</v>
          </cell>
          <cell r="BD137">
            <v>8.6638312800061314E-3</v>
          </cell>
          <cell r="BE137">
            <v>8.6605612336287958E-3</v>
          </cell>
          <cell r="BF137">
            <v>8.6546332311171568E-3</v>
          </cell>
          <cell r="BG137">
            <v>8.6411270511580658E-3</v>
          </cell>
          <cell r="BH137">
            <v>8.6480711715559242E-3</v>
          </cell>
          <cell r="BI137">
            <v>8.6476834375214008E-3</v>
          </cell>
          <cell r="BJ137">
            <v>8.640451201955713E-3</v>
          </cell>
          <cell r="BK137">
            <v>8.6392657441524134E-3</v>
          </cell>
          <cell r="BL137">
            <v>8.6352731649721962E-3</v>
          </cell>
          <cell r="BM137">
            <v>8.6316611633311773E-3</v>
          </cell>
          <cell r="BN137">
            <v>8.6275108212584359E-3</v>
          </cell>
          <cell r="BO137">
            <v>8.6222242082160429E-3</v>
          </cell>
          <cell r="BP137">
            <v>8.6192880548346673E-3</v>
          </cell>
          <cell r="BQ137">
            <v>8.6162070806739474E-3</v>
          </cell>
          <cell r="BR137">
            <v>8.6106367527182381E-3</v>
          </cell>
          <cell r="BS137">
            <v>8.6024806058395391E-3</v>
          </cell>
          <cell r="BT137">
            <v>8.5996105015105264E-3</v>
          </cell>
          <cell r="BU137">
            <v>8.593417996269585E-3</v>
          </cell>
          <cell r="BV137">
            <v>8.593417996269585E-3</v>
          </cell>
          <cell r="BW137">
            <v>8.593417996269585E-3</v>
          </cell>
          <cell r="BX137">
            <v>8.593417996269585E-3</v>
          </cell>
          <cell r="BY137">
            <v>8.593417996269585E-3</v>
          </cell>
          <cell r="BZ137">
            <v>8.593417996269585E-3</v>
          </cell>
          <cell r="CA137">
            <v>8.593417996269585E-3</v>
          </cell>
          <cell r="CB137">
            <v>8.593417996269585E-3</v>
          </cell>
          <cell r="CC137">
            <v>8.593417996269585E-3</v>
          </cell>
          <cell r="CD137">
            <v>8.593417996269585E-3</v>
          </cell>
          <cell r="CE137">
            <v>8.593417996269585E-3</v>
          </cell>
          <cell r="CG137" t="str">
            <v>Oil</v>
          </cell>
          <cell r="DA137">
            <v>34.147488599481242</v>
          </cell>
          <cell r="DB137">
            <v>34.147488599481242</v>
          </cell>
          <cell r="DC137">
            <v>34.147488599481242</v>
          </cell>
          <cell r="DD137">
            <v>34.140169254722686</v>
          </cell>
          <cell r="DE137">
            <v>34.098554920061304</v>
          </cell>
          <cell r="DF137">
            <v>34.053802716363087</v>
          </cell>
          <cell r="DG137">
            <v>34.037377885386867</v>
          </cell>
          <cell r="DH137">
            <v>34.024530935734802</v>
          </cell>
          <cell r="DI137">
            <v>34.001241740103787</v>
          </cell>
          <cell r="DJ137">
            <v>33.94818034772458</v>
          </cell>
          <cell r="DK137">
            <v>33.975461540354559</v>
          </cell>
          <cell r="DL137">
            <v>33.973938259322701</v>
          </cell>
          <cell r="DM137">
            <v>33.945525155818061</v>
          </cell>
          <cell r="DN137">
            <v>33.940867877309977</v>
          </cell>
          <cell r="DO137">
            <v>33.925182331054245</v>
          </cell>
          <cell r="DP137">
            <v>33.91099195028567</v>
          </cell>
          <cell r="DQ137">
            <v>33.89468660488847</v>
          </cell>
          <cell r="DR137">
            <v>33.873917220069892</v>
          </cell>
          <cell r="DS137">
            <v>33.862382027504225</v>
          </cell>
          <cell r="DT137">
            <v>33.850277881154383</v>
          </cell>
          <cell r="DU137">
            <v>33.828393872631324</v>
          </cell>
          <cell r="DV137">
            <v>33.796351021792383</v>
          </cell>
          <cell r="DW137">
            <v>33.785075314491557</v>
          </cell>
          <cell r="DX137">
            <v>33.760746973584268</v>
          </cell>
          <cell r="DY137">
            <v>33.760746973584268</v>
          </cell>
          <cell r="DZ137">
            <v>33.760746973584268</v>
          </cell>
          <cell r="EA137">
            <v>33.760746973584268</v>
          </cell>
          <cell r="EB137">
            <v>33.760746973584268</v>
          </cell>
          <cell r="EC137">
            <v>33.760746973584268</v>
          </cell>
          <cell r="ED137">
            <v>33.760746973584268</v>
          </cell>
          <cell r="EE137">
            <v>33.760746973584268</v>
          </cell>
          <cell r="EF137">
            <v>33.760746973584268</v>
          </cell>
          <cell r="EG137">
            <v>33.760746973584268</v>
          </cell>
          <cell r="EH137">
            <v>33.760746973584268</v>
          </cell>
        </row>
        <row r="138">
          <cell r="E138" t="str">
            <v>Carbon</v>
          </cell>
          <cell r="H138" t="str">
            <v>Coke</v>
          </cell>
          <cell r="I138" t="str">
            <v>Multiple processes</v>
          </cell>
          <cell r="L138">
            <v>6.3907876619219402E-3</v>
          </cell>
          <cell r="AX138">
            <v>6.3907876619219402E-3</v>
          </cell>
          <cell r="AY138">
            <v>6.3907876619219402E-3</v>
          </cell>
          <cell r="AZ138">
            <v>6.3907876619219402E-3</v>
          </cell>
          <cell r="BA138">
            <v>6.389417828294496E-3</v>
          </cell>
          <cell r="BB138">
            <v>6.3816296017683129E-3</v>
          </cell>
          <cell r="BC138">
            <v>6.3732541152254239E-3</v>
          </cell>
          <cell r="BD138">
            <v>6.3701801671414756E-3</v>
          </cell>
          <cell r="BE138">
            <v>6.3677758284712846E-3</v>
          </cell>
          <cell r="BF138">
            <v>6.3634171974211208E-3</v>
          </cell>
          <cell r="BG138">
            <v>6.3534866254918408E-3</v>
          </cell>
          <cell r="BH138">
            <v>6.3585923687371829E-3</v>
          </cell>
          <cell r="BI138">
            <v>6.3583072828927081E-3</v>
          </cell>
          <cell r="BJ138">
            <v>6.3529896997039674E-3</v>
          </cell>
          <cell r="BK138">
            <v>6.3521180784150127E-3</v>
          </cell>
          <cell r="BL138">
            <v>6.3491824893104265E-3</v>
          </cell>
          <cell r="BM138">
            <v>6.3465267241559964E-3</v>
          </cell>
          <cell r="BN138">
            <v>6.3434751380961841E-3</v>
          </cell>
          <cell r="BO138">
            <v>6.3395880959244699E-3</v>
          </cell>
          <cell r="BP138">
            <v>6.3374292558647741E-3</v>
          </cell>
          <cell r="BQ138">
            <v>6.3351639346852879E-3</v>
          </cell>
          <cell r="BR138">
            <v>6.3310682879071907E-3</v>
          </cell>
          <cell r="BS138">
            <v>6.325071388451532E-3</v>
          </cell>
          <cell r="BT138">
            <v>6.3229611117063579E-3</v>
          </cell>
          <cell r="BU138">
            <v>6.3184080020259091E-3</v>
          </cell>
          <cell r="BV138">
            <v>6.3184080020259091E-3</v>
          </cell>
          <cell r="BW138">
            <v>6.3184080020259091E-3</v>
          </cell>
          <cell r="BX138">
            <v>6.3184080020259091E-3</v>
          </cell>
          <cell r="BY138">
            <v>6.3184080020259091E-3</v>
          </cell>
          <cell r="BZ138">
            <v>6.3184080020259091E-3</v>
          </cell>
          <cell r="CA138">
            <v>6.3184080020259091E-3</v>
          </cell>
          <cell r="CB138">
            <v>6.3184080020259091E-3</v>
          </cell>
          <cell r="CC138">
            <v>6.3184080020259091E-3</v>
          </cell>
          <cell r="CD138">
            <v>6.3184080020259091E-3</v>
          </cell>
          <cell r="CE138">
            <v>6.3184080020259091E-3</v>
          </cell>
          <cell r="CG138" t="str">
            <v>Solid Fuels</v>
          </cell>
          <cell r="DA138">
            <v>16.647008671447793</v>
          </cell>
          <cell r="DB138">
            <v>16.647008671447793</v>
          </cell>
          <cell r="DC138">
            <v>16.647008671447793</v>
          </cell>
          <cell r="DD138">
            <v>16.643440467733189</v>
          </cell>
          <cell r="DE138">
            <v>16.623153347995341</v>
          </cell>
          <cell r="DF138">
            <v>16.601336507179646</v>
          </cell>
          <cell r="DG138">
            <v>16.59332935014109</v>
          </cell>
          <cell r="DH138">
            <v>16.587066421561843</v>
          </cell>
          <cell r="DI138">
            <v>16.575712865047979</v>
          </cell>
          <cell r="DJ138">
            <v>16.549845268475472</v>
          </cell>
          <cell r="DK138">
            <v>16.563144936149587</v>
          </cell>
          <cell r="DL138">
            <v>16.562402331829723</v>
          </cell>
          <cell r="DM138">
            <v>16.548550854024953</v>
          </cell>
          <cell r="DN138">
            <v>16.546280416025283</v>
          </cell>
          <cell r="DO138">
            <v>16.538633662625696</v>
          </cell>
          <cell r="DP138">
            <v>16.531715807129018</v>
          </cell>
          <cell r="DQ138">
            <v>16.523766899688074</v>
          </cell>
          <cell r="DR138">
            <v>16.513641758913277</v>
          </cell>
          <cell r="DS138">
            <v>16.508018316061598</v>
          </cell>
          <cell r="DT138">
            <v>16.502117506441021</v>
          </cell>
          <cell r="DU138">
            <v>16.491448983085693</v>
          </cell>
          <cell r="DV138">
            <v>16.47582799197767</v>
          </cell>
          <cell r="DW138">
            <v>16.470331049013129</v>
          </cell>
          <cell r="DX138">
            <v>16.458470905891168</v>
          </cell>
          <cell r="DY138">
            <v>16.458470905891168</v>
          </cell>
          <cell r="DZ138">
            <v>16.458470905891168</v>
          </cell>
          <cell r="EA138">
            <v>16.458470905891168</v>
          </cell>
          <cell r="EB138">
            <v>16.458470905891168</v>
          </cell>
          <cell r="EC138">
            <v>16.458470905891168</v>
          </cell>
          <cell r="ED138">
            <v>16.458470905891168</v>
          </cell>
          <cell r="EE138">
            <v>16.458470905891168</v>
          </cell>
          <cell r="EF138">
            <v>16.458470905891168</v>
          </cell>
          <cell r="EG138">
            <v>16.458470905891168</v>
          </cell>
          <cell r="EH138">
            <v>16.458470905891168</v>
          </cell>
        </row>
        <row r="139">
          <cell r="E139" t="str">
            <v>Carbon</v>
          </cell>
          <cell r="H139" t="str">
            <v>Non-grid gas</v>
          </cell>
          <cell r="I139" t="str">
            <v>Multiple processes</v>
          </cell>
          <cell r="L139">
            <v>1.9733699623393302E-3</v>
          </cell>
          <cell r="AX139">
            <v>1.9733699623393302E-3</v>
          </cell>
          <cell r="AY139">
            <v>1.9733699623393302E-3</v>
          </cell>
          <cell r="AZ139">
            <v>1.9733699623393302E-3</v>
          </cell>
          <cell r="BA139">
            <v>1.9729469802787763E-3</v>
          </cell>
          <cell r="BB139">
            <v>1.9705421042134617E-3</v>
          </cell>
          <cell r="BC139">
            <v>1.9679558919282075E-3</v>
          </cell>
          <cell r="BD139">
            <v>1.9670067073932875E-3</v>
          </cell>
          <cell r="BE139">
            <v>1.9662642872156754E-3</v>
          </cell>
          <cell r="BF139">
            <v>1.964918413741806E-3</v>
          </cell>
          <cell r="BG139">
            <v>1.9618520167042617E-3</v>
          </cell>
          <cell r="BH139">
            <v>1.963428586117733E-3</v>
          </cell>
          <cell r="BI139">
            <v>1.9633405563048312E-3</v>
          </cell>
          <cell r="BJ139">
            <v>1.9616985742062199E-3</v>
          </cell>
          <cell r="BK139">
            <v>1.9614294319093466E-3</v>
          </cell>
          <cell r="BL139">
            <v>1.9605229703482346E-3</v>
          </cell>
          <cell r="BM139">
            <v>1.9597029138137319E-3</v>
          </cell>
          <cell r="BN139">
            <v>1.9587606343035228E-3</v>
          </cell>
          <cell r="BO139">
            <v>1.9575603797074093E-3</v>
          </cell>
          <cell r="BP139">
            <v>1.9568937654569183E-3</v>
          </cell>
          <cell r="BQ139">
            <v>1.95619427159057E-3</v>
          </cell>
          <cell r="BR139">
            <v>1.9549296033280952E-3</v>
          </cell>
          <cell r="BS139">
            <v>1.9530778595558092E-3</v>
          </cell>
          <cell r="BT139">
            <v>1.9524262408569183E-3</v>
          </cell>
          <cell r="BU139">
            <v>1.9510203155854266E-3</v>
          </cell>
          <cell r="BV139">
            <v>1.9510203155854266E-3</v>
          </cell>
          <cell r="BW139">
            <v>1.9510203155854266E-3</v>
          </cell>
          <cell r="BX139">
            <v>1.9510203155854266E-3</v>
          </cell>
          <cell r="BY139">
            <v>1.9510203155854266E-3</v>
          </cell>
          <cell r="BZ139">
            <v>1.9510203155854266E-3</v>
          </cell>
          <cell r="CA139">
            <v>1.9510203155854266E-3</v>
          </cell>
          <cell r="CB139">
            <v>1.9510203155854266E-3</v>
          </cell>
          <cell r="CC139">
            <v>1.9510203155854266E-3</v>
          </cell>
          <cell r="CD139">
            <v>1.9510203155854266E-3</v>
          </cell>
          <cell r="CE139">
            <v>1.9510203155854266E-3</v>
          </cell>
          <cell r="CG139" t="str">
            <v>Gas</v>
          </cell>
          <cell r="DA139">
            <v>9.2039550537718782</v>
          </cell>
          <cell r="DB139">
            <v>9.2039550537718782</v>
          </cell>
          <cell r="DC139">
            <v>9.2039550537718782</v>
          </cell>
          <cell r="DD139">
            <v>9.2019822316715185</v>
          </cell>
          <cell r="DE139">
            <v>9.190765697702993</v>
          </cell>
          <cell r="DF139">
            <v>9.1787033971271921</v>
          </cell>
          <cell r="DG139">
            <v>9.1742763246755672</v>
          </cell>
          <cell r="DH139">
            <v>9.1708136176940247</v>
          </cell>
          <cell r="DI139">
            <v>9.164536356360383</v>
          </cell>
          <cell r="DJ139">
            <v>9.1502344357630321</v>
          </cell>
          <cell r="DK139">
            <v>9.157587681377219</v>
          </cell>
          <cell r="DL139">
            <v>9.1571771033017413</v>
          </cell>
          <cell r="DM139">
            <v>9.1495187677016609</v>
          </cell>
          <cell r="DN139">
            <v>9.1482634665413265</v>
          </cell>
          <cell r="DO139">
            <v>9.1440356574504467</v>
          </cell>
          <cell r="DP139">
            <v>9.1402108483020559</v>
          </cell>
          <cell r="DQ139">
            <v>9.1358159814369628</v>
          </cell>
          <cell r="DR139">
            <v>9.1302178981750597</v>
          </cell>
          <cell r="DS139">
            <v>9.1271087560897897</v>
          </cell>
          <cell r="DT139">
            <v>9.1238462608511224</v>
          </cell>
          <cell r="DU139">
            <v>9.117947747106669</v>
          </cell>
          <cell r="DV139">
            <v>9.1093110663136674</v>
          </cell>
          <cell r="DW139">
            <v>9.1062718646782681</v>
          </cell>
          <cell r="DX139">
            <v>9.0997145169661167</v>
          </cell>
          <cell r="DY139">
            <v>9.0997145169661167</v>
          </cell>
          <cell r="DZ139">
            <v>9.0997145169661167</v>
          </cell>
          <cell r="EA139">
            <v>9.0997145169661167</v>
          </cell>
          <cell r="EB139">
            <v>9.0997145169661167</v>
          </cell>
          <cell r="EC139">
            <v>9.0997145169661167</v>
          </cell>
          <cell r="ED139">
            <v>9.0997145169661167</v>
          </cell>
          <cell r="EE139">
            <v>9.0997145169661167</v>
          </cell>
          <cell r="EF139">
            <v>9.0997145169661167</v>
          </cell>
          <cell r="EG139">
            <v>9.0997145169661167</v>
          </cell>
          <cell r="EH139">
            <v>9.0997145169661167</v>
          </cell>
        </row>
        <row r="140">
          <cell r="E140" t="str">
            <v>CH4</v>
          </cell>
          <cell r="H140" t="str">
            <v>Blast furnace gas</v>
          </cell>
          <cell r="I140" t="str">
            <v>Multiple processes</v>
          </cell>
          <cell r="L140">
            <v>5.8255336602614448E-4</v>
          </cell>
          <cell r="AX140">
            <v>5.8255336602614448E-4</v>
          </cell>
          <cell r="AY140">
            <v>5.8255336602614448E-4</v>
          </cell>
          <cell r="AZ140">
            <v>5.8255336602614448E-4</v>
          </cell>
          <cell r="BA140">
            <v>5.8242849860247491E-4</v>
          </cell>
          <cell r="BB140">
            <v>5.8171856145259346E-4</v>
          </cell>
          <cell r="BC140">
            <v>5.8095509251327349E-4</v>
          </cell>
          <cell r="BD140">
            <v>5.8067488623855042E-4</v>
          </cell>
          <cell r="BE140">
            <v>5.8045571832694351E-4</v>
          </cell>
          <cell r="BF140">
            <v>5.8005840655195404E-4</v>
          </cell>
          <cell r="BG140">
            <v>5.7915318353250745E-4</v>
          </cell>
          <cell r="BH140">
            <v>5.7961859845019614E-4</v>
          </cell>
          <cell r="BI140">
            <v>5.7959261140022816E-4</v>
          </cell>
          <cell r="BJ140">
            <v>5.7910788617548286E-4</v>
          </cell>
          <cell r="BK140">
            <v>5.7902843338458417E-4</v>
          </cell>
          <cell r="BL140">
            <v>5.7876083924680117E-4</v>
          </cell>
          <cell r="BM140">
            <v>5.7851875251009014E-4</v>
          </cell>
          <cell r="BN140">
            <v>5.7824058464958454E-4</v>
          </cell>
          <cell r="BO140">
            <v>5.7788626064121391E-4</v>
          </cell>
          <cell r="BP140">
            <v>5.7768947119834428E-4</v>
          </cell>
          <cell r="BQ140">
            <v>5.77482975450394E-4</v>
          </cell>
          <cell r="BR140">
            <v>5.7710963605267778E-4</v>
          </cell>
          <cell r="BS140">
            <v>5.7656298763492022E-4</v>
          </cell>
          <cell r="BT140">
            <v>5.7637062498947162E-4</v>
          </cell>
          <cell r="BU140">
            <v>5.7595558548095599E-4</v>
          </cell>
          <cell r="BV140">
            <v>5.7595558548095599E-4</v>
          </cell>
          <cell r="BW140">
            <v>5.7595558548095599E-4</v>
          </cell>
          <cell r="BX140">
            <v>5.7595558548095599E-4</v>
          </cell>
          <cell r="BY140">
            <v>5.7595558548095599E-4</v>
          </cell>
          <cell r="BZ140">
            <v>5.7595558548095599E-4</v>
          </cell>
          <cell r="CA140">
            <v>5.7595558548095599E-4</v>
          </cell>
          <cell r="CB140">
            <v>5.7595558548095599E-4</v>
          </cell>
          <cell r="CC140">
            <v>5.7595558548095599E-4</v>
          </cell>
          <cell r="CD140">
            <v>5.7595558548095599E-4</v>
          </cell>
          <cell r="CE140">
            <v>5.7595558548095599E-4</v>
          </cell>
          <cell r="CG140" t="str">
            <v>Gas</v>
          </cell>
          <cell r="DA140">
            <v>0.64559891224002763</v>
          </cell>
          <cell r="DB140">
            <v>0.64559891224002763</v>
          </cell>
          <cell r="DC140">
            <v>0.64559891224002763</v>
          </cell>
          <cell r="DD140">
            <v>0.64546053131632741</v>
          </cell>
          <cell r="DE140">
            <v>0.64467376279270061</v>
          </cell>
          <cell r="DF140">
            <v>0.64382766912043099</v>
          </cell>
          <cell r="DG140">
            <v>0.64351713814298928</v>
          </cell>
          <cell r="DH140">
            <v>0.64327425127015814</v>
          </cell>
          <cell r="DI140">
            <v>0.64283394130936755</v>
          </cell>
          <cell r="DJ140">
            <v>0.64183075253599242</v>
          </cell>
          <cell r="DK140">
            <v>0.6423465359510806</v>
          </cell>
          <cell r="DL140">
            <v>0.6423177365102567</v>
          </cell>
          <cell r="DM140">
            <v>0.64178055297295167</v>
          </cell>
          <cell r="DN140">
            <v>0.64169250157994628</v>
          </cell>
          <cell r="DO140">
            <v>0.6413959476599973</v>
          </cell>
          <cell r="DP140">
            <v>0.64112766162303814</v>
          </cell>
          <cell r="DQ140">
            <v>0.64081938966267238</v>
          </cell>
          <cell r="DR140">
            <v>0.64042671972421683</v>
          </cell>
          <cell r="DS140">
            <v>0.64020863318027732</v>
          </cell>
          <cell r="DT140">
            <v>0.63997978988791382</v>
          </cell>
          <cell r="DU140">
            <v>0.63956604666176764</v>
          </cell>
          <cell r="DV140">
            <v>0.63896023843120264</v>
          </cell>
          <cell r="DW140">
            <v>0.63874705776501861</v>
          </cell>
          <cell r="DX140">
            <v>0.63828710152605261</v>
          </cell>
          <cell r="DY140">
            <v>0.63828710152605261</v>
          </cell>
          <cell r="DZ140">
            <v>0.63828710152605261</v>
          </cell>
          <cell r="EA140">
            <v>0.63828710152605261</v>
          </cell>
          <cell r="EB140">
            <v>0.63828710152605261</v>
          </cell>
          <cell r="EC140">
            <v>0.63828710152605261</v>
          </cell>
          <cell r="ED140">
            <v>0.63828710152605261</v>
          </cell>
          <cell r="EE140">
            <v>0.63828710152605261</v>
          </cell>
          <cell r="EF140">
            <v>0.63828710152605261</v>
          </cell>
          <cell r="EG140">
            <v>0.63828710152605261</v>
          </cell>
          <cell r="EH140">
            <v>0.63828710152605261</v>
          </cell>
        </row>
        <row r="141">
          <cell r="E141" t="str">
            <v>N2O</v>
          </cell>
          <cell r="H141" t="str">
            <v>Blast furnace gas</v>
          </cell>
          <cell r="I141" t="str">
            <v>Multiple processes</v>
          </cell>
          <cell r="L141">
            <v>5.1059089139938595E-4</v>
          </cell>
          <cell r="AX141">
            <v>5.1059089139938595E-4</v>
          </cell>
          <cell r="AY141">
            <v>5.1059089139938595E-4</v>
          </cell>
          <cell r="AZ141">
            <v>5.1059089139938595E-4</v>
          </cell>
          <cell r="BA141">
            <v>5.1048144877511084E-4</v>
          </cell>
          <cell r="BB141">
            <v>5.0985920974374417E-4</v>
          </cell>
          <cell r="BC141">
            <v>5.0919005167339903E-4</v>
          </cell>
          <cell r="BD141">
            <v>5.0894445911496523E-4</v>
          </cell>
          <cell r="BE141">
            <v>5.0875236488655674E-4</v>
          </cell>
          <cell r="BF141">
            <v>5.084041328014189E-4</v>
          </cell>
          <cell r="BG141">
            <v>5.0761073144908037E-4</v>
          </cell>
          <cell r="BH141">
            <v>5.0801865393576041E-4</v>
          </cell>
          <cell r="BI141">
            <v>5.0799587705078846E-4</v>
          </cell>
          <cell r="BJ141">
            <v>5.0757102964792339E-4</v>
          </cell>
          <cell r="BK141">
            <v>5.0750139161354752E-4</v>
          </cell>
          <cell r="BL141">
            <v>5.0726685322219649E-4</v>
          </cell>
          <cell r="BM141">
            <v>5.0705467131766742E-4</v>
          </cell>
          <cell r="BN141">
            <v>5.0681086536934195E-4</v>
          </cell>
          <cell r="BO141">
            <v>5.0650031079729947E-4</v>
          </cell>
          <cell r="BP141">
            <v>5.0632783063854904E-4</v>
          </cell>
          <cell r="BQ141">
            <v>5.0614684318887502E-4</v>
          </cell>
          <cell r="BR141">
            <v>5.0581962218734723E-4</v>
          </cell>
          <cell r="BS141">
            <v>5.0534050092707733E-4</v>
          </cell>
          <cell r="BT141">
            <v>5.0517190072606644E-4</v>
          </cell>
          <cell r="BU141">
            <v>5.0480813080389694E-4</v>
          </cell>
          <cell r="BV141">
            <v>5.0480813080389694E-4</v>
          </cell>
          <cell r="BW141">
            <v>5.0480813080389694E-4</v>
          </cell>
          <cell r="BX141">
            <v>5.0480813080389694E-4</v>
          </cell>
          <cell r="BY141">
            <v>5.0480813080389694E-4</v>
          </cell>
          <cell r="BZ141">
            <v>5.0480813080389694E-4</v>
          </cell>
          <cell r="CA141">
            <v>5.0480813080389694E-4</v>
          </cell>
          <cell r="CB141">
            <v>5.0480813080389694E-4</v>
          </cell>
          <cell r="CC141">
            <v>5.0480813080389694E-4</v>
          </cell>
          <cell r="CD141">
            <v>5.0480813080389694E-4</v>
          </cell>
          <cell r="CE141">
            <v>5.0480813080389694E-4</v>
          </cell>
          <cell r="CG141" t="str">
            <v>Gas</v>
          </cell>
          <cell r="DA141">
            <v>0.56584845837508346</v>
          </cell>
          <cell r="DB141">
            <v>0.56584845837508346</v>
          </cell>
          <cell r="DC141">
            <v>0.56584845837508346</v>
          </cell>
          <cell r="DD141">
            <v>0.56572717156548746</v>
          </cell>
          <cell r="DE141">
            <v>0.56503759209477922</v>
          </cell>
          <cell r="DF141">
            <v>0.56429601587614298</v>
          </cell>
          <cell r="DG141">
            <v>0.5640238446076794</v>
          </cell>
          <cell r="DH141">
            <v>0.56381096140737441</v>
          </cell>
          <cell r="DI141">
            <v>0.56342504267703442</v>
          </cell>
          <cell r="DJ141">
            <v>0.56254577722272325</v>
          </cell>
          <cell r="DK141">
            <v>0.56299784621594762</v>
          </cell>
          <cell r="DL141">
            <v>0.56297260435310792</v>
          </cell>
          <cell r="DM141">
            <v>0.56250177878217578</v>
          </cell>
          <cell r="DN141">
            <v>0.56242460432595343</v>
          </cell>
          <cell r="DO141">
            <v>0.56216468353729221</v>
          </cell>
          <cell r="DP141">
            <v>0.5619295387166634</v>
          </cell>
          <cell r="DQ141">
            <v>0.56165934741022516</v>
          </cell>
          <cell r="DR141">
            <v>0.5613151837582846</v>
          </cell>
          <cell r="DS141">
            <v>0.5611240373168318</v>
          </cell>
          <cell r="DT141">
            <v>0.56092346290176021</v>
          </cell>
          <cell r="DU141">
            <v>0.56056082913296146</v>
          </cell>
          <cell r="DV141">
            <v>0.56002985603676037</v>
          </cell>
          <cell r="DW141">
            <v>0.55984300945286969</v>
          </cell>
          <cell r="DX141">
            <v>0.55943987133754081</v>
          </cell>
          <cell r="DY141">
            <v>0.55943987133754081</v>
          </cell>
          <cell r="DZ141">
            <v>0.55943987133754081</v>
          </cell>
          <cell r="EA141">
            <v>0.55943987133754081</v>
          </cell>
          <cell r="EB141">
            <v>0.55943987133754081</v>
          </cell>
          <cell r="EC141">
            <v>0.55943987133754081</v>
          </cell>
          <cell r="ED141">
            <v>0.55943987133754081</v>
          </cell>
          <cell r="EE141">
            <v>0.55943987133754081</v>
          </cell>
          <cell r="EF141">
            <v>0.55943987133754081</v>
          </cell>
          <cell r="EG141">
            <v>0.55943987133754081</v>
          </cell>
          <cell r="EH141">
            <v>0.55943987133754081</v>
          </cell>
        </row>
        <row r="142">
          <cell r="E142" t="str">
            <v>CH4</v>
          </cell>
          <cell r="H142" t="str">
            <v>Gas</v>
          </cell>
          <cell r="I142" t="str">
            <v>Multiple processes</v>
          </cell>
          <cell r="L142">
            <v>4.9641219298344824E-4</v>
          </cell>
          <cell r="AX142">
            <v>4.9641219298344824E-4</v>
          </cell>
          <cell r="AY142">
            <v>4.9641219298344824E-4</v>
          </cell>
          <cell r="AZ142">
            <v>4.9641219298344824E-4</v>
          </cell>
          <cell r="BA142">
            <v>4.9630578949283097E-4</v>
          </cell>
          <cell r="BB142">
            <v>4.9570082953893512E-4</v>
          </cell>
          <cell r="BC142">
            <v>4.9505025345003898E-4</v>
          </cell>
          <cell r="BD142">
            <v>4.9481148079943721E-4</v>
          </cell>
          <cell r="BE142">
            <v>4.9462472087326162E-4</v>
          </cell>
          <cell r="BF142">
            <v>4.9428615891306546E-4</v>
          </cell>
          <cell r="BG142">
            <v>4.9351478967819536E-4</v>
          </cell>
          <cell r="BH142">
            <v>4.9391138448548835E-4</v>
          </cell>
          <cell r="BI142">
            <v>4.9388924009629393E-4</v>
          </cell>
          <cell r="BJ142">
            <v>4.9347619036412666E-4</v>
          </cell>
          <cell r="BK142">
            <v>4.9340848612195961E-4</v>
          </cell>
          <cell r="BL142">
            <v>4.9318046067311095E-4</v>
          </cell>
          <cell r="BM142">
            <v>4.929741708894252E-4</v>
          </cell>
          <cell r="BN142">
            <v>4.9273713523620595E-4</v>
          </cell>
          <cell r="BO142">
            <v>4.9243520451486831E-4</v>
          </cell>
          <cell r="BP142">
            <v>4.9226751399141075E-4</v>
          </cell>
          <cell r="BQ142">
            <v>4.920915524176566E-4</v>
          </cell>
          <cell r="BR142">
            <v>4.9177341808017663E-4</v>
          </cell>
          <cell r="BS142">
            <v>4.9130760163197543E-4</v>
          </cell>
          <cell r="BT142">
            <v>4.9114368332295137E-4</v>
          </cell>
          <cell r="BU142">
            <v>4.9079001499896177E-4</v>
          </cell>
          <cell r="BV142">
            <v>4.9079001499896177E-4</v>
          </cell>
          <cell r="BW142">
            <v>4.9079001499896177E-4</v>
          </cell>
          <cell r="BX142">
            <v>4.9079001499896177E-4</v>
          </cell>
          <cell r="BY142">
            <v>4.9079001499896177E-4</v>
          </cell>
          <cell r="BZ142">
            <v>4.9079001499896177E-4</v>
          </cell>
          <cell r="CA142">
            <v>4.9079001499896177E-4</v>
          </cell>
          <cell r="CB142">
            <v>4.9079001499896177E-4</v>
          </cell>
          <cell r="CC142">
            <v>4.9079001499896177E-4</v>
          </cell>
          <cell r="CD142">
            <v>4.9079001499896177E-4</v>
          </cell>
          <cell r="CE142">
            <v>4.9079001499896177E-4</v>
          </cell>
          <cell r="CG142" t="str">
            <v>Gas</v>
          </cell>
          <cell r="DA142">
            <v>2.8973631606443891E-2</v>
          </cell>
          <cell r="DB142">
            <v>2.8973631606443891E-2</v>
          </cell>
          <cell r="DC142">
            <v>2.8973631606443891E-2</v>
          </cell>
          <cell r="DD142">
            <v>2.8967421252261705E-2</v>
          </cell>
          <cell r="DE142">
            <v>2.8932112113830826E-2</v>
          </cell>
          <cell r="DF142">
            <v>2.8894140540613917E-2</v>
          </cell>
          <cell r="DG142">
            <v>2.8880204318027097E-2</v>
          </cell>
          <cell r="DH142">
            <v>2.88693038740486E-2</v>
          </cell>
          <cell r="DI142">
            <v>2.8849543341069494E-2</v>
          </cell>
          <cell r="DJ142">
            <v>2.8804521545957352E-2</v>
          </cell>
          <cell r="DK142">
            <v>2.8827669228479971E-2</v>
          </cell>
          <cell r="DL142">
            <v>2.8826376747385158E-2</v>
          </cell>
          <cell r="DM142">
            <v>2.8802268655472609E-2</v>
          </cell>
          <cell r="DN142">
            <v>2.8798317024552843E-2</v>
          </cell>
          <cell r="DO142">
            <v>2.8785008073956512E-2</v>
          </cell>
          <cell r="DP142">
            <v>2.8772967748837253E-2</v>
          </cell>
          <cell r="DQ142">
            <v>2.8759132907971049E-2</v>
          </cell>
          <cell r="DR142">
            <v>2.8741510396650103E-2</v>
          </cell>
          <cell r="DS142">
            <v>2.8731722958873131E-2</v>
          </cell>
          <cell r="DT142">
            <v>2.8721452772348905E-2</v>
          </cell>
          <cell r="DU142">
            <v>2.8702884519542487E-2</v>
          </cell>
          <cell r="DV142">
            <v>2.8675696641490403E-2</v>
          </cell>
          <cell r="DW142">
            <v>2.8666129373066413E-2</v>
          </cell>
          <cell r="DX142">
            <v>2.8645487140915429E-2</v>
          </cell>
          <cell r="DY142">
            <v>2.8645487140915429E-2</v>
          </cell>
          <cell r="DZ142">
            <v>2.8645487140915429E-2</v>
          </cell>
          <cell r="EA142">
            <v>2.8645487140915429E-2</v>
          </cell>
          <cell r="EB142">
            <v>2.8645487140915429E-2</v>
          </cell>
          <cell r="EC142">
            <v>2.8645487140915429E-2</v>
          </cell>
          <cell r="ED142">
            <v>2.8645487140915429E-2</v>
          </cell>
          <cell r="EE142">
            <v>2.8645487140915429E-2</v>
          </cell>
          <cell r="EF142">
            <v>2.8645487140915429E-2</v>
          </cell>
          <cell r="EG142">
            <v>2.8645487140915429E-2</v>
          </cell>
          <cell r="EH142">
            <v>2.8645487140915429E-2</v>
          </cell>
        </row>
        <row r="143">
          <cell r="E143" t="str">
            <v>N2O</v>
          </cell>
          <cell r="H143" t="str">
            <v>Gas</v>
          </cell>
          <cell r="I143" t="str">
            <v>Multiple processes</v>
          </cell>
          <cell r="L143">
            <v>4.3509068679137497E-4</v>
          </cell>
          <cell r="AX143">
            <v>4.3509068679137497E-4</v>
          </cell>
          <cell r="AY143">
            <v>4.3509068679137497E-4</v>
          </cell>
          <cell r="AZ143">
            <v>4.3509068679137497E-4</v>
          </cell>
          <cell r="BA143">
            <v>4.349974272613634E-4</v>
          </cell>
          <cell r="BB143">
            <v>4.3446719765471352E-4</v>
          </cell>
          <cell r="BC143">
            <v>4.3389698684738692E-4</v>
          </cell>
          <cell r="BD143">
            <v>4.3368770964185953E-4</v>
          </cell>
          <cell r="BE143">
            <v>4.3352402005950562E-4</v>
          </cell>
          <cell r="BF143">
            <v>4.3322728045909844E-4</v>
          </cell>
          <cell r="BG143">
            <v>4.3255119801206523E-4</v>
          </cell>
          <cell r="BH143">
            <v>4.3289880169610444E-4</v>
          </cell>
          <cell r="BI143">
            <v>4.3287939279028115E-4</v>
          </cell>
          <cell r="BJ143">
            <v>4.3251736684855809E-4</v>
          </cell>
          <cell r="BK143">
            <v>4.3245802607159989E-4</v>
          </cell>
          <cell r="BL143">
            <v>4.3225816847231491E-4</v>
          </cell>
          <cell r="BM143">
            <v>4.320773615442609E-4</v>
          </cell>
          <cell r="BN143">
            <v>4.3186960676585109E-4</v>
          </cell>
          <cell r="BO143">
            <v>4.3160497336891399E-4</v>
          </cell>
          <cell r="BP143">
            <v>4.3145799755717765E-4</v>
          </cell>
          <cell r="BQ143">
            <v>4.3130377241312252E-4</v>
          </cell>
          <cell r="BR143">
            <v>4.3102493702321359E-4</v>
          </cell>
          <cell r="BS143">
            <v>4.3061666260684899E-4</v>
          </cell>
          <cell r="BT143">
            <v>4.3047299303011619E-4</v>
          </cell>
          <cell r="BU143">
            <v>4.3016301314614878E-4</v>
          </cell>
          <cell r="BV143">
            <v>4.3016301314614878E-4</v>
          </cell>
          <cell r="BW143">
            <v>4.3016301314614878E-4</v>
          </cell>
          <cell r="BX143">
            <v>4.3016301314614878E-4</v>
          </cell>
          <cell r="BY143">
            <v>4.3016301314614878E-4</v>
          </cell>
          <cell r="BZ143">
            <v>4.3016301314614878E-4</v>
          </cell>
          <cell r="CA143">
            <v>4.3016301314614878E-4</v>
          </cell>
          <cell r="CB143">
            <v>4.3016301314614878E-4</v>
          </cell>
          <cell r="CC143">
            <v>4.3016301314614878E-4</v>
          </cell>
          <cell r="CD143">
            <v>4.3016301314614878E-4</v>
          </cell>
          <cell r="CE143">
            <v>4.3016301314614878E-4</v>
          </cell>
          <cell r="CG143" t="str">
            <v>Gas</v>
          </cell>
          <cell r="DA143">
            <v>2.5394535937412574E-2</v>
          </cell>
          <cell r="DB143">
            <v>2.5394535937412574E-2</v>
          </cell>
          <cell r="DC143">
            <v>2.5394535937412574E-2</v>
          </cell>
          <cell r="DD143">
            <v>2.5389092744629364E-2</v>
          </cell>
          <cell r="DE143">
            <v>2.5358145323298768E-2</v>
          </cell>
          <cell r="DF143">
            <v>2.5324864356185126E-2</v>
          </cell>
          <cell r="DG143">
            <v>2.5312649666976678E-2</v>
          </cell>
          <cell r="DH143">
            <v>2.5303095748430818E-2</v>
          </cell>
          <cell r="DI143">
            <v>2.5285776222466777E-2</v>
          </cell>
          <cell r="DJ143">
            <v>2.524631594322143E-2</v>
          </cell>
          <cell r="DK143">
            <v>2.5266604206138313E-2</v>
          </cell>
          <cell r="DL143">
            <v>2.5265471384472857E-2</v>
          </cell>
          <cell r="DM143">
            <v>2.5244341350973035E-2</v>
          </cell>
          <cell r="DN143">
            <v>2.5240877862696302E-2</v>
          </cell>
          <cell r="DO143">
            <v>2.5229212958938339E-2</v>
          </cell>
          <cell r="DP143">
            <v>2.5218659968098519E-2</v>
          </cell>
          <cell r="DQ143">
            <v>2.5206534136986376E-2</v>
          </cell>
          <cell r="DR143">
            <v>2.5191088524122721E-2</v>
          </cell>
          <cell r="DS143">
            <v>2.5182510122777026E-2</v>
          </cell>
          <cell r="DT143">
            <v>2.5173508606352851E-2</v>
          </cell>
          <cell r="DU143">
            <v>2.5157234078893108E-2</v>
          </cell>
          <cell r="DV143">
            <v>2.5133404703423928E-2</v>
          </cell>
          <cell r="DW143">
            <v>2.5125019274040549E-2</v>
          </cell>
          <cell r="DX143">
            <v>2.5106926964684688E-2</v>
          </cell>
          <cell r="DY143">
            <v>2.5106926964684688E-2</v>
          </cell>
          <cell r="DZ143">
            <v>2.5106926964684688E-2</v>
          </cell>
          <cell r="EA143">
            <v>2.5106926964684688E-2</v>
          </cell>
          <cell r="EB143">
            <v>2.5106926964684688E-2</v>
          </cell>
          <cell r="EC143">
            <v>2.5106926964684688E-2</v>
          </cell>
          <cell r="ED143">
            <v>2.5106926964684688E-2</v>
          </cell>
          <cell r="EE143">
            <v>2.5106926964684688E-2</v>
          </cell>
          <cell r="EF143">
            <v>2.5106926964684688E-2</v>
          </cell>
          <cell r="EG143">
            <v>2.5106926964684688E-2</v>
          </cell>
          <cell r="EH143">
            <v>2.5106926964684688E-2</v>
          </cell>
        </row>
        <row r="144">
          <cell r="E144" t="str">
            <v>N2O</v>
          </cell>
          <cell r="H144" t="str">
            <v>Coal</v>
          </cell>
          <cell r="I144" t="str">
            <v>Multiple processes</v>
          </cell>
          <cell r="L144">
            <v>4.3052715600000002E-4</v>
          </cell>
          <cell r="AX144">
            <v>4.3052715600000002E-4</v>
          </cell>
          <cell r="AY144">
            <v>4.3052715600000002E-4</v>
          </cell>
          <cell r="AZ144">
            <v>4.3052715600000002E-4</v>
          </cell>
          <cell r="BA144">
            <v>4.3043487464017159E-4</v>
          </cell>
          <cell r="BB144">
            <v>4.299102064468314E-4</v>
          </cell>
          <cell r="BC144">
            <v>4.2934597640318419E-4</v>
          </cell>
          <cell r="BD144">
            <v>4.2913889424112784E-4</v>
          </cell>
          <cell r="BE144">
            <v>4.289769215478547E-4</v>
          </cell>
          <cell r="BF144">
            <v>4.2868329435675573E-4</v>
          </cell>
          <cell r="BG144">
            <v>4.2801430312807819E-4</v>
          </cell>
          <cell r="BH144">
            <v>4.2835826090526749E-4</v>
          </cell>
          <cell r="BI144">
            <v>4.2833905557341633E-4</v>
          </cell>
          <cell r="BJ144">
            <v>4.279808268091151E-4</v>
          </cell>
          <cell r="BK144">
            <v>4.2792210843909653E-4</v>
          </cell>
          <cell r="BL144">
            <v>4.2772434708396458E-4</v>
          </cell>
          <cell r="BM144">
            <v>4.2754543658350263E-4</v>
          </cell>
          <cell r="BN144">
            <v>4.2733986088029971E-4</v>
          </cell>
          <cell r="BO144">
            <v>4.2707800314069572E-4</v>
          </cell>
          <cell r="BP144">
            <v>4.2693256891250227E-4</v>
          </cell>
          <cell r="BQ144">
            <v>4.2677996138798042E-4</v>
          </cell>
          <cell r="BR144">
            <v>4.2650405061568847E-4</v>
          </cell>
          <cell r="BS144">
            <v>4.2610005846260135E-4</v>
          </cell>
          <cell r="BT144">
            <v>4.2595789579134158E-4</v>
          </cell>
          <cell r="BU144">
            <v>4.2565116718989559E-4</v>
          </cell>
          <cell r="BV144">
            <v>4.2565116718989559E-4</v>
          </cell>
          <cell r="BW144">
            <v>4.2565116718989559E-4</v>
          </cell>
          <cell r="BX144">
            <v>4.2565116718989559E-4</v>
          </cell>
          <cell r="BY144">
            <v>4.2565116718989559E-4</v>
          </cell>
          <cell r="BZ144">
            <v>4.2565116718989559E-4</v>
          </cell>
          <cell r="CA144">
            <v>4.2565116718989559E-4</v>
          </cell>
          <cell r="CB144">
            <v>4.2565116718989559E-4</v>
          </cell>
          <cell r="CC144">
            <v>4.2565116718989559E-4</v>
          </cell>
          <cell r="CD144">
            <v>4.2565116718989559E-4</v>
          </cell>
          <cell r="CE144">
            <v>4.2565116718989559E-4</v>
          </cell>
          <cell r="CG144" t="str">
            <v>Solid Fuels</v>
          </cell>
          <cell r="DA144">
            <v>1.3276953044825859</v>
          </cell>
          <cell r="DB144">
            <v>1.3276953044825859</v>
          </cell>
          <cell r="DC144">
            <v>1.3276953044825859</v>
          </cell>
          <cell r="DD144">
            <v>1.3274107195814295</v>
          </cell>
          <cell r="DE144">
            <v>1.3257927043482409</v>
          </cell>
          <cell r="DF144">
            <v>1.3240526850041456</v>
          </cell>
          <cell r="DG144">
            <v>1.3234140678800626</v>
          </cell>
          <cell r="DH144">
            <v>1.3229145630722565</v>
          </cell>
          <cell r="DI144">
            <v>1.3220090512190379</v>
          </cell>
          <cell r="DJ144">
            <v>1.3199459606551169</v>
          </cell>
          <cell r="DK144">
            <v>1.321006686138632</v>
          </cell>
          <cell r="DL144">
            <v>1.3209474591454808</v>
          </cell>
          <cell r="DM144">
            <v>1.319842723609836</v>
          </cell>
          <cell r="DN144">
            <v>1.319661643036697</v>
          </cell>
          <cell r="DO144">
            <v>1.3190517701890554</v>
          </cell>
          <cell r="DP144">
            <v>1.318500031168472</v>
          </cell>
          <cell r="DQ144">
            <v>1.3178660597869822</v>
          </cell>
          <cell r="DR144">
            <v>1.3170585211997656</v>
          </cell>
          <cell r="DS144">
            <v>1.3166100190804626</v>
          </cell>
          <cell r="DT144">
            <v>1.3161393953557738</v>
          </cell>
          <cell r="DU144">
            <v>1.3152885188623338</v>
          </cell>
          <cell r="DV144">
            <v>1.314042654397743</v>
          </cell>
          <cell r="DW144">
            <v>1.3136042413766971</v>
          </cell>
          <cell r="DX144">
            <v>1.3126583263090532</v>
          </cell>
          <cell r="DY144">
            <v>1.3126583263090532</v>
          </cell>
          <cell r="DZ144">
            <v>1.3126583263090532</v>
          </cell>
          <cell r="EA144">
            <v>1.3126583263090532</v>
          </cell>
          <cell r="EB144">
            <v>1.3126583263090532</v>
          </cell>
          <cell r="EC144">
            <v>1.3126583263090532</v>
          </cell>
          <cell r="ED144">
            <v>1.3126583263090532</v>
          </cell>
          <cell r="EE144">
            <v>1.3126583263090532</v>
          </cell>
          <cell r="EF144">
            <v>1.3126583263090532</v>
          </cell>
          <cell r="EG144">
            <v>1.3126583263090532</v>
          </cell>
          <cell r="EH144">
            <v>1.3126583263090532</v>
          </cell>
        </row>
        <row r="145">
          <cell r="E145" t="str">
            <v>CH4</v>
          </cell>
          <cell r="H145" t="str">
            <v>Coal</v>
          </cell>
          <cell r="I145" t="str">
            <v>Multiple processes</v>
          </cell>
          <cell r="L145">
            <v>3.2747032000000003E-4</v>
          </cell>
          <cell r="AX145">
            <v>3.2747032000000003E-4</v>
          </cell>
          <cell r="AY145">
            <v>3.2747032000000003E-4</v>
          </cell>
          <cell r="AZ145">
            <v>3.2747032000000003E-4</v>
          </cell>
          <cell r="BA145">
            <v>3.2740012836165181E-4</v>
          </cell>
          <cell r="BB145">
            <v>3.2700105188349592E-4</v>
          </cell>
          <cell r="BC145">
            <v>3.2657188361763452E-4</v>
          </cell>
          <cell r="BD145">
            <v>3.26414371458576E-4</v>
          </cell>
          <cell r="BE145">
            <v>3.2629117075228323E-4</v>
          </cell>
          <cell r="BF145">
            <v>3.2606783015950102E-4</v>
          </cell>
          <cell r="BG145">
            <v>3.2555897777079775E-4</v>
          </cell>
          <cell r="BH145">
            <v>3.2582060113599764E-4</v>
          </cell>
          <cell r="BI145">
            <v>3.2580599305360525E-4</v>
          </cell>
          <cell r="BJ145">
            <v>3.255335147988795E-4</v>
          </cell>
          <cell r="BK145">
            <v>3.2548885205658352E-4</v>
          </cell>
          <cell r="BL145">
            <v>3.2533842954932433E-4</v>
          </cell>
          <cell r="BM145">
            <v>3.2520234549975594E-4</v>
          </cell>
          <cell r="BN145">
            <v>3.2504597919306917E-4</v>
          </cell>
          <cell r="BO145">
            <v>3.2484680328375066E-4</v>
          </cell>
          <cell r="BP145">
            <v>3.2473618217058342E-4</v>
          </cell>
          <cell r="BQ145">
            <v>3.2462010485886656E-4</v>
          </cell>
          <cell r="BR145">
            <v>3.2441023984191073E-4</v>
          </cell>
          <cell r="BS145">
            <v>3.2410295274560284E-4</v>
          </cell>
          <cell r="BT145">
            <v>3.2399482006500259E-4</v>
          </cell>
          <cell r="BU145">
            <v>3.2376151419365667E-4</v>
          </cell>
          <cell r="BV145">
            <v>3.2376151419365667E-4</v>
          </cell>
          <cell r="BW145">
            <v>3.2376151419365667E-4</v>
          </cell>
          <cell r="BX145">
            <v>3.2376151419365667E-4</v>
          </cell>
          <cell r="BY145">
            <v>3.2376151419365667E-4</v>
          </cell>
          <cell r="BZ145">
            <v>3.2376151419365667E-4</v>
          </cell>
          <cell r="CA145">
            <v>3.2376151419365667E-4</v>
          </cell>
          <cell r="CB145">
            <v>3.2376151419365667E-4</v>
          </cell>
          <cell r="CC145">
            <v>3.2376151419365667E-4</v>
          </cell>
          <cell r="CD145">
            <v>3.2376151419365667E-4</v>
          </cell>
          <cell r="CE145">
            <v>3.2376151419365667E-4</v>
          </cell>
          <cell r="CG145" t="str">
            <v>Solid Fuels</v>
          </cell>
          <cell r="DA145">
            <v>1.0098800973693047</v>
          </cell>
          <cell r="DB145">
            <v>1.0098800973693047</v>
          </cell>
          <cell r="DC145">
            <v>1.0098800973693047</v>
          </cell>
          <cell r="DD145">
            <v>1.0096636345809531</v>
          </cell>
          <cell r="DE145">
            <v>1.0084329294818837</v>
          </cell>
          <cell r="DF145">
            <v>1.007109424835368</v>
          </cell>
          <cell r="DG145">
            <v>1.0066236757924414</v>
          </cell>
          <cell r="DH145">
            <v>1.0062437392495911</v>
          </cell>
          <cell r="DI145">
            <v>1.0055549830301407</v>
          </cell>
          <cell r="DJ145">
            <v>1.003985741885324</v>
          </cell>
          <cell r="DK145">
            <v>1.0047925576893399</v>
          </cell>
          <cell r="DL145">
            <v>1.0047475080748625</v>
          </cell>
          <cell r="DM145">
            <v>1.00390721706341</v>
          </cell>
          <cell r="DN145">
            <v>1.0037694823992775</v>
          </cell>
          <cell r="DO145">
            <v>1.0033055970118094</v>
          </cell>
          <cell r="DP145">
            <v>1.0028859297478312</v>
          </cell>
          <cell r="DQ145">
            <v>1.0024037143793603</v>
          </cell>
          <cell r="DR145">
            <v>1.0017894792123498</v>
          </cell>
          <cell r="DS145">
            <v>1.0014483366607547</v>
          </cell>
          <cell r="DT145">
            <v>1.0010903678321323</v>
          </cell>
          <cell r="DU145">
            <v>1.0004431687096051</v>
          </cell>
          <cell r="DV145">
            <v>0.9994955313092454</v>
          </cell>
          <cell r="DW145">
            <v>0.99916206279211872</v>
          </cell>
          <cell r="DX145">
            <v>0.9984425748212038</v>
          </cell>
          <cell r="DY145">
            <v>0.9984425748212038</v>
          </cell>
          <cell r="DZ145">
            <v>0.9984425748212038</v>
          </cell>
          <cell r="EA145">
            <v>0.9984425748212038</v>
          </cell>
          <cell r="EB145">
            <v>0.9984425748212038</v>
          </cell>
          <cell r="EC145">
            <v>0.9984425748212038</v>
          </cell>
          <cell r="ED145">
            <v>0.9984425748212038</v>
          </cell>
          <cell r="EE145">
            <v>0.9984425748212038</v>
          </cell>
          <cell r="EF145">
            <v>0.9984425748212038</v>
          </cell>
          <cell r="EG145">
            <v>0.9984425748212038</v>
          </cell>
          <cell r="EH145">
            <v>0.9984425748212038</v>
          </cell>
        </row>
        <row r="146">
          <cell r="E146" t="str">
            <v>CH4</v>
          </cell>
          <cell r="H146" t="str">
            <v>Gas</v>
          </cell>
          <cell r="I146" t="str">
            <v>Multiple processes</v>
          </cell>
          <cell r="L146">
            <v>2.0158793012980513E-4</v>
          </cell>
          <cell r="AX146">
            <v>2.0158793012980513E-4</v>
          </cell>
          <cell r="AY146">
            <v>2.0158793012980513E-4</v>
          </cell>
          <cell r="AZ146">
            <v>2.0158793012980513E-4</v>
          </cell>
          <cell r="BA146">
            <v>2.0154472075716018E-4</v>
          </cell>
          <cell r="BB146">
            <v>2.0129905268808162E-4</v>
          </cell>
          <cell r="BC146">
            <v>2.0103486037168362E-4</v>
          </cell>
          <cell r="BD146">
            <v>2.0093789723281083E-4</v>
          </cell>
          <cell r="BE146">
            <v>2.008620559310034E-4</v>
          </cell>
          <cell r="BF146">
            <v>2.0072456937096056E-4</v>
          </cell>
          <cell r="BG146">
            <v>2.004113241895948E-4</v>
          </cell>
          <cell r="BH146">
            <v>2.0057237729713824E-4</v>
          </cell>
          <cell r="BI146">
            <v>2.0056338468647157E-4</v>
          </cell>
          <cell r="BJ146">
            <v>2.0039564940171187E-4</v>
          </cell>
          <cell r="BK146">
            <v>2.0036815539928329E-4</v>
          </cell>
          <cell r="BL146">
            <v>2.0027555658946346E-4</v>
          </cell>
          <cell r="BM146">
            <v>2.0019178441164846E-4</v>
          </cell>
          <cell r="BN146">
            <v>2.0009552664970219E-4</v>
          </cell>
          <cell r="BO146">
            <v>1.9997291566226604E-4</v>
          </cell>
          <cell r="BP146">
            <v>1.9990481825046995E-4</v>
          </cell>
          <cell r="BQ146">
            <v>1.9983336204948041E-4</v>
          </cell>
          <cell r="BR146">
            <v>1.9970417093874163E-4</v>
          </cell>
          <cell r="BS146">
            <v>1.9951500762861233E-4</v>
          </cell>
          <cell r="BT146">
            <v>1.9944844207463603E-4</v>
          </cell>
          <cell r="BU146">
            <v>1.9930482097428178E-4</v>
          </cell>
          <cell r="BV146">
            <v>1.9930482097428178E-4</v>
          </cell>
          <cell r="BW146">
            <v>1.9930482097428178E-4</v>
          </cell>
          <cell r="BX146">
            <v>1.9930482097428178E-4</v>
          </cell>
          <cell r="BY146">
            <v>1.9930482097428178E-4</v>
          </cell>
          <cell r="BZ146">
            <v>1.9930482097428178E-4</v>
          </cell>
          <cell r="CA146">
            <v>1.9930482097428178E-4</v>
          </cell>
          <cell r="CB146">
            <v>1.9930482097428178E-4</v>
          </cell>
          <cell r="CC146">
            <v>1.9930482097428178E-4</v>
          </cell>
          <cell r="CD146">
            <v>1.9930482097428178E-4</v>
          </cell>
          <cell r="CE146">
            <v>1.9930482097428178E-4</v>
          </cell>
          <cell r="CG146" t="str">
            <v>Gas</v>
          </cell>
          <cell r="DA146">
            <v>1.4692856339729423</v>
          </cell>
          <cell r="DB146">
            <v>1.4692856339729423</v>
          </cell>
          <cell r="DC146">
            <v>1.4692856339729423</v>
          </cell>
          <cell r="DD146">
            <v>1.4689706998871601</v>
          </cell>
          <cell r="DE146">
            <v>1.4671801335353423</v>
          </cell>
          <cell r="DF146">
            <v>1.4652545521037572</v>
          </cell>
          <cell r="DG146">
            <v>1.46454783049161</v>
          </cell>
          <cell r="DH146">
            <v>1.4639950566467885</v>
          </cell>
          <cell r="DI146">
            <v>1.462992977666141</v>
          </cell>
          <cell r="DJ146">
            <v>1.4607098715069795</v>
          </cell>
          <cell r="DK146">
            <v>1.4618837166725502</v>
          </cell>
          <cell r="DL146">
            <v>1.4618181734941669</v>
          </cell>
          <cell r="DM146">
            <v>1.46059562488201</v>
          </cell>
          <cell r="DN146">
            <v>1.4603952332079511</v>
          </cell>
          <cell r="DO146">
            <v>1.4597203212680168</v>
          </cell>
          <cell r="DP146">
            <v>1.4591097427611044</v>
          </cell>
          <cell r="DQ146">
            <v>1.4584081623306937</v>
          </cell>
          <cell r="DR146">
            <v>1.4575145048468794</v>
          </cell>
          <cell r="DS146">
            <v>1.4570181728055795</v>
          </cell>
          <cell r="DT146">
            <v>1.4564973600292164</v>
          </cell>
          <cell r="DU146">
            <v>1.4555557429248427</v>
          </cell>
          <cell r="DV146">
            <v>1.4541770148736701</v>
          </cell>
          <cell r="DW146">
            <v>1.4536918478693168</v>
          </cell>
          <cell r="DX146">
            <v>1.4526450569262774</v>
          </cell>
          <cell r="DY146">
            <v>1.4526450569262774</v>
          </cell>
          <cell r="DZ146">
            <v>1.4526450569262774</v>
          </cell>
          <cell r="EA146">
            <v>1.4526450569262774</v>
          </cell>
          <cell r="EB146">
            <v>1.4526450569262774</v>
          </cell>
          <cell r="EC146">
            <v>1.4526450569262774</v>
          </cell>
          <cell r="ED146">
            <v>1.4526450569262774</v>
          </cell>
          <cell r="EE146">
            <v>1.4526450569262774</v>
          </cell>
          <cell r="EF146">
            <v>1.4526450569262774</v>
          </cell>
          <cell r="EG146">
            <v>1.4526450569262774</v>
          </cell>
          <cell r="EH146">
            <v>1.4526450569262774</v>
          </cell>
        </row>
        <row r="147">
          <cell r="E147" t="str">
            <v>N2O</v>
          </cell>
          <cell r="H147" t="str">
            <v>Gas</v>
          </cell>
          <cell r="I147" t="str">
            <v>Multiple processes</v>
          </cell>
          <cell r="L147">
            <v>1.7668589170200601E-4</v>
          </cell>
          <cell r="AX147">
            <v>1.7668589170200601E-4</v>
          </cell>
          <cell r="AY147">
            <v>1.7668589170200601E-4</v>
          </cell>
          <cell r="AZ147">
            <v>1.7668589170200601E-4</v>
          </cell>
          <cell r="BA147">
            <v>1.7664801995774662E-4</v>
          </cell>
          <cell r="BB147">
            <v>1.7643269912073073E-4</v>
          </cell>
          <cell r="BC147">
            <v>1.7620114232577014E-4</v>
          </cell>
          <cell r="BD147">
            <v>1.7611615698640514E-4</v>
          </cell>
          <cell r="BE147">
            <v>1.7604968431599746E-4</v>
          </cell>
          <cell r="BF147">
            <v>1.7592918138984226E-4</v>
          </cell>
          <cell r="BG147">
            <v>1.7565463120146875E-4</v>
          </cell>
          <cell r="BH147">
            <v>1.7579578951337446E-4</v>
          </cell>
          <cell r="BI147">
            <v>1.7578790775461367E-4</v>
          </cell>
          <cell r="BJ147">
            <v>1.7564089271091254E-4</v>
          </cell>
          <cell r="BK147">
            <v>1.7561679502643099E-4</v>
          </cell>
          <cell r="BL147">
            <v>1.7553563489311832E-4</v>
          </cell>
          <cell r="BM147">
            <v>1.7546221104315106E-4</v>
          </cell>
          <cell r="BN147">
            <v>1.7537784394591578E-4</v>
          </cell>
          <cell r="BO147">
            <v>1.7527037902163349E-4</v>
          </cell>
          <cell r="BP147">
            <v>1.7521069364305925E-4</v>
          </cell>
          <cell r="BQ147">
            <v>1.7514806438454489E-4</v>
          </cell>
          <cell r="BR147">
            <v>1.750348321757209E-4</v>
          </cell>
          <cell r="BS147">
            <v>1.7486903609801932E-4</v>
          </cell>
          <cell r="BT147">
            <v>1.7481069334776951E-4</v>
          </cell>
          <cell r="BU147">
            <v>1.7468481367745903E-4</v>
          </cell>
          <cell r="BV147">
            <v>1.7468481367745903E-4</v>
          </cell>
          <cell r="BW147">
            <v>1.7468481367745903E-4</v>
          </cell>
          <cell r="BX147">
            <v>1.7468481367745903E-4</v>
          </cell>
          <cell r="BY147">
            <v>1.7468481367745903E-4</v>
          </cell>
          <cell r="BZ147">
            <v>1.7468481367745903E-4</v>
          </cell>
          <cell r="CA147">
            <v>1.7468481367745903E-4</v>
          </cell>
          <cell r="CB147">
            <v>1.7468481367745903E-4</v>
          </cell>
          <cell r="CC147">
            <v>1.7468481367745903E-4</v>
          </cell>
          <cell r="CD147">
            <v>1.7468481367745903E-4</v>
          </cell>
          <cell r="CE147">
            <v>1.7468481367745903E-4</v>
          </cell>
          <cell r="CG147" t="str">
            <v>Gas</v>
          </cell>
          <cell r="DA147">
            <v>1.2877856438939344</v>
          </cell>
          <cell r="DB147">
            <v>1.2877856438939344</v>
          </cell>
          <cell r="DC147">
            <v>1.2877856438939344</v>
          </cell>
          <cell r="DD147">
            <v>1.2875096134305135</v>
          </cell>
          <cell r="DE147">
            <v>1.2859402346868614</v>
          </cell>
          <cell r="DF147">
            <v>1.284252519196825</v>
          </cell>
          <cell r="DG147">
            <v>1.2836330984897077</v>
          </cell>
          <cell r="DH147">
            <v>1.2831486084727761</v>
          </cell>
          <cell r="DI147">
            <v>1.2822703157191495</v>
          </cell>
          <cell r="DJ147">
            <v>1.2802692403208258</v>
          </cell>
          <cell r="DK147">
            <v>1.2812980810835908</v>
          </cell>
          <cell r="DL147">
            <v>1.2812406344154781</v>
          </cell>
          <cell r="DM147">
            <v>1.2801691065142347</v>
          </cell>
          <cell r="DN147">
            <v>1.279993469105795</v>
          </cell>
          <cell r="DO147">
            <v>1.2794019286407936</v>
          </cell>
          <cell r="DP147">
            <v>1.2788667745376765</v>
          </cell>
          <cell r="DQ147">
            <v>1.27825185992514</v>
          </cell>
          <cell r="DR147">
            <v>1.2774685954246203</v>
          </cell>
          <cell r="DS147">
            <v>1.2770335749884223</v>
          </cell>
          <cell r="DT147">
            <v>1.2765770979079627</v>
          </cell>
          <cell r="DU147">
            <v>1.2757517982105999</v>
          </cell>
          <cell r="DV147">
            <v>1.2745433836245723</v>
          </cell>
          <cell r="DW147">
            <v>1.2741181490148743</v>
          </cell>
          <cell r="DX147">
            <v>1.2732006675412693</v>
          </cell>
          <cell r="DY147">
            <v>1.2732006675412693</v>
          </cell>
          <cell r="DZ147">
            <v>1.2732006675412693</v>
          </cell>
          <cell r="EA147">
            <v>1.2732006675412693</v>
          </cell>
          <cell r="EB147">
            <v>1.2732006675412693</v>
          </cell>
          <cell r="EC147">
            <v>1.2732006675412693</v>
          </cell>
          <cell r="ED147">
            <v>1.2732006675412693</v>
          </cell>
          <cell r="EE147">
            <v>1.2732006675412693</v>
          </cell>
          <cell r="EF147">
            <v>1.2732006675412693</v>
          </cell>
          <cell r="EG147">
            <v>1.2732006675412693</v>
          </cell>
          <cell r="EH147">
            <v>1.2732006675412693</v>
          </cell>
        </row>
        <row r="148">
          <cell r="E148" t="str">
            <v>N2O</v>
          </cell>
          <cell r="H148" t="str">
            <v>Oil</v>
          </cell>
          <cell r="I148" t="str">
            <v>Multiple processes</v>
          </cell>
          <cell r="L148">
            <v>8.5587869760978604E-5</v>
          </cell>
          <cell r="AX148">
            <v>8.5587869760978604E-5</v>
          </cell>
          <cell r="AY148">
            <v>8.5587869760978604E-5</v>
          </cell>
          <cell r="AZ148">
            <v>8.5587869760978604E-5</v>
          </cell>
          <cell r="BA148">
            <v>8.5569524425739495E-5</v>
          </cell>
          <cell r="BB148">
            <v>8.5465221520862278E-5</v>
          </cell>
          <cell r="BC148">
            <v>8.5353053805497757E-5</v>
          </cell>
          <cell r="BD148">
            <v>8.5311886318455664E-5</v>
          </cell>
          <cell r="BE148">
            <v>8.5279686496485087E-5</v>
          </cell>
          <cell r="BF148">
            <v>8.5221314044388099E-5</v>
          </cell>
          <cell r="BG148">
            <v>8.5088320031459228E-5</v>
          </cell>
          <cell r="BH148">
            <v>8.5156698095483949E-5</v>
          </cell>
          <cell r="BI148">
            <v>8.5152880116946974E-5</v>
          </cell>
          <cell r="BJ148">
            <v>8.5081665011473698E-5</v>
          </cell>
          <cell r="BK148">
            <v>8.5069991926197452E-5</v>
          </cell>
          <cell r="BL148">
            <v>8.5030677395462521E-5</v>
          </cell>
          <cell r="BM148">
            <v>8.4995110373965713E-5</v>
          </cell>
          <cell r="BN148">
            <v>8.4954242367693528E-5</v>
          </cell>
          <cell r="BO148">
            <v>8.4902185614011921E-5</v>
          </cell>
          <cell r="BP148">
            <v>8.4873273603217866E-5</v>
          </cell>
          <cell r="BQ148">
            <v>8.4842935556589933E-5</v>
          </cell>
          <cell r="BR148">
            <v>8.4788085090329045E-5</v>
          </cell>
          <cell r="BS148">
            <v>8.470777232189852E-5</v>
          </cell>
          <cell r="BT148">
            <v>8.4679510689564564E-5</v>
          </cell>
          <cell r="BU148">
            <v>8.461853370535657E-5</v>
          </cell>
          <cell r="BV148">
            <v>8.461853370535657E-5</v>
          </cell>
          <cell r="BW148">
            <v>8.461853370535657E-5</v>
          </cell>
          <cell r="BX148">
            <v>8.461853370535657E-5</v>
          </cell>
          <cell r="BY148">
            <v>8.461853370535657E-5</v>
          </cell>
          <cell r="BZ148">
            <v>8.461853370535657E-5</v>
          </cell>
          <cell r="CA148">
            <v>8.461853370535657E-5</v>
          </cell>
          <cell r="CB148">
            <v>8.461853370535657E-5</v>
          </cell>
          <cell r="CC148">
            <v>8.461853370535657E-5</v>
          </cell>
          <cell r="CD148">
            <v>8.461853370535657E-5</v>
          </cell>
          <cell r="CE148">
            <v>8.461853370535657E-5</v>
          </cell>
          <cell r="CG148" t="str">
            <v>Oil</v>
          </cell>
          <cell r="DA148">
            <v>0.31836426507724169</v>
          </cell>
          <cell r="DB148">
            <v>0.31836426507724169</v>
          </cell>
          <cell r="DC148">
            <v>0.31836426507724169</v>
          </cell>
          <cell r="DD148">
            <v>0.31829602527658646</v>
          </cell>
          <cell r="DE148">
            <v>0.31790804602497763</v>
          </cell>
          <cell r="DF148">
            <v>0.31749081175606608</v>
          </cell>
          <cell r="DG148">
            <v>0.31733767957981446</v>
          </cell>
          <cell r="DH148">
            <v>0.31721790474856904</v>
          </cell>
          <cell r="DI148">
            <v>0.31700077464748683</v>
          </cell>
          <cell r="DJ148">
            <v>0.31650607205348591</v>
          </cell>
          <cell r="DK148">
            <v>0.31676042038767666</v>
          </cell>
          <cell r="DL148">
            <v>0.31674621851614504</v>
          </cell>
          <cell r="DM148">
            <v>0.3164813171372497</v>
          </cell>
          <cell r="DN148">
            <v>0.31643789634379454</v>
          </cell>
          <cell r="DO148">
            <v>0.3162916566754953</v>
          </cell>
          <cell r="DP148">
            <v>0.31615935675155238</v>
          </cell>
          <cell r="DQ148">
            <v>0.31600733856464863</v>
          </cell>
          <cell r="DR148">
            <v>0.3158137011932029</v>
          </cell>
          <cell r="DS148">
            <v>0.3157061561509667</v>
          </cell>
          <cell r="DT148">
            <v>0.31559330663215573</v>
          </cell>
          <cell r="DU148">
            <v>0.31538927738795264</v>
          </cell>
          <cell r="DV148">
            <v>0.31509053510625884</v>
          </cell>
          <cell r="DW148">
            <v>0.31498540930007851</v>
          </cell>
          <cell r="DX148">
            <v>0.3147585910276034</v>
          </cell>
          <cell r="DY148">
            <v>0.3147585910276034</v>
          </cell>
          <cell r="DZ148">
            <v>0.3147585910276034</v>
          </cell>
          <cell r="EA148">
            <v>0.3147585910276034</v>
          </cell>
          <cell r="EB148">
            <v>0.3147585910276034</v>
          </cell>
          <cell r="EC148">
            <v>0.3147585910276034</v>
          </cell>
          <cell r="ED148">
            <v>0.3147585910276034</v>
          </cell>
          <cell r="EE148">
            <v>0.3147585910276034</v>
          </cell>
          <cell r="EF148">
            <v>0.3147585910276034</v>
          </cell>
          <cell r="EG148">
            <v>0.3147585910276034</v>
          </cell>
          <cell r="EH148">
            <v>0.3147585910276034</v>
          </cell>
        </row>
        <row r="149">
          <cell r="E149" t="str">
            <v>CH4</v>
          </cell>
          <cell r="H149" t="str">
            <v>Oil</v>
          </cell>
          <cell r="I149" t="str">
            <v>Multiple processes</v>
          </cell>
          <cell r="L149">
            <v>4.8825294830088465E-5</v>
          </cell>
          <cell r="AX149">
            <v>4.8825294830088465E-5</v>
          </cell>
          <cell r="AY149">
            <v>4.8825294830088465E-5</v>
          </cell>
          <cell r="AZ149">
            <v>4.8825294830088465E-5</v>
          </cell>
          <cell r="BA149">
            <v>4.8814829370388302E-5</v>
          </cell>
          <cell r="BB149">
            <v>4.8755327713243576E-5</v>
          </cell>
          <cell r="BC149">
            <v>4.8691339419243679E-5</v>
          </cell>
          <cell r="BD149">
            <v>4.866785461119953E-5</v>
          </cell>
          <cell r="BE149">
            <v>4.8649485585243166E-5</v>
          </cell>
          <cell r="BF149">
            <v>4.8616185864248244E-5</v>
          </cell>
          <cell r="BG149">
            <v>4.8540316796470031E-5</v>
          </cell>
          <cell r="BH149">
            <v>4.8579324416886825E-5</v>
          </cell>
          <cell r="BI149">
            <v>4.8577146375439553E-5</v>
          </cell>
          <cell r="BJ149">
            <v>4.8536520308558822E-5</v>
          </cell>
          <cell r="BK149">
            <v>4.8529861165951567E-5</v>
          </cell>
          <cell r="BL149">
            <v>4.8507433413518882E-5</v>
          </cell>
          <cell r="BM149">
            <v>4.8487143501926743E-5</v>
          </cell>
          <cell r="BN149">
            <v>4.8463829538617105E-5</v>
          </cell>
          <cell r="BO149">
            <v>4.8434132732825589E-5</v>
          </cell>
          <cell r="BP149">
            <v>4.8417639303849111E-5</v>
          </cell>
          <cell r="BQ149">
            <v>4.8400332364497602E-5</v>
          </cell>
          <cell r="BR149">
            <v>4.8369041830053477E-5</v>
          </cell>
          <cell r="BS149">
            <v>4.8323225821217274E-5</v>
          </cell>
          <cell r="BT149">
            <v>4.8307103413509984E-5</v>
          </cell>
          <cell r="BU149">
            <v>4.8272317885606091E-5</v>
          </cell>
          <cell r="BV149">
            <v>4.8272317885606091E-5</v>
          </cell>
          <cell r="BW149">
            <v>4.8272317885606091E-5</v>
          </cell>
          <cell r="BX149">
            <v>4.8272317885606091E-5</v>
          </cell>
          <cell r="BY149">
            <v>4.8272317885606091E-5</v>
          </cell>
          <cell r="BZ149">
            <v>4.8272317885606091E-5</v>
          </cell>
          <cell r="CA149">
            <v>4.8272317885606091E-5</v>
          </cell>
          <cell r="CB149">
            <v>4.8272317885606091E-5</v>
          </cell>
          <cell r="CC149">
            <v>4.8272317885606091E-5</v>
          </cell>
          <cell r="CD149">
            <v>4.8272317885606091E-5</v>
          </cell>
          <cell r="CE149">
            <v>4.8272317885606091E-5</v>
          </cell>
          <cell r="CG149" t="str">
            <v>Oil</v>
          </cell>
          <cell r="DA149">
            <v>0.18161719819842648</v>
          </cell>
          <cell r="DB149">
            <v>0.18161719819842648</v>
          </cell>
          <cell r="DC149">
            <v>0.18161719819842648</v>
          </cell>
          <cell r="DD149">
            <v>0.18157826945308625</v>
          </cell>
          <cell r="DE149">
            <v>0.1813569390075376</v>
          </cell>
          <cell r="DF149">
            <v>0.1811189194581585</v>
          </cell>
          <cell r="DG149">
            <v>0.18103156217640423</v>
          </cell>
          <cell r="DH149">
            <v>0.18096323425253938</v>
          </cell>
          <cell r="DI149">
            <v>0.18083936808749251</v>
          </cell>
          <cell r="DJ149">
            <v>0.18055715519829732</v>
          </cell>
          <cell r="DK149">
            <v>0.18070225324129205</v>
          </cell>
          <cell r="DL149">
            <v>0.18069415150249887</v>
          </cell>
          <cell r="DM149">
            <v>0.18054303326621629</v>
          </cell>
          <cell r="DN149">
            <v>0.18051826301491636</v>
          </cell>
          <cell r="DO149">
            <v>0.18043483770078594</v>
          </cell>
          <cell r="DP149">
            <v>0.18035936458981175</v>
          </cell>
          <cell r="DQ149">
            <v>0.18027264280533647</v>
          </cell>
          <cell r="DR149">
            <v>0.18016217853303523</v>
          </cell>
          <cell r="DS149">
            <v>0.1801008273344441</v>
          </cell>
          <cell r="DT149">
            <v>0.1800364500921694</v>
          </cell>
          <cell r="DU149">
            <v>0.17992005757030857</v>
          </cell>
          <cell r="DV149">
            <v>0.17974963412102016</v>
          </cell>
          <cell r="DW149">
            <v>0.17968966302353473</v>
          </cell>
          <cell r="DX149">
            <v>0.17956027004930397</v>
          </cell>
          <cell r="DY149">
            <v>0.17956027004930397</v>
          </cell>
          <cell r="DZ149">
            <v>0.17956027004930397</v>
          </cell>
          <cell r="EA149">
            <v>0.17956027004930397</v>
          </cell>
          <cell r="EB149">
            <v>0.17956027004930397</v>
          </cell>
          <cell r="EC149">
            <v>0.17956027004930397</v>
          </cell>
          <cell r="ED149">
            <v>0.17956027004930397</v>
          </cell>
          <cell r="EE149">
            <v>0.17956027004930397</v>
          </cell>
          <cell r="EF149">
            <v>0.17956027004930397</v>
          </cell>
          <cell r="EG149">
            <v>0.17956027004930397</v>
          </cell>
          <cell r="EH149">
            <v>0.17956027004930397</v>
          </cell>
        </row>
        <row r="150">
          <cell r="E150" t="str">
            <v>N2O</v>
          </cell>
          <cell r="H150" t="str">
            <v>Coke</v>
          </cell>
          <cell r="I150" t="str">
            <v>Multiple processes</v>
          </cell>
          <cell r="L150">
            <v>2.6987535600000001E-5</v>
          </cell>
          <cell r="AX150">
            <v>2.6987535600000001E-5</v>
          </cell>
          <cell r="AY150">
            <v>2.6987535600000001E-5</v>
          </cell>
          <cell r="AZ150">
            <v>2.6987535600000001E-5</v>
          </cell>
          <cell r="BA150">
            <v>2.6981750955642781E-5</v>
          </cell>
          <cell r="BB150">
            <v>2.6948862202056337E-5</v>
          </cell>
          <cell r="BC150">
            <v>2.6913493519320982E-5</v>
          </cell>
          <cell r="BD150">
            <v>2.6900512602454915E-5</v>
          </cell>
          <cell r="BE150">
            <v>2.6890359366439447E-5</v>
          </cell>
          <cell r="BF150">
            <v>2.6871953386323034E-5</v>
          </cell>
          <cell r="BG150">
            <v>2.6830017763102969E-5</v>
          </cell>
          <cell r="BH150">
            <v>2.6851578709090757E-5</v>
          </cell>
          <cell r="BI150">
            <v>2.6850374825503347E-5</v>
          </cell>
          <cell r="BJ150">
            <v>2.6827919304649924E-5</v>
          </cell>
          <cell r="BK150">
            <v>2.6824238551695863E-5</v>
          </cell>
          <cell r="BL150">
            <v>2.6811841908330752E-5</v>
          </cell>
          <cell r="BM150">
            <v>2.6800626928199669E-5</v>
          </cell>
          <cell r="BN150">
            <v>2.6787740443499774E-5</v>
          </cell>
          <cell r="BO150">
            <v>2.6771325927083765E-5</v>
          </cell>
          <cell r="BP150">
            <v>2.6762209402478686E-5</v>
          </cell>
          <cell r="BQ150">
            <v>2.6752643220779195E-5</v>
          </cell>
          <cell r="BR150">
            <v>2.6735347791940667E-5</v>
          </cell>
          <cell r="BS150">
            <v>2.6710023599351155E-5</v>
          </cell>
          <cell r="BT150">
            <v>2.6701112151842803E-5</v>
          </cell>
          <cell r="BU150">
            <v>2.6681884911619513E-5</v>
          </cell>
          <cell r="BV150">
            <v>2.6681884911619513E-5</v>
          </cell>
          <cell r="BW150">
            <v>2.6681884911619513E-5</v>
          </cell>
          <cell r="BX150">
            <v>2.6681884911619513E-5</v>
          </cell>
          <cell r="BY150">
            <v>2.6681884911619513E-5</v>
          </cell>
          <cell r="BZ150">
            <v>2.6681884911619513E-5</v>
          </cell>
          <cell r="CA150">
            <v>2.6681884911619513E-5</v>
          </cell>
          <cell r="CB150">
            <v>2.6681884911619513E-5</v>
          </cell>
          <cell r="CC150">
            <v>2.6681884911619513E-5</v>
          </cell>
          <cell r="CD150">
            <v>2.6681884911619513E-5</v>
          </cell>
          <cell r="CE150">
            <v>2.6681884911619513E-5</v>
          </cell>
          <cell r="CG150" t="str">
            <v>Solid Fuels</v>
          </cell>
          <cell r="DA150">
            <v>7.0298336123891317E-2</v>
          </cell>
          <cell r="DB150">
            <v>7.0298336123891317E-2</v>
          </cell>
          <cell r="DC150">
            <v>7.0298336123891317E-2</v>
          </cell>
          <cell r="DD150">
            <v>7.0283268024328299E-2</v>
          </cell>
          <cell r="DE150">
            <v>7.0197597932453892E-2</v>
          </cell>
          <cell r="DF150">
            <v>7.0105468010550648E-2</v>
          </cell>
          <cell r="DG150">
            <v>7.0071654739469788E-2</v>
          </cell>
          <cell r="DH150">
            <v>7.0045207137556825E-2</v>
          </cell>
          <cell r="DI150">
            <v>6.9997262419814119E-2</v>
          </cell>
          <cell r="DJ150">
            <v>6.9888026638511833E-2</v>
          </cell>
          <cell r="DK150">
            <v>6.9944189552038433E-2</v>
          </cell>
          <cell r="DL150">
            <v>6.9941053622387936E-2</v>
          </cell>
          <cell r="DM150">
            <v>6.9882560480361608E-2</v>
          </cell>
          <cell r="DN150">
            <v>6.9872972690939547E-2</v>
          </cell>
          <cell r="DO150">
            <v>6.9840681361527143E-2</v>
          </cell>
          <cell r="DP150">
            <v>6.9811468081197939E-2</v>
          </cell>
          <cell r="DQ150">
            <v>6.9777900791234318E-2</v>
          </cell>
          <cell r="DR150">
            <v>6.97351435269392E-2</v>
          </cell>
          <cell r="DS150">
            <v>6.9711396397135694E-2</v>
          </cell>
          <cell r="DT150">
            <v>6.968647798048215E-2</v>
          </cell>
          <cell r="DU150">
            <v>6.9641426076228335E-2</v>
          </cell>
          <cell r="DV150">
            <v>6.9575460490147789E-2</v>
          </cell>
          <cell r="DW150">
            <v>6.9552247554310373E-2</v>
          </cell>
          <cell r="DX150">
            <v>6.9502163581620729E-2</v>
          </cell>
          <cell r="DY150">
            <v>6.9502163581620729E-2</v>
          </cell>
          <cell r="DZ150">
            <v>6.9502163581620729E-2</v>
          </cell>
          <cell r="EA150">
            <v>6.9502163581620729E-2</v>
          </cell>
          <cell r="EB150">
            <v>6.9502163581620729E-2</v>
          </cell>
          <cell r="EC150">
            <v>6.9502163581620729E-2</v>
          </cell>
          <cell r="ED150">
            <v>6.9502163581620729E-2</v>
          </cell>
          <cell r="EE150">
            <v>6.9502163581620729E-2</v>
          </cell>
          <cell r="EF150">
            <v>6.9502163581620729E-2</v>
          </cell>
          <cell r="EG150">
            <v>6.9502163581620729E-2</v>
          </cell>
          <cell r="EH150">
            <v>6.9502163581620729E-2</v>
          </cell>
        </row>
        <row r="151">
          <cell r="E151" t="str">
            <v>N2O</v>
          </cell>
          <cell r="H151" t="str">
            <v>Oil</v>
          </cell>
          <cell r="I151" t="str">
            <v>Multiple processes</v>
          </cell>
          <cell r="L151">
            <v>2.0738672374962399E-5</v>
          </cell>
          <cell r="AX151">
            <v>2.0738672374962399E-5</v>
          </cell>
          <cell r="AY151">
            <v>2.0738672374962399E-5</v>
          </cell>
          <cell r="AZ151">
            <v>2.0738672374962399E-5</v>
          </cell>
          <cell r="BA151">
            <v>2.0734227143433733E-5</v>
          </cell>
          <cell r="BB151">
            <v>2.0708953658089996E-5</v>
          </cell>
          <cell r="BC151">
            <v>2.0681774461943517E-5</v>
          </cell>
          <cell r="BD151">
            <v>2.0671799227968765E-5</v>
          </cell>
          <cell r="BE151">
            <v>2.066399693588877E-5</v>
          </cell>
          <cell r="BF151">
            <v>2.0649852791827896E-5</v>
          </cell>
          <cell r="BG151">
            <v>2.0617627205776207E-5</v>
          </cell>
          <cell r="BH151">
            <v>2.0634195795126581E-5</v>
          </cell>
          <cell r="BI151">
            <v>2.0633270666294259E-5</v>
          </cell>
          <cell r="BJ151">
            <v>2.0616014637552299E-5</v>
          </cell>
          <cell r="BK151">
            <v>2.0613186149218321E-5</v>
          </cell>
          <cell r="BL151">
            <v>2.0603659902394277E-5</v>
          </cell>
          <cell r="BM151">
            <v>2.0595041709089133E-5</v>
          </cell>
          <cell r="BN151">
            <v>2.0585139041864634E-5</v>
          </cell>
          <cell r="BO151">
            <v>2.0572525245510994E-5</v>
          </cell>
          <cell r="BP151">
            <v>2.0565519618180464E-5</v>
          </cell>
          <cell r="BQ151">
            <v>2.055816845017885E-5</v>
          </cell>
          <cell r="BR151">
            <v>2.0544877713388984E-5</v>
          </cell>
          <cell r="BS151">
            <v>2.0525417243153443E-5</v>
          </cell>
          <cell r="BT151">
            <v>2.0518569208082675E-5</v>
          </cell>
          <cell r="BU151">
            <v>2.050379396362999E-5</v>
          </cell>
          <cell r="BV151">
            <v>2.050379396362999E-5</v>
          </cell>
          <cell r="BW151">
            <v>2.050379396362999E-5</v>
          </cell>
          <cell r="BX151">
            <v>2.050379396362999E-5</v>
          </cell>
          <cell r="BY151">
            <v>2.050379396362999E-5</v>
          </cell>
          <cell r="BZ151">
            <v>2.050379396362999E-5</v>
          </cell>
          <cell r="CA151">
            <v>2.050379396362999E-5</v>
          </cell>
          <cell r="CB151">
            <v>2.050379396362999E-5</v>
          </cell>
          <cell r="CC151">
            <v>2.050379396362999E-5</v>
          </cell>
          <cell r="CD151">
            <v>2.050379396362999E-5</v>
          </cell>
          <cell r="CE151">
            <v>2.050379396362999E-5</v>
          </cell>
          <cell r="CG151" t="str">
            <v>Oil</v>
          </cell>
          <cell r="DA151">
            <v>8.1475504964742221E-2</v>
          </cell>
          <cell r="DB151">
            <v>8.1475504964742221E-2</v>
          </cell>
          <cell r="DC151">
            <v>8.1475504964742221E-2</v>
          </cell>
          <cell r="DD151">
            <v>8.1458041094493699E-2</v>
          </cell>
          <cell r="DE151">
            <v>8.1358749782910703E-2</v>
          </cell>
          <cell r="DF151">
            <v>8.1251971552822863E-2</v>
          </cell>
          <cell r="DG151">
            <v>8.1212782099875258E-2</v>
          </cell>
          <cell r="DH151">
            <v>8.1182129429559283E-2</v>
          </cell>
          <cell r="DI151">
            <v>8.112656168352339E-2</v>
          </cell>
          <cell r="DJ151">
            <v>8.0999957827265157E-2</v>
          </cell>
          <cell r="DK151">
            <v>8.1065050431047503E-2</v>
          </cell>
          <cell r="DL151">
            <v>8.1061415900475428E-2</v>
          </cell>
          <cell r="DM151">
            <v>8.099362257069917E-2</v>
          </cell>
          <cell r="DN151">
            <v>8.0982510359120199E-2</v>
          </cell>
          <cell r="DO151">
            <v>8.0945084830794434E-2</v>
          </cell>
          <cell r="DP151">
            <v>8.0911226749682763E-2</v>
          </cell>
          <cell r="DQ151">
            <v>8.0872322387917153E-2</v>
          </cell>
          <cell r="DR151">
            <v>8.0822766880753821E-2</v>
          </cell>
          <cell r="DS151">
            <v>8.0795244047371373E-2</v>
          </cell>
          <cell r="DT151">
            <v>8.0766363696971724E-2</v>
          </cell>
          <cell r="DU151">
            <v>8.07141487107986E-2</v>
          </cell>
          <cell r="DV151">
            <v>8.0637694846702371E-2</v>
          </cell>
          <cell r="DW151">
            <v>8.061079114210068E-2</v>
          </cell>
          <cell r="DX151">
            <v>8.0552744007694257E-2</v>
          </cell>
          <cell r="DY151">
            <v>8.0552744007694257E-2</v>
          </cell>
          <cell r="DZ151">
            <v>8.0552744007694257E-2</v>
          </cell>
          <cell r="EA151">
            <v>8.0552744007694257E-2</v>
          </cell>
          <cell r="EB151">
            <v>8.0552744007694257E-2</v>
          </cell>
          <cell r="EC151">
            <v>8.0552744007694257E-2</v>
          </cell>
          <cell r="ED151">
            <v>8.0552744007694257E-2</v>
          </cell>
          <cell r="EE151">
            <v>8.0552744007694257E-2</v>
          </cell>
          <cell r="EF151">
            <v>8.0552744007694257E-2</v>
          </cell>
          <cell r="EG151">
            <v>8.0552744007694257E-2</v>
          </cell>
          <cell r="EH151">
            <v>8.0552744007694257E-2</v>
          </cell>
        </row>
        <row r="152">
          <cell r="E152" t="str">
            <v>CH4</v>
          </cell>
          <cell r="H152" t="str">
            <v>Coke</v>
          </cell>
          <cell r="I152" t="str">
            <v>Multiple processes</v>
          </cell>
          <cell r="L152">
            <v>2.0527432E-5</v>
          </cell>
          <cell r="AX152">
            <v>2.0527432E-5</v>
          </cell>
          <cell r="AY152">
            <v>2.0527432E-5</v>
          </cell>
          <cell r="AZ152">
            <v>2.0527432E-5</v>
          </cell>
          <cell r="BA152">
            <v>2.0523032046797639E-5</v>
          </cell>
          <cell r="BB152">
            <v>2.0498015992615556E-5</v>
          </cell>
          <cell r="BC152">
            <v>2.0471113638857121E-5</v>
          </cell>
          <cell r="BD152">
            <v>2.0461240010815817E-5</v>
          </cell>
          <cell r="BE152">
            <v>2.0453517191475192E-5</v>
          </cell>
          <cell r="BF152">
            <v>2.0439517117113716E-5</v>
          </cell>
          <cell r="BG152">
            <v>2.0407619775067134E-5</v>
          </cell>
          <cell r="BH152">
            <v>2.0424019599755832E-5</v>
          </cell>
          <cell r="BI152">
            <v>2.0423103894118874E-5</v>
          </cell>
          <cell r="BJ152">
            <v>2.0406023632172199E-5</v>
          </cell>
          <cell r="BK152">
            <v>2.0403223954310051E-5</v>
          </cell>
          <cell r="BL152">
            <v>2.039379474011735E-5</v>
          </cell>
          <cell r="BM152">
            <v>2.0385264330174247E-5</v>
          </cell>
          <cell r="BN152">
            <v>2.0375462529731374E-5</v>
          </cell>
          <cell r="BO152">
            <v>2.0362977215231504E-5</v>
          </cell>
          <cell r="BP152">
            <v>2.0356042945956947E-5</v>
          </cell>
          <cell r="BQ152">
            <v>2.0348766655626237E-5</v>
          </cell>
          <cell r="BR152">
            <v>2.0335611295883285E-5</v>
          </cell>
          <cell r="BS152">
            <v>2.0316349046486338E-5</v>
          </cell>
          <cell r="BT152">
            <v>2.0309570764265222E-5</v>
          </cell>
          <cell r="BU152">
            <v>2.0294946017786655E-5</v>
          </cell>
          <cell r="BV152">
            <v>2.0294946017786655E-5</v>
          </cell>
          <cell r="BW152">
            <v>2.0294946017786655E-5</v>
          </cell>
          <cell r="BX152">
            <v>2.0294946017786655E-5</v>
          </cell>
          <cell r="BY152">
            <v>2.0294946017786655E-5</v>
          </cell>
          <cell r="BZ152">
            <v>2.0294946017786655E-5</v>
          </cell>
          <cell r="CA152">
            <v>2.0294946017786655E-5</v>
          </cell>
          <cell r="CB152">
            <v>2.0294946017786655E-5</v>
          </cell>
          <cell r="CC152">
            <v>2.0294946017786655E-5</v>
          </cell>
          <cell r="CD152">
            <v>2.0294946017786655E-5</v>
          </cell>
          <cell r="CE152">
            <v>2.0294946017786655E-5</v>
          </cell>
          <cell r="CG152" t="str">
            <v>Solid Fuels</v>
          </cell>
          <cell r="DA152">
            <v>5.3470770206091825E-2</v>
          </cell>
          <cell r="DB152">
            <v>5.3470770206091825E-2</v>
          </cell>
          <cell r="DC152">
            <v>5.3470770206091825E-2</v>
          </cell>
          <cell r="DD152">
            <v>5.3459309011793327E-2</v>
          </cell>
          <cell r="DE152">
            <v>5.3394146078376559E-2</v>
          </cell>
          <cell r="DF152">
            <v>5.3324069627711898E-2</v>
          </cell>
          <cell r="DG152">
            <v>5.3298350361117956E-2</v>
          </cell>
          <cell r="DH152">
            <v>5.3278233616933603E-2</v>
          </cell>
          <cell r="DI152">
            <v>5.3241765598963757E-2</v>
          </cell>
          <cell r="DJ152">
            <v>5.3158677980076119E-2</v>
          </cell>
          <cell r="DK152">
            <v>5.3201396974704843E-2</v>
          </cell>
          <cell r="DL152">
            <v>5.3199011703829749E-2</v>
          </cell>
          <cell r="DM152">
            <v>5.3154520275890266E-2</v>
          </cell>
          <cell r="DN152">
            <v>5.3147227550155364E-2</v>
          </cell>
          <cell r="DO152">
            <v>5.3122665912570984E-2</v>
          </cell>
          <cell r="DP152">
            <v>5.3100445520374268E-2</v>
          </cell>
          <cell r="DQ152">
            <v>5.3074913353511562E-2</v>
          </cell>
          <cell r="DR152">
            <v>5.3042391049573437E-2</v>
          </cell>
          <cell r="DS152">
            <v>5.3024328355763171E-2</v>
          </cell>
          <cell r="DT152">
            <v>5.300537475025488E-2</v>
          </cell>
          <cell r="DU152">
            <v>5.2971107082589786E-2</v>
          </cell>
          <cell r="DV152">
            <v>5.2920931916443502E-2</v>
          </cell>
          <cell r="DW152">
            <v>5.2903275544665611E-2</v>
          </cell>
          <cell r="DX152">
            <v>5.2865180352910615E-2</v>
          </cell>
          <cell r="DY152">
            <v>5.2865180352910615E-2</v>
          </cell>
          <cell r="DZ152">
            <v>5.2865180352910615E-2</v>
          </cell>
          <cell r="EA152">
            <v>5.2865180352910615E-2</v>
          </cell>
          <cell r="EB152">
            <v>5.2865180352910615E-2</v>
          </cell>
          <cell r="EC152">
            <v>5.2865180352910615E-2</v>
          </cell>
          <cell r="ED152">
            <v>5.2865180352910615E-2</v>
          </cell>
          <cell r="EE152">
            <v>5.2865180352910615E-2</v>
          </cell>
          <cell r="EF152">
            <v>5.2865180352910615E-2</v>
          </cell>
          <cell r="EG152">
            <v>5.2865180352910615E-2</v>
          </cell>
          <cell r="EH152">
            <v>5.2865180352910615E-2</v>
          </cell>
        </row>
        <row r="153">
          <cell r="E153" t="str">
            <v>CH4</v>
          </cell>
          <cell r="H153" t="str">
            <v>Oil</v>
          </cell>
          <cell r="I153" t="str">
            <v>Multiple processes</v>
          </cell>
          <cell r="L153">
            <v>1.1830786254173209E-5</v>
          </cell>
          <cell r="AX153">
            <v>1.1830786254173209E-5</v>
          </cell>
          <cell r="AY153">
            <v>1.1830786254173209E-5</v>
          </cell>
          <cell r="AZ153">
            <v>1.1830786254173209E-5</v>
          </cell>
          <cell r="BA153">
            <v>1.1828250383838064E-5</v>
          </cell>
          <cell r="BB153">
            <v>1.1813832623742644E-5</v>
          </cell>
          <cell r="BC153">
            <v>1.1798327713189284E-5</v>
          </cell>
          <cell r="BD153">
            <v>1.1792637143472142E-5</v>
          </cell>
          <cell r="BE153">
            <v>1.1788186171480197E-5</v>
          </cell>
          <cell r="BF153">
            <v>1.1780117364465605E-5</v>
          </cell>
          <cell r="BG153">
            <v>1.176173364087907E-5</v>
          </cell>
          <cell r="BH153">
            <v>1.177118552070982E-5</v>
          </cell>
          <cell r="BI153">
            <v>1.1770657762651113E-5</v>
          </cell>
          <cell r="BJ153">
            <v>1.1760813719409055E-5</v>
          </cell>
          <cell r="BK153">
            <v>1.1759200152238664E-5</v>
          </cell>
          <cell r="BL153">
            <v>1.1753765716130988E-5</v>
          </cell>
          <cell r="BM153">
            <v>1.174884929713141E-5</v>
          </cell>
          <cell r="BN153">
            <v>1.1743200124553675E-5</v>
          </cell>
          <cell r="BO153">
            <v>1.1736004334687505E-5</v>
          </cell>
          <cell r="BP153">
            <v>1.1732007835874787E-5</v>
          </cell>
          <cell r="BQ153">
            <v>1.1727814216545008E-5</v>
          </cell>
          <cell r="BR153">
            <v>1.1720232252604481E-5</v>
          </cell>
          <cell r="BS153">
            <v>1.1709130642067428E-5</v>
          </cell>
          <cell r="BT153">
            <v>1.1705224044879407E-5</v>
          </cell>
          <cell r="BU153">
            <v>1.1696795214151365E-5</v>
          </cell>
          <cell r="BV153">
            <v>1.1696795214151365E-5</v>
          </cell>
          <cell r="BW153">
            <v>1.1696795214151365E-5</v>
          </cell>
          <cell r="BX153">
            <v>1.1696795214151365E-5</v>
          </cell>
          <cell r="BY153">
            <v>1.1696795214151365E-5</v>
          </cell>
          <cell r="BZ153">
            <v>1.1696795214151365E-5</v>
          </cell>
          <cell r="CA153">
            <v>1.1696795214151365E-5</v>
          </cell>
          <cell r="CB153">
            <v>1.1696795214151365E-5</v>
          </cell>
          <cell r="CC153">
            <v>1.1696795214151365E-5</v>
          </cell>
          <cell r="CD153">
            <v>1.1696795214151365E-5</v>
          </cell>
          <cell r="CE153">
            <v>1.1696795214151365E-5</v>
          </cell>
          <cell r="CG153" t="str">
            <v>Oil</v>
          </cell>
          <cell r="DA153">
            <v>4.6479314912772525E-2</v>
          </cell>
          <cell r="DB153">
            <v>4.6479314912772525E-2</v>
          </cell>
          <cell r="DC153">
            <v>4.6479314912772525E-2</v>
          </cell>
          <cell r="DD153">
            <v>4.6469352302228061E-2</v>
          </cell>
          <cell r="DE153">
            <v>4.6412709607700851E-2</v>
          </cell>
          <cell r="DF153">
            <v>4.6351795852281615E-2</v>
          </cell>
          <cell r="DG153">
            <v>4.6329439452949081E-2</v>
          </cell>
          <cell r="DH153">
            <v>4.631195303028561E-2</v>
          </cell>
          <cell r="DI153">
            <v>4.6280253309392644E-2</v>
          </cell>
          <cell r="DJ153">
            <v>4.6208029633003724E-2</v>
          </cell>
          <cell r="DK153">
            <v>4.6245162997577548E-2</v>
          </cell>
          <cell r="DL153">
            <v>4.624308960765388E-2</v>
          </cell>
          <cell r="DM153">
            <v>4.6204415560466082E-2</v>
          </cell>
          <cell r="DN153">
            <v>4.6198076379363982E-2</v>
          </cell>
          <cell r="DO153">
            <v>4.6176726245755327E-2</v>
          </cell>
          <cell r="DP153">
            <v>4.615741123304061E-2</v>
          </cell>
          <cell r="DQ153">
            <v>4.6135217469617275E-2</v>
          </cell>
          <cell r="DR153">
            <v>4.6106947549423433E-2</v>
          </cell>
          <cell r="DS153">
            <v>4.6091246604205251E-2</v>
          </cell>
          <cell r="DT153">
            <v>4.607477123652761E-2</v>
          </cell>
          <cell r="DU153">
            <v>4.6044984163878505E-2</v>
          </cell>
          <cell r="DV153">
            <v>4.6001369543420927E-2</v>
          </cell>
          <cell r="DW153">
            <v>4.5986021792473658E-2</v>
          </cell>
          <cell r="DX153">
            <v>4.5952907655396169E-2</v>
          </cell>
          <cell r="DY153">
            <v>4.5952907655396169E-2</v>
          </cell>
          <cell r="DZ153">
            <v>4.5952907655396169E-2</v>
          </cell>
          <cell r="EA153">
            <v>4.5952907655396169E-2</v>
          </cell>
          <cell r="EB153">
            <v>4.5952907655396169E-2</v>
          </cell>
          <cell r="EC153">
            <v>4.5952907655396169E-2</v>
          </cell>
          <cell r="ED153">
            <v>4.5952907655396169E-2</v>
          </cell>
          <cell r="EE153">
            <v>4.5952907655396169E-2</v>
          </cell>
          <cell r="EF153">
            <v>4.5952907655396169E-2</v>
          </cell>
          <cell r="EG153">
            <v>4.5952907655396169E-2</v>
          </cell>
          <cell r="EH153">
            <v>4.5952907655396169E-2</v>
          </cell>
        </row>
        <row r="154">
          <cell r="E154" t="str">
            <v>CH4</v>
          </cell>
          <cell r="H154" t="str">
            <v>Non-grid gas</v>
          </cell>
          <cell r="I154" t="str">
            <v>Multiple processes</v>
          </cell>
          <cell r="L154">
            <v>1.050216895225E-6</v>
          </cell>
          <cell r="AX154">
            <v>1.050216895225E-6</v>
          </cell>
          <cell r="AY154">
            <v>1.050216895225E-6</v>
          </cell>
          <cell r="AZ154">
            <v>1.050216895225E-6</v>
          </cell>
          <cell r="BA154">
            <v>1.0499917864441588E-6</v>
          </cell>
          <cell r="BB154">
            <v>1.0487119243184976E-6</v>
          </cell>
          <cell r="BC154">
            <v>1.0473355560305194E-6</v>
          </cell>
          <cell r="BD154">
            <v>1.0468304051189907E-6</v>
          </cell>
          <cell r="BE154">
            <v>1.0464352930879147E-6</v>
          </cell>
          <cell r="BF154">
            <v>1.0457190264536454E-6</v>
          </cell>
          <cell r="BG154">
            <v>1.0440871064195129E-6</v>
          </cell>
          <cell r="BH154">
            <v>1.0449261481937981E-6</v>
          </cell>
          <cell r="BI154">
            <v>1.0448792992001693E-6</v>
          </cell>
          <cell r="BJ154">
            <v>1.0440054451461761E-6</v>
          </cell>
          <cell r="BK154">
            <v>1.0438622090613109E-6</v>
          </cell>
          <cell r="BL154">
            <v>1.0433797950869828E-6</v>
          </cell>
          <cell r="BM154">
            <v>1.0429433654037451E-6</v>
          </cell>
          <cell r="BN154">
            <v>1.0424418893092814E-6</v>
          </cell>
          <cell r="BO154">
            <v>1.0418031202596525E-6</v>
          </cell>
          <cell r="BP154">
            <v>1.0414483517358459E-6</v>
          </cell>
          <cell r="BQ154">
            <v>1.0410760848570725E-6</v>
          </cell>
          <cell r="BR154">
            <v>1.0404030352001642E-6</v>
          </cell>
          <cell r="BS154">
            <v>1.0394175471100461E-6</v>
          </cell>
          <cell r="BT154">
            <v>1.0390707591382617E-6</v>
          </cell>
          <cell r="BU154">
            <v>1.0383225332598288E-6</v>
          </cell>
          <cell r="BV154">
            <v>1.0383225332598288E-6</v>
          </cell>
          <cell r="BW154">
            <v>1.0383225332598288E-6</v>
          </cell>
          <cell r="BX154">
            <v>1.0383225332598288E-6</v>
          </cell>
          <cell r="BY154">
            <v>1.0383225332598288E-6</v>
          </cell>
          <cell r="BZ154">
            <v>1.0383225332598288E-6</v>
          </cell>
          <cell r="CA154">
            <v>1.0383225332598288E-6</v>
          </cell>
          <cell r="CB154">
            <v>1.0383225332598288E-6</v>
          </cell>
          <cell r="CC154">
            <v>1.0383225332598288E-6</v>
          </cell>
          <cell r="CD154">
            <v>1.0383225332598288E-6</v>
          </cell>
          <cell r="CE154">
            <v>1.0383225332598288E-6</v>
          </cell>
          <cell r="CG154" t="str">
            <v>Gas</v>
          </cell>
          <cell r="DA154">
            <v>4.8982954462852063E-3</v>
          </cell>
          <cell r="DB154">
            <v>4.8982954462852063E-3</v>
          </cell>
          <cell r="DC154">
            <v>4.8982954462852063E-3</v>
          </cell>
          <cell r="DD154">
            <v>4.8972455209591835E-3</v>
          </cell>
          <cell r="DE154">
            <v>4.8912761418237853E-3</v>
          </cell>
          <cell r="DF154">
            <v>4.8848566502425047E-3</v>
          </cell>
          <cell r="DG154">
            <v>4.8825005860610223E-3</v>
          </cell>
          <cell r="DH154">
            <v>4.8806577520032271E-3</v>
          </cell>
          <cell r="DI154">
            <v>4.8773170272358767E-3</v>
          </cell>
          <cell r="DJ154">
            <v>4.869705621907857E-3</v>
          </cell>
          <cell r="DK154">
            <v>4.8736189797303313E-3</v>
          </cell>
          <cell r="DL154">
            <v>4.8734004722837277E-3</v>
          </cell>
          <cell r="DM154">
            <v>4.8693247472093608E-3</v>
          </cell>
          <cell r="DN154">
            <v>4.8686566826739025E-3</v>
          </cell>
          <cell r="DO154">
            <v>4.866406665382789E-3</v>
          </cell>
          <cell r="DP154">
            <v>4.8643711224966042E-3</v>
          </cell>
          <cell r="DQ154">
            <v>4.8620321979553002E-3</v>
          </cell>
          <cell r="DR154">
            <v>4.8590529281099465E-3</v>
          </cell>
          <cell r="DS154">
            <v>4.8573982593909919E-3</v>
          </cell>
          <cell r="DT154">
            <v>4.855661976947442E-3</v>
          </cell>
          <cell r="DU154">
            <v>4.8525228196128487E-3</v>
          </cell>
          <cell r="DV154">
            <v>4.8479264244813847E-3</v>
          </cell>
          <cell r="DW154">
            <v>4.84630897769421E-3</v>
          </cell>
          <cell r="DX154">
            <v>4.8428191924605266E-3</v>
          </cell>
          <cell r="DY154">
            <v>4.8428191924605266E-3</v>
          </cell>
          <cell r="DZ154">
            <v>4.8428191924605266E-3</v>
          </cell>
          <cell r="EA154">
            <v>4.8428191924605266E-3</v>
          </cell>
          <cell r="EB154">
            <v>4.8428191924605266E-3</v>
          </cell>
          <cell r="EC154">
            <v>4.8428191924605266E-3</v>
          </cell>
          <cell r="ED154">
            <v>4.8428191924605266E-3</v>
          </cell>
          <cell r="EE154">
            <v>4.8428191924605266E-3</v>
          </cell>
          <cell r="EF154">
            <v>4.8428191924605266E-3</v>
          </cell>
          <cell r="EG154">
            <v>4.8428191924605266E-3</v>
          </cell>
          <cell r="EH154">
            <v>4.8428191924605266E-3</v>
          </cell>
        </row>
        <row r="155">
          <cell r="E155" t="str">
            <v>N2O</v>
          </cell>
          <cell r="H155" t="str">
            <v>Non-grid gas</v>
          </cell>
          <cell r="I155" t="str">
            <v>Multiple processes</v>
          </cell>
          <cell r="L155">
            <v>9.204842199325E-7</v>
          </cell>
          <cell r="AX155">
            <v>9.204842199325E-7</v>
          </cell>
          <cell r="AY155">
            <v>9.204842199325E-7</v>
          </cell>
          <cell r="AZ155">
            <v>9.204842199325E-7</v>
          </cell>
          <cell r="BA155">
            <v>9.2028691870693929E-7</v>
          </cell>
          <cell r="BB155">
            <v>9.1916515719680085E-7</v>
          </cell>
          <cell r="BC155">
            <v>9.1795881087380821E-7</v>
          </cell>
          <cell r="BD155">
            <v>9.1751606095723302E-7</v>
          </cell>
          <cell r="BE155">
            <v>9.1716975688293694E-7</v>
          </cell>
          <cell r="BF155">
            <v>9.165419702446657E-7</v>
          </cell>
          <cell r="BG155">
            <v>9.151116403323966E-7</v>
          </cell>
          <cell r="BH155">
            <v>9.1584703576985832E-7</v>
          </cell>
          <cell r="BI155">
            <v>9.1580597400485419E-7</v>
          </cell>
          <cell r="BJ155">
            <v>9.1504006662811908E-7</v>
          </cell>
          <cell r="BK155">
            <v>9.1491452441256082E-7</v>
          </cell>
          <cell r="BL155">
            <v>9.1449170275270848E-7</v>
          </cell>
          <cell r="BM155">
            <v>9.1410918497151781E-7</v>
          </cell>
          <cell r="BN155">
            <v>9.136696559240172E-7</v>
          </cell>
          <cell r="BO155">
            <v>9.1310979363934242E-7</v>
          </cell>
          <cell r="BP155">
            <v>9.1279884946259437E-7</v>
          </cell>
          <cell r="BQ155">
            <v>9.1247256849237534E-7</v>
          </cell>
          <cell r="BR155">
            <v>9.1188266026367331E-7</v>
          </cell>
          <cell r="BS155">
            <v>9.1101890893762854E-7</v>
          </cell>
          <cell r="BT155">
            <v>9.1071495948000581E-7</v>
          </cell>
          <cell r="BU155">
            <v>9.1005916150420288E-7</v>
          </cell>
          <cell r="BV155">
            <v>9.1005916150420288E-7</v>
          </cell>
          <cell r="BW155">
            <v>9.1005916150420288E-7</v>
          </cell>
          <cell r="BX155">
            <v>9.1005916150420288E-7</v>
          </cell>
          <cell r="BY155">
            <v>9.1005916150420288E-7</v>
          </cell>
          <cell r="BZ155">
            <v>9.1005916150420288E-7</v>
          </cell>
          <cell r="CA155">
            <v>9.1005916150420288E-7</v>
          </cell>
          <cell r="CB155">
            <v>9.1005916150420288E-7</v>
          </cell>
          <cell r="CC155">
            <v>9.1005916150420288E-7</v>
          </cell>
          <cell r="CD155">
            <v>9.1005916150420288E-7</v>
          </cell>
          <cell r="CE155">
            <v>9.1005916150420288E-7</v>
          </cell>
          <cell r="CG155" t="str">
            <v>Gas</v>
          </cell>
          <cell r="DA155">
            <v>4.2932118911558573E-3</v>
          </cell>
          <cell r="DB155">
            <v>4.2932118911558573E-3</v>
          </cell>
          <cell r="DC155">
            <v>4.2932118911558573E-3</v>
          </cell>
          <cell r="DD155">
            <v>4.2922916624877558E-3</v>
          </cell>
          <cell r="DE155">
            <v>4.2870596772455532E-3</v>
          </cell>
          <cell r="DF155">
            <v>4.2814331816831367E-3</v>
          </cell>
          <cell r="DG155">
            <v>4.2793681607240725E-3</v>
          </cell>
          <cell r="DH155">
            <v>4.2777529708734165E-3</v>
          </cell>
          <cell r="DI155">
            <v>4.2748249238714455E-3</v>
          </cell>
          <cell r="DJ155">
            <v>4.2681537509662981E-3</v>
          </cell>
          <cell r="DK155">
            <v>4.271583693998938E-3</v>
          </cell>
          <cell r="DL155">
            <v>4.2713921786486798E-3</v>
          </cell>
          <cell r="DM155">
            <v>4.2678199254952637E-3</v>
          </cell>
          <cell r="DN155">
            <v>4.2672343865788913E-3</v>
          </cell>
          <cell r="DO155">
            <v>4.2652623126002093E-3</v>
          </cell>
          <cell r="DP155">
            <v>4.2634782191293772E-3</v>
          </cell>
          <cell r="DQ155">
            <v>4.2614282205608225E-3</v>
          </cell>
          <cell r="DR155">
            <v>4.2588169781669532E-3</v>
          </cell>
          <cell r="DS155">
            <v>4.2573667097015166E-3</v>
          </cell>
          <cell r="DT155">
            <v>4.2558449092068755E-3</v>
          </cell>
          <cell r="DU155">
            <v>4.2530935301312621E-3</v>
          </cell>
          <cell r="DV155">
            <v>4.2490649249866258E-3</v>
          </cell>
          <cell r="DW155">
            <v>4.2476472804496316E-3</v>
          </cell>
          <cell r="DX155">
            <v>4.2445885863330503E-3</v>
          </cell>
          <cell r="DY155">
            <v>4.2445885863330503E-3</v>
          </cell>
          <cell r="DZ155">
            <v>4.2445885863330503E-3</v>
          </cell>
          <cell r="EA155">
            <v>4.2445885863330503E-3</v>
          </cell>
          <cell r="EB155">
            <v>4.2445885863330503E-3</v>
          </cell>
          <cell r="EC155">
            <v>4.2445885863330503E-3</v>
          </cell>
          <cell r="ED155">
            <v>4.2445885863330503E-3</v>
          </cell>
          <cell r="EE155">
            <v>4.2445885863330503E-3</v>
          </cell>
          <cell r="EF155">
            <v>4.2445885863330503E-3</v>
          </cell>
          <cell r="EG155">
            <v>4.2445885863330503E-3</v>
          </cell>
          <cell r="EH155">
            <v>4.2445885863330503E-3</v>
          </cell>
        </row>
        <row r="156">
          <cell r="E156" t="str">
            <v>Carbon</v>
          </cell>
          <cell r="H156" t="str">
            <v>Coal</v>
          </cell>
          <cell r="I156" t="str">
            <v>CHP (Non BECCS allowed)</v>
          </cell>
          <cell r="L156">
            <v>1.48660468216677E-2</v>
          </cell>
          <cell r="AX156">
            <v>1.48660468216677E-2</v>
          </cell>
          <cell r="AY156">
            <v>1.48660468216677E-2</v>
          </cell>
          <cell r="AZ156">
            <v>1.48660468216677E-2</v>
          </cell>
          <cell r="BA156">
            <v>1.1853396740403458E-2</v>
          </cell>
          <cell r="BB156">
            <v>1.2506685149062316E-2</v>
          </cell>
          <cell r="BC156">
            <v>1.2354270908803677E-2</v>
          </cell>
          <cell r="BD156">
            <v>1.1318187413540327E-2</v>
          </cell>
          <cell r="BE156">
            <v>1.0517400497560983E-2</v>
          </cell>
          <cell r="BF156">
            <v>9.7787027754368157E-3</v>
          </cell>
          <cell r="BG156">
            <v>9.0363001372675885E-3</v>
          </cell>
          <cell r="BH156">
            <v>8.2492341389315445E-3</v>
          </cell>
          <cell r="BI156">
            <v>8.0140129085763054E-3</v>
          </cell>
          <cell r="BJ156">
            <v>7.5830120123862848E-3</v>
          </cell>
          <cell r="BK156">
            <v>7.0079051736535811E-3</v>
          </cell>
          <cell r="BL156">
            <v>6.6084510254379092E-3</v>
          </cell>
          <cell r="BM156">
            <v>6.2522459178291209E-3</v>
          </cell>
          <cell r="BN156">
            <v>5.9727607368867015E-3</v>
          </cell>
          <cell r="BO156">
            <v>5.77347873697123E-3</v>
          </cell>
          <cell r="BP156">
            <v>5.6332490046603649E-3</v>
          </cell>
          <cell r="BQ156">
            <v>5.5730466445113244E-3</v>
          </cell>
          <cell r="BR156">
            <v>5.5203583267525308E-3</v>
          </cell>
          <cell r="BS156">
            <v>5.4413820061279296E-3</v>
          </cell>
          <cell r="BT156">
            <v>5.3594791544046127E-3</v>
          </cell>
          <cell r="BU156">
            <v>5.406614961119739E-3</v>
          </cell>
          <cell r="BV156">
            <v>5.406614961119739E-3</v>
          </cell>
          <cell r="BW156">
            <v>5.406614961119739E-3</v>
          </cell>
          <cell r="BX156">
            <v>5.406614961119739E-3</v>
          </cell>
          <cell r="BY156">
            <v>5.406614961119739E-3</v>
          </cell>
          <cell r="BZ156">
            <v>5.406614961119739E-3</v>
          </cell>
          <cell r="CA156">
            <v>5.406614961119739E-3</v>
          </cell>
          <cell r="CB156">
            <v>5.406614961119739E-3</v>
          </cell>
          <cell r="CC156">
            <v>5.406614961119739E-3</v>
          </cell>
          <cell r="CD156">
            <v>5.406614961119739E-3</v>
          </cell>
          <cell r="CE156">
            <v>5.406614961119739E-3</v>
          </cell>
          <cell r="CG156" t="str">
            <v>Solid Fuels</v>
          </cell>
          <cell r="DA156">
            <v>47.736341737882618</v>
          </cell>
          <cell r="DB156">
            <v>47.736341737882618</v>
          </cell>
          <cell r="DC156">
            <v>47.736341737882618</v>
          </cell>
          <cell r="DD156">
            <v>45.368557149167401</v>
          </cell>
          <cell r="DE156">
            <v>43.619987520029994</v>
          </cell>
          <cell r="DF156">
            <v>40.616279406477354</v>
          </cell>
          <cell r="DG156">
            <v>39.006254526541632</v>
          </cell>
          <cell r="DH156">
            <v>37.589375812989068</v>
          </cell>
          <cell r="DI156">
            <v>36.444427701049705</v>
          </cell>
          <cell r="DJ156">
            <v>35.307164623600627</v>
          </cell>
          <cell r="DK156">
            <v>34.146054262477399</v>
          </cell>
          <cell r="DL156">
            <v>33.174578431251028</v>
          </cell>
          <cell r="DM156">
            <v>32.262238335267426</v>
          </cell>
          <cell r="DN156">
            <v>31.300907124414643</v>
          </cell>
          <cell r="DO156">
            <v>30.516918539154631</v>
          </cell>
          <cell r="DP156">
            <v>29.766569131051934</v>
          </cell>
          <cell r="DQ156">
            <v>29.448366261283937</v>
          </cell>
          <cell r="DR156">
            <v>29.22425271597367</v>
          </cell>
          <cell r="DS156">
            <v>29.177339460683388</v>
          </cell>
          <cell r="DT156">
            <v>29.166284815548238</v>
          </cell>
          <cell r="DU156">
            <v>29.434053900422189</v>
          </cell>
          <cell r="DV156">
            <v>30.009048945146045</v>
          </cell>
          <cell r="DW156">
            <v>30.300880706717411</v>
          </cell>
          <cell r="DX156">
            <v>30.351257913653253</v>
          </cell>
          <cell r="DY156">
            <v>30.351257913653253</v>
          </cell>
          <cell r="DZ156">
            <v>30.351257913653253</v>
          </cell>
          <cell r="EA156">
            <v>30.351257913653253</v>
          </cell>
          <cell r="EB156">
            <v>30.351257913653253</v>
          </cell>
          <cell r="EC156">
            <v>30.351257913653253</v>
          </cell>
          <cell r="ED156">
            <v>30.351257913653253</v>
          </cell>
          <cell r="EE156">
            <v>30.351257913653253</v>
          </cell>
          <cell r="EF156">
            <v>30.351257913653253</v>
          </cell>
          <cell r="EG156">
            <v>30.351257913653253</v>
          </cell>
          <cell r="EH156">
            <v>30.351257913653253</v>
          </cell>
        </row>
        <row r="157">
          <cell r="E157" t="str">
            <v>N2O</v>
          </cell>
          <cell r="H157" t="str">
            <v>Coal</v>
          </cell>
          <cell r="I157" t="str">
            <v>CHP (Non BECCS allowed)</v>
          </cell>
          <cell r="L157">
            <v>8.6503548224935793E-5</v>
          </cell>
          <cell r="AX157">
            <v>8.6503548224935793E-5</v>
          </cell>
          <cell r="AY157">
            <v>8.6503548224935793E-5</v>
          </cell>
          <cell r="AZ157">
            <v>8.6503548224935793E-5</v>
          </cell>
          <cell r="BA157">
            <v>6.8973338296519668E-5</v>
          </cell>
          <cell r="BB157">
            <v>7.2774736613175422E-5</v>
          </cell>
          <cell r="BC157">
            <v>7.1887858430929718E-5</v>
          </cell>
          <cell r="BD157">
            <v>6.5859026444006186E-5</v>
          </cell>
          <cell r="BE157">
            <v>6.1199353940933441E-5</v>
          </cell>
          <cell r="BF157">
            <v>5.6900970194671991E-5</v>
          </cell>
          <cell r="BG157">
            <v>5.2581028034958886E-5</v>
          </cell>
          <cell r="BH157">
            <v>4.8001195725804931E-5</v>
          </cell>
          <cell r="BI157">
            <v>4.6632474687343913E-5</v>
          </cell>
          <cell r="BJ157">
            <v>4.4124537825862824E-5</v>
          </cell>
          <cell r="BK157">
            <v>4.0778067660956951E-5</v>
          </cell>
          <cell r="BL157">
            <v>3.8453697128001192E-5</v>
          </cell>
          <cell r="BM157">
            <v>3.6380987007171056E-5</v>
          </cell>
          <cell r="BN157">
            <v>3.4754699930463509E-5</v>
          </cell>
          <cell r="BO157">
            <v>3.3595104491484807E-5</v>
          </cell>
          <cell r="BP157">
            <v>3.2779126339590224E-5</v>
          </cell>
          <cell r="BQ157">
            <v>3.2428816817033284E-5</v>
          </cell>
          <cell r="BR157">
            <v>3.2122230507248795E-5</v>
          </cell>
          <cell r="BS157">
            <v>3.1662677806942432E-5</v>
          </cell>
          <cell r="BT157">
            <v>3.1186096011607216E-5</v>
          </cell>
          <cell r="BU157">
            <v>3.14603729985033E-5</v>
          </cell>
          <cell r="BV157">
            <v>3.14603729985033E-5</v>
          </cell>
          <cell r="BW157">
            <v>3.14603729985033E-5</v>
          </cell>
          <cell r="BX157">
            <v>3.14603729985033E-5</v>
          </cell>
          <cell r="BY157">
            <v>3.14603729985033E-5</v>
          </cell>
          <cell r="BZ157">
            <v>3.14603729985033E-5</v>
          </cell>
          <cell r="CA157">
            <v>3.14603729985033E-5</v>
          </cell>
          <cell r="CB157">
            <v>3.14603729985033E-5</v>
          </cell>
          <cell r="CC157">
            <v>3.14603729985033E-5</v>
          </cell>
          <cell r="CD157">
            <v>3.14603729985033E-5</v>
          </cell>
          <cell r="CE157">
            <v>3.14603729985033E-5</v>
          </cell>
          <cell r="CG157" t="str">
            <v>Solid Fuels</v>
          </cell>
          <cell r="DA157">
            <v>0.27777142028008928</v>
          </cell>
          <cell r="DB157">
            <v>0.27777142028008928</v>
          </cell>
          <cell r="DC157">
            <v>0.27777142028008928</v>
          </cell>
          <cell r="DD157">
            <v>0.26399359684032636</v>
          </cell>
          <cell r="DE157">
            <v>0.25381890285118303</v>
          </cell>
          <cell r="DF157">
            <v>0.23634072504296977</v>
          </cell>
          <cell r="DG157">
            <v>0.22697220451323</v>
          </cell>
          <cell r="DH157">
            <v>0.21872757582364205</v>
          </cell>
          <cell r="DI157">
            <v>0.21206527511893561</v>
          </cell>
          <cell r="DJ157">
            <v>0.20544769260727777</v>
          </cell>
          <cell r="DK157">
            <v>0.19869134592528684</v>
          </cell>
          <cell r="DL157">
            <v>0.19303845733802877</v>
          </cell>
          <cell r="DM157">
            <v>0.18772967172493418</v>
          </cell>
          <cell r="DN157">
            <v>0.18213581333368159</v>
          </cell>
          <cell r="DO157">
            <v>0.17757388808170455</v>
          </cell>
          <cell r="DP157">
            <v>0.1732077047252282</v>
          </cell>
          <cell r="DQ157">
            <v>0.17135612456942179</v>
          </cell>
          <cell r="DR157">
            <v>0.1700520376721337</v>
          </cell>
          <cell r="DS157">
            <v>0.16977905568236379</v>
          </cell>
          <cell r="DT157">
            <v>0.16971473017336805</v>
          </cell>
          <cell r="DU157">
            <v>0.17127284284611843</v>
          </cell>
          <cell r="DV157">
            <v>0.1746186624965633</v>
          </cell>
          <cell r="DW157">
            <v>0.17631679268298664</v>
          </cell>
          <cell r="DX157">
            <v>0.17660993094643274</v>
          </cell>
          <cell r="DY157">
            <v>0.17660993094643274</v>
          </cell>
          <cell r="DZ157">
            <v>0.17660993094643274</v>
          </cell>
          <cell r="EA157">
            <v>0.17660993094643274</v>
          </cell>
          <cell r="EB157">
            <v>0.17660993094643274</v>
          </cell>
          <cell r="EC157">
            <v>0.17660993094643274</v>
          </cell>
          <cell r="ED157">
            <v>0.17660993094643274</v>
          </cell>
          <cell r="EE157">
            <v>0.17660993094643274</v>
          </cell>
          <cell r="EF157">
            <v>0.17660993094643274</v>
          </cell>
          <cell r="EG157">
            <v>0.17660993094643274</v>
          </cell>
          <cell r="EH157">
            <v>0.17660993094643274</v>
          </cell>
        </row>
        <row r="158">
          <cell r="E158" t="str">
            <v>CH4</v>
          </cell>
          <cell r="H158" t="str">
            <v>Coal</v>
          </cell>
          <cell r="I158" t="str">
            <v>CHP (Non BECCS allowed)</v>
          </cell>
          <cell r="L158">
            <v>5.6076888339837832E-6</v>
          </cell>
          <cell r="AX158">
            <v>5.6076888339837832E-6</v>
          </cell>
          <cell r="AY158">
            <v>5.6076888339837832E-6</v>
          </cell>
          <cell r="AZ158">
            <v>5.6076888339837832E-6</v>
          </cell>
          <cell r="BA158">
            <v>4.4712734557688889E-6</v>
          </cell>
          <cell r="BB158">
            <v>4.717703334441661E-6</v>
          </cell>
          <cell r="BC158">
            <v>4.6602104687530666E-6</v>
          </cell>
          <cell r="BD158">
            <v>4.2693847221938075E-6</v>
          </cell>
          <cell r="BE158">
            <v>3.9673162637121247E-6</v>
          </cell>
          <cell r="BF158">
            <v>3.6886687511799223E-6</v>
          </cell>
          <cell r="BG158">
            <v>3.408623690490773E-6</v>
          </cell>
          <cell r="BH158">
            <v>3.1117309614806406E-6</v>
          </cell>
          <cell r="BI158">
            <v>3.0230020961136588E-6</v>
          </cell>
          <cell r="BJ158">
            <v>2.8604222965210021E-6</v>
          </cell>
          <cell r="BK158">
            <v>2.643483641840557E-6</v>
          </cell>
          <cell r="BL158">
            <v>2.4928037338926927E-6</v>
          </cell>
          <cell r="BM158">
            <v>2.3584379923806722E-6</v>
          </cell>
          <cell r="BN158">
            <v>2.2530121217887402E-6</v>
          </cell>
          <cell r="BO158">
            <v>2.1778400562661735E-6</v>
          </cell>
          <cell r="BP158">
            <v>2.1249433639911281E-6</v>
          </cell>
          <cell r="BQ158">
            <v>2.1022341591273852E-6</v>
          </cell>
          <cell r="BR158">
            <v>2.0823593602167067E-6</v>
          </cell>
          <cell r="BS158">
            <v>2.0525683447148454E-6</v>
          </cell>
          <cell r="BT158">
            <v>2.0216733991661165E-6</v>
          </cell>
          <cell r="BU158">
            <v>2.0394537102446457E-6</v>
          </cell>
          <cell r="BV158">
            <v>2.0394537102446457E-6</v>
          </cell>
          <cell r="BW158">
            <v>2.0394537102446457E-6</v>
          </cell>
          <cell r="BX158">
            <v>2.0394537102446457E-6</v>
          </cell>
          <cell r="BY158">
            <v>2.0394537102446457E-6</v>
          </cell>
          <cell r="BZ158">
            <v>2.0394537102446457E-6</v>
          </cell>
          <cell r="CA158">
            <v>2.0394537102446457E-6</v>
          </cell>
          <cell r="CB158">
            <v>2.0394537102446457E-6</v>
          </cell>
          <cell r="CC158">
            <v>2.0394537102446457E-6</v>
          </cell>
          <cell r="CD158">
            <v>2.0394537102446457E-6</v>
          </cell>
          <cell r="CE158">
            <v>2.0394537102446457E-6</v>
          </cell>
          <cell r="CG158" t="str">
            <v>Solid Fuels</v>
          </cell>
          <cell r="DA158">
            <v>1.8006841613642136E-2</v>
          </cell>
          <cell r="DB158">
            <v>1.8006841613642136E-2</v>
          </cell>
          <cell r="DC158">
            <v>1.8006841613642136E-2</v>
          </cell>
          <cell r="DD158">
            <v>1.7113678867775872E-2</v>
          </cell>
          <cell r="DE158">
            <v>1.6454093000572406E-2</v>
          </cell>
          <cell r="DF158">
            <v>1.5321050662486587E-2</v>
          </cell>
          <cell r="DG158">
            <v>1.471372588745007E-2</v>
          </cell>
          <cell r="DH158">
            <v>1.4179258652386789E-2</v>
          </cell>
          <cell r="DI158">
            <v>1.374736759084008E-2</v>
          </cell>
          <cell r="DJ158">
            <v>1.3318375435950727E-2</v>
          </cell>
          <cell r="DK158">
            <v>1.2880387739207876E-2</v>
          </cell>
          <cell r="DL158">
            <v>1.2513932942138827E-2</v>
          </cell>
          <cell r="DM158">
            <v>1.2169785003523026E-2</v>
          </cell>
          <cell r="DN158">
            <v>1.1807156904639201E-2</v>
          </cell>
          <cell r="DO158">
            <v>1.1511425020549781E-2</v>
          </cell>
          <cell r="DP158">
            <v>1.1228382322791629E-2</v>
          </cell>
          <cell r="DQ158">
            <v>1.1108351577486911E-2</v>
          </cell>
          <cell r="DR158">
            <v>1.1023812692290537E-2</v>
          </cell>
          <cell r="DS158">
            <v>1.1006116330842671E-2</v>
          </cell>
          <cell r="DT158">
            <v>1.1001946358096608E-2</v>
          </cell>
          <cell r="DU158">
            <v>1.110295274704092E-2</v>
          </cell>
          <cell r="DV158">
            <v>1.1319849231397092E-2</v>
          </cell>
          <cell r="DW158">
            <v>1.1429932411572492E-2</v>
          </cell>
          <cell r="DX158">
            <v>1.1448935425905101E-2</v>
          </cell>
          <cell r="DY158">
            <v>1.1448935425905101E-2</v>
          </cell>
          <cell r="DZ158">
            <v>1.1448935425905101E-2</v>
          </cell>
          <cell r="EA158">
            <v>1.1448935425905101E-2</v>
          </cell>
          <cell r="EB158">
            <v>1.1448935425905101E-2</v>
          </cell>
          <cell r="EC158">
            <v>1.1448935425905101E-2</v>
          </cell>
          <cell r="ED158">
            <v>1.1448935425905101E-2</v>
          </cell>
          <cell r="EE158">
            <v>1.1448935425905101E-2</v>
          </cell>
          <cell r="EF158">
            <v>1.1448935425905101E-2</v>
          </cell>
          <cell r="EG158">
            <v>1.1448935425905101E-2</v>
          </cell>
          <cell r="EH158">
            <v>1.1448935425905101E-2</v>
          </cell>
        </row>
        <row r="159">
          <cell r="E159" t="str">
            <v>Carbon</v>
          </cell>
          <cell r="H159" t="str">
            <v>Coal</v>
          </cell>
          <cell r="I159" t="str">
            <v>CHP (Non BECCS allowed)</v>
          </cell>
          <cell r="L159">
            <v>1.95755159201478E-2</v>
          </cell>
          <cell r="AX159">
            <v>1.95755159201478E-2</v>
          </cell>
          <cell r="AY159">
            <v>1.95755159201478E-2</v>
          </cell>
          <cell r="AZ159">
            <v>1.95755159201478E-2</v>
          </cell>
          <cell r="BA159">
            <v>1.5608477450871209E-2</v>
          </cell>
          <cell r="BB159">
            <v>1.6468723473069252E-2</v>
          </cell>
          <cell r="BC159">
            <v>1.6268025370713517E-2</v>
          </cell>
          <cell r="BD159">
            <v>1.4903717212705522E-2</v>
          </cell>
          <cell r="BE159">
            <v>1.3849246094025084E-2</v>
          </cell>
          <cell r="BF159">
            <v>1.2876533630981974E-2</v>
          </cell>
          <cell r="BG159">
            <v>1.189894255805065E-2</v>
          </cell>
          <cell r="BH159">
            <v>1.0862539056470272E-2</v>
          </cell>
          <cell r="BI159">
            <v>1.0552801236132963E-2</v>
          </cell>
          <cell r="BJ159">
            <v>9.9852619968061745E-3</v>
          </cell>
          <cell r="BK159">
            <v>9.2279649687227547E-3</v>
          </cell>
          <cell r="BL159">
            <v>8.7019662865197769E-3</v>
          </cell>
          <cell r="BM159">
            <v>8.2329176659631277E-3</v>
          </cell>
          <cell r="BN159">
            <v>7.8648933569713461E-3</v>
          </cell>
          <cell r="BO159">
            <v>7.602480086736094E-3</v>
          </cell>
          <cell r="BP159">
            <v>7.4178264669635258E-3</v>
          </cell>
          <cell r="BQ159">
            <v>7.338552381951878E-3</v>
          </cell>
          <cell r="BR159">
            <v>7.2691727401771877E-3</v>
          </cell>
          <cell r="BS159">
            <v>7.1651772233967456E-3</v>
          </cell>
          <cell r="BT159">
            <v>7.0573280690756071E-3</v>
          </cell>
          <cell r="BU159">
            <v>7.1193961996169489E-3</v>
          </cell>
          <cell r="BV159">
            <v>7.1193961996169489E-3</v>
          </cell>
          <cell r="BW159">
            <v>7.1193961996169489E-3</v>
          </cell>
          <cell r="BX159">
            <v>7.1193961996169489E-3</v>
          </cell>
          <cell r="BY159">
            <v>7.1193961996169489E-3</v>
          </cell>
          <cell r="BZ159">
            <v>7.1193961996169489E-3</v>
          </cell>
          <cell r="CA159">
            <v>7.1193961996169489E-3</v>
          </cell>
          <cell r="CB159">
            <v>7.1193961996169489E-3</v>
          </cell>
          <cell r="CC159">
            <v>7.1193961996169489E-3</v>
          </cell>
          <cell r="CD159">
            <v>7.1193961996169489E-3</v>
          </cell>
          <cell r="CE159">
            <v>7.1193961996169489E-3</v>
          </cell>
          <cell r="CG159" t="str">
            <v>Solid Fuels</v>
          </cell>
          <cell r="DA159">
            <v>63.304722295925949</v>
          </cell>
          <cell r="DB159">
            <v>63.304722295925949</v>
          </cell>
          <cell r="DC159">
            <v>63.304722295925949</v>
          </cell>
          <cell r="DD159">
            <v>60.164725798744882</v>
          </cell>
          <cell r="DE159">
            <v>57.845890488836943</v>
          </cell>
          <cell r="DF159">
            <v>53.862575030133257</v>
          </cell>
          <cell r="DG159">
            <v>51.727468438314574</v>
          </cell>
          <cell r="DH159">
            <v>49.848499287704662</v>
          </cell>
          <cell r="DI159">
            <v>48.330146191701793</v>
          </cell>
          <cell r="DJ159">
            <v>46.821984471001876</v>
          </cell>
          <cell r="DK159">
            <v>45.282198088345382</v>
          </cell>
          <cell r="DL159">
            <v>43.993892251030147</v>
          </cell>
          <cell r="DM159">
            <v>42.784008244148929</v>
          </cell>
          <cell r="DN159">
            <v>41.509155519329695</v>
          </cell>
          <cell r="DO159">
            <v>40.469482643985017</v>
          </cell>
          <cell r="DP159">
            <v>39.474419780440151</v>
          </cell>
          <cell r="DQ159">
            <v>39.052440559346124</v>
          </cell>
          <cell r="DR159">
            <v>38.755236265256642</v>
          </cell>
          <cell r="DS159">
            <v>38.693023064788612</v>
          </cell>
          <cell r="DT159">
            <v>38.67836313872634</v>
          </cell>
          <cell r="DU159">
            <v>39.033460470031216</v>
          </cell>
          <cell r="DV159">
            <v>39.795980183578749</v>
          </cell>
          <cell r="DW159">
            <v>40.18298781656511</v>
          </cell>
          <cell r="DX159">
            <v>40.24979467647551</v>
          </cell>
          <cell r="DY159">
            <v>40.24979467647551</v>
          </cell>
          <cell r="DZ159">
            <v>40.24979467647551</v>
          </cell>
          <cell r="EA159">
            <v>40.24979467647551</v>
          </cell>
          <cell r="EB159">
            <v>40.24979467647551</v>
          </cell>
          <cell r="EC159">
            <v>40.24979467647551</v>
          </cell>
          <cell r="ED159">
            <v>40.24979467647551</v>
          </cell>
          <cell r="EE159">
            <v>40.24979467647551</v>
          </cell>
          <cell r="EF159">
            <v>40.24979467647551</v>
          </cell>
          <cell r="EG159">
            <v>40.24979467647551</v>
          </cell>
          <cell r="EH159">
            <v>40.24979467647551</v>
          </cell>
        </row>
        <row r="160">
          <cell r="E160" t="str">
            <v>N2O</v>
          </cell>
          <cell r="H160" t="str">
            <v>Coal</v>
          </cell>
          <cell r="I160" t="str">
            <v>CHP (Non BECCS allowed)</v>
          </cell>
          <cell r="L160">
            <v>1.1390732221819699E-4</v>
          </cell>
          <cell r="AX160">
            <v>1.1390732221819699E-4</v>
          </cell>
          <cell r="AY160">
            <v>1.1390732221819699E-4</v>
          </cell>
          <cell r="AZ160">
            <v>1.1390732221819699E-4</v>
          </cell>
          <cell r="BA160">
            <v>9.0823653260752737E-5</v>
          </cell>
          <cell r="BB160">
            <v>9.5829310390666843E-5</v>
          </cell>
          <cell r="BC160">
            <v>9.4661474840029527E-5</v>
          </cell>
          <cell r="BD160">
            <v>8.6722747217572146E-5</v>
          </cell>
          <cell r="BE160">
            <v>8.0586920096832414E-5</v>
          </cell>
          <cell r="BF160">
            <v>7.4926835713591761E-5</v>
          </cell>
          <cell r="BG160">
            <v>6.9238363348610006E-5</v>
          </cell>
          <cell r="BH160">
            <v>6.3207669287511039E-5</v>
          </cell>
          <cell r="BI160">
            <v>6.1405346127894534E-5</v>
          </cell>
          <cell r="BJ160">
            <v>5.8102910816908413E-5</v>
          </cell>
          <cell r="BK160">
            <v>5.3696300184286596E-5</v>
          </cell>
          <cell r="BL160">
            <v>5.0635583847386641E-5</v>
          </cell>
          <cell r="BM160">
            <v>4.7906252340840902E-5</v>
          </cell>
          <cell r="BN160">
            <v>4.576476785994863E-5</v>
          </cell>
          <cell r="BO160">
            <v>4.423781995988061E-5</v>
          </cell>
          <cell r="BP160">
            <v>4.3163345118349514E-5</v>
          </cell>
          <cell r="BQ160">
            <v>4.2702059766698547E-5</v>
          </cell>
          <cell r="BR160">
            <v>4.2298348863586213E-5</v>
          </cell>
          <cell r="BS160">
            <v>4.1693212790162703E-5</v>
          </cell>
          <cell r="BT160">
            <v>4.1065652912694851E-5</v>
          </cell>
          <cell r="BU160">
            <v>4.1426819104885826E-5</v>
          </cell>
          <cell r="BV160">
            <v>4.1426819104885826E-5</v>
          </cell>
          <cell r="BW160">
            <v>4.1426819104885826E-5</v>
          </cell>
          <cell r="BX160">
            <v>4.1426819104885826E-5</v>
          </cell>
          <cell r="BY160">
            <v>4.1426819104885826E-5</v>
          </cell>
          <cell r="BZ160">
            <v>4.1426819104885826E-5</v>
          </cell>
          <cell r="CA160">
            <v>4.1426819104885826E-5</v>
          </cell>
          <cell r="CB160">
            <v>4.1426819104885826E-5</v>
          </cell>
          <cell r="CC160">
            <v>4.1426819104885826E-5</v>
          </cell>
          <cell r="CD160">
            <v>4.1426819104885826E-5</v>
          </cell>
          <cell r="CE160">
            <v>4.1426819104885826E-5</v>
          </cell>
          <cell r="CG160" t="str">
            <v>Solid Fuels</v>
          </cell>
          <cell r="DA160">
            <v>0.36836175505718532</v>
          </cell>
          <cell r="DB160">
            <v>0.36836175505718532</v>
          </cell>
          <cell r="DC160">
            <v>0.36836175505718532</v>
          </cell>
          <cell r="DD160">
            <v>0.35009053328058382</v>
          </cell>
          <cell r="DE160">
            <v>0.33659753918050184</v>
          </cell>
          <cell r="DF160">
            <v>0.31341915658756631</v>
          </cell>
          <cell r="DG160">
            <v>0.3009952554491972</v>
          </cell>
          <cell r="DH160">
            <v>0.2900617839969179</v>
          </cell>
          <cell r="DI160">
            <v>0.28122668937908518</v>
          </cell>
          <cell r="DJ160">
            <v>0.27245089701797032</v>
          </cell>
          <cell r="DK160">
            <v>0.26349108495723556</v>
          </cell>
          <cell r="DL160">
            <v>0.25599460472523244</v>
          </cell>
          <cell r="DM160">
            <v>0.24895445068890287</v>
          </cell>
          <cell r="DN160">
            <v>0.24153625232830331</v>
          </cell>
          <cell r="DO160">
            <v>0.23548653421632665</v>
          </cell>
          <cell r="DP160">
            <v>0.22969639582674234</v>
          </cell>
          <cell r="DQ160">
            <v>0.2272409548921272</v>
          </cell>
          <cell r="DR160">
            <v>0.22551156265390582</v>
          </cell>
          <cell r="DS160">
            <v>0.22514955231911596</v>
          </cell>
          <cell r="DT160">
            <v>0.22506424816016138</v>
          </cell>
          <cell r="DU160">
            <v>0.22713051227809125</v>
          </cell>
          <cell r="DV160">
            <v>0.23156751302244405</v>
          </cell>
          <cell r="DW160">
            <v>0.23381945893954284</v>
          </cell>
          <cell r="DX160">
            <v>0.23420819916734792</v>
          </cell>
          <cell r="DY160">
            <v>0.23420819916734792</v>
          </cell>
          <cell r="DZ160">
            <v>0.23420819916734792</v>
          </cell>
          <cell r="EA160">
            <v>0.23420819916734792</v>
          </cell>
          <cell r="EB160">
            <v>0.23420819916734792</v>
          </cell>
          <cell r="EC160">
            <v>0.23420819916734792</v>
          </cell>
          <cell r="ED160">
            <v>0.23420819916734792</v>
          </cell>
          <cell r="EE160">
            <v>0.23420819916734792</v>
          </cell>
          <cell r="EF160">
            <v>0.23420819916734792</v>
          </cell>
          <cell r="EG160">
            <v>0.23420819916734792</v>
          </cell>
          <cell r="EH160">
            <v>0.23420819916734792</v>
          </cell>
        </row>
        <row r="161">
          <cell r="E161" t="str">
            <v>CH4</v>
          </cell>
          <cell r="H161" t="str">
            <v>Coal</v>
          </cell>
          <cell r="I161" t="str">
            <v>CHP (Non BECCS allowed)</v>
          </cell>
          <cell r="L161">
            <v>7.3841689967562041E-6</v>
          </cell>
          <cell r="AX161">
            <v>7.3841689967562041E-6</v>
          </cell>
          <cell r="AY161">
            <v>7.3841689967562041E-6</v>
          </cell>
          <cell r="AZ161">
            <v>7.3841689967562041E-6</v>
          </cell>
          <cell r="BA161">
            <v>5.8877444532977234E-6</v>
          </cell>
          <cell r="BB161">
            <v>6.2122417504626854E-6</v>
          </cell>
          <cell r="BC161">
            <v>6.1365355105266181E-6</v>
          </cell>
          <cell r="BD161">
            <v>5.6218986527559677E-6</v>
          </cell>
          <cell r="BE161">
            <v>5.2241368275097219E-6</v>
          </cell>
          <cell r="BF161">
            <v>4.8572155549537008E-6</v>
          </cell>
          <cell r="BG161">
            <v>4.4884539998717536E-6</v>
          </cell>
          <cell r="BH161">
            <v>4.0975075422806828E-6</v>
          </cell>
          <cell r="BI161">
            <v>3.9806699366008454E-6</v>
          </cell>
          <cell r="BJ161">
            <v>3.7665858903578472E-6</v>
          </cell>
          <cell r="BK161">
            <v>3.4809224494084461E-6</v>
          </cell>
          <cell r="BL161">
            <v>3.2825081048107525E-6</v>
          </cell>
          <cell r="BM161">
            <v>3.1055761508324213E-6</v>
          </cell>
          <cell r="BN161">
            <v>2.9667520348502347E-6</v>
          </cell>
          <cell r="BO161">
            <v>2.867765936996527E-6</v>
          </cell>
          <cell r="BP161">
            <v>2.7981119089839104E-6</v>
          </cell>
          <cell r="BQ161">
            <v>2.7682085724293557E-6</v>
          </cell>
          <cell r="BR161">
            <v>2.7420375636095357E-6</v>
          </cell>
          <cell r="BS161">
            <v>2.7028089438406227E-6</v>
          </cell>
          <cell r="BT161">
            <v>2.6621266760059924E-6</v>
          </cell>
          <cell r="BU161">
            <v>2.6855396765674882E-6</v>
          </cell>
          <cell r="BV161">
            <v>2.6855396765674882E-6</v>
          </cell>
          <cell r="BW161">
            <v>2.6855396765674882E-6</v>
          </cell>
          <cell r="BX161">
            <v>2.6855396765674882E-6</v>
          </cell>
          <cell r="BY161">
            <v>2.6855396765674882E-6</v>
          </cell>
          <cell r="BZ161">
            <v>2.6855396765674882E-6</v>
          </cell>
          <cell r="CA161">
            <v>2.6855396765674882E-6</v>
          </cell>
          <cell r="CB161">
            <v>2.6855396765674882E-6</v>
          </cell>
          <cell r="CC161">
            <v>2.6855396765674882E-6</v>
          </cell>
          <cell r="CD161">
            <v>2.6855396765674882E-6</v>
          </cell>
          <cell r="CE161">
            <v>2.6855396765674882E-6</v>
          </cell>
          <cell r="CG161" t="str">
            <v>Solid Fuels</v>
          </cell>
          <cell r="DA161">
            <v>2.3879460936440455E-2</v>
          </cell>
          <cell r="DB161">
            <v>2.3879460936440455E-2</v>
          </cell>
          <cell r="DC161">
            <v>2.3879460936440455E-2</v>
          </cell>
          <cell r="DD161">
            <v>2.2695008640062232E-2</v>
          </cell>
          <cell r="DE161">
            <v>2.1820310273293644E-2</v>
          </cell>
          <cell r="DF161">
            <v>2.0317745812952342E-2</v>
          </cell>
          <cell r="DG161">
            <v>1.951235258784452E-2</v>
          </cell>
          <cell r="DH161">
            <v>1.880357812670683E-2</v>
          </cell>
          <cell r="DI161">
            <v>1.8230833280370819E-2</v>
          </cell>
          <cell r="DJ161">
            <v>1.7661932768858645E-2</v>
          </cell>
          <cell r="DK161">
            <v>1.7081102975415652E-2</v>
          </cell>
          <cell r="DL161">
            <v>1.6595135297166514E-2</v>
          </cell>
          <cell r="DM161">
            <v>1.613874947266376E-2</v>
          </cell>
          <cell r="DN161">
            <v>1.5657856503893963E-2</v>
          </cell>
          <cell r="DO161">
            <v>1.5265676791021771E-2</v>
          </cell>
          <cell r="DP161">
            <v>1.4890324622691489E-2</v>
          </cell>
          <cell r="DQ161">
            <v>1.4731147930011283E-2</v>
          </cell>
          <cell r="DR161">
            <v>1.4619038152518287E-2</v>
          </cell>
          <cell r="DS161">
            <v>1.4595570429472878E-2</v>
          </cell>
          <cell r="DT161">
            <v>1.4590040492383846E-2</v>
          </cell>
          <cell r="DU161">
            <v>1.4723988364580338E-2</v>
          </cell>
          <cell r="DV161">
            <v>1.5011621878361598E-2</v>
          </cell>
          <cell r="DW161">
            <v>1.5157606779942896E-2</v>
          </cell>
          <cell r="DX161">
            <v>1.5182807298066318E-2</v>
          </cell>
          <cell r="DY161">
            <v>1.5182807298066318E-2</v>
          </cell>
          <cell r="DZ161">
            <v>1.5182807298066318E-2</v>
          </cell>
          <cell r="EA161">
            <v>1.5182807298066318E-2</v>
          </cell>
          <cell r="EB161">
            <v>1.5182807298066318E-2</v>
          </cell>
          <cell r="EC161">
            <v>1.5182807298066318E-2</v>
          </cell>
          <cell r="ED161">
            <v>1.5182807298066318E-2</v>
          </cell>
          <cell r="EE161">
            <v>1.5182807298066318E-2</v>
          </cell>
          <cell r="EF161">
            <v>1.5182807298066318E-2</v>
          </cell>
          <cell r="EG161">
            <v>1.5182807298066318E-2</v>
          </cell>
          <cell r="EH161">
            <v>1.5182807298066318E-2</v>
          </cell>
        </row>
        <row r="162">
          <cell r="E162" t="str">
            <v>Carbon</v>
          </cell>
          <cell r="H162" t="str">
            <v>Gas</v>
          </cell>
          <cell r="I162" t="str">
            <v>Multiple processes</v>
          </cell>
          <cell r="L162">
            <v>0.62800068640831996</v>
          </cell>
          <cell r="AX162">
            <v>0.62800068640831996</v>
          </cell>
          <cell r="AY162">
            <v>0.62800068640831996</v>
          </cell>
          <cell r="AZ162">
            <v>0.62800068640831996</v>
          </cell>
          <cell r="BA162">
            <v>0.50073441706061028</v>
          </cell>
          <cell r="BB162">
            <v>0.52833190642559658</v>
          </cell>
          <cell r="BC162">
            <v>0.52189332536574695</v>
          </cell>
          <cell r="BD162">
            <v>0.47812505569681535</v>
          </cell>
          <cell r="BE162">
            <v>0.44429664529729695</v>
          </cell>
          <cell r="BF162">
            <v>0.41309112831573547</v>
          </cell>
          <cell r="BG162">
            <v>0.38172910100918356</v>
          </cell>
          <cell r="BH162">
            <v>0.34848031650493599</v>
          </cell>
          <cell r="BI162">
            <v>0.33854364027265105</v>
          </cell>
          <cell r="BJ162">
            <v>0.32033645567967467</v>
          </cell>
          <cell r="BK162">
            <v>0.2960416654227353</v>
          </cell>
          <cell r="BL162">
            <v>0.27916714038744073</v>
          </cell>
          <cell r="BM162">
            <v>0.26411962609100897</v>
          </cell>
          <cell r="BN162">
            <v>0.25231306530331038</v>
          </cell>
          <cell r="BO162">
            <v>0.24389460448201589</v>
          </cell>
          <cell r="BP162">
            <v>0.23797074528780682</v>
          </cell>
          <cell r="BQ162">
            <v>0.23542755919734645</v>
          </cell>
          <cell r="BR162">
            <v>0.23320179601261096</v>
          </cell>
          <cell r="BS162">
            <v>0.22986552348789618</v>
          </cell>
          <cell r="BT162">
            <v>0.2264056227006826</v>
          </cell>
          <cell r="BU162">
            <v>0.22839682583132015</v>
          </cell>
          <cell r="BV162">
            <v>0.22839682583132015</v>
          </cell>
          <cell r="BW162">
            <v>0.22839682583132015</v>
          </cell>
          <cell r="BX162">
            <v>0.22839682583132015</v>
          </cell>
          <cell r="BY162">
            <v>0.22839682583132015</v>
          </cell>
          <cell r="BZ162">
            <v>0.22839682583132015</v>
          </cell>
          <cell r="CA162">
            <v>0.22839682583132015</v>
          </cell>
          <cell r="CB162">
            <v>0.22839682583132015</v>
          </cell>
          <cell r="CC162">
            <v>0.22839682583132015</v>
          </cell>
          <cell r="CD162">
            <v>0.22839682583132015</v>
          </cell>
          <cell r="CE162">
            <v>0.22839682583132015</v>
          </cell>
          <cell r="CG162" t="str">
            <v>Gas</v>
          </cell>
          <cell r="DA162">
            <v>3164.3243148698248</v>
          </cell>
          <cell r="DB162">
            <v>3164.3243148698248</v>
          </cell>
          <cell r="DC162">
            <v>3164.3243148698248</v>
          </cell>
          <cell r="DD162">
            <v>2700.7196027414911</v>
          </cell>
          <cell r="DE162">
            <v>2864.4998602620817</v>
          </cell>
          <cell r="DF162">
            <v>2826.3163202969563</v>
          </cell>
          <cell r="DG162">
            <v>2566.6699886402098</v>
          </cell>
          <cell r="DH162">
            <v>2365.9906720279287</v>
          </cell>
          <cell r="DI162">
            <v>2180.8705151550403</v>
          </cell>
          <cell r="DJ162">
            <v>1994.8194171013813</v>
          </cell>
          <cell r="DK162">
            <v>1797.5753097023799</v>
          </cell>
          <cell r="DL162">
            <v>1738.6301625926385</v>
          </cell>
          <cell r="DM162">
            <v>1630.6150313615926</v>
          </cell>
          <cell r="DN162">
            <v>1486.4853099729864</v>
          </cell>
          <cell r="DO162">
            <v>1386.3779868171223</v>
          </cell>
          <cell r="DP162">
            <v>1297.1085164452711</v>
          </cell>
          <cell r="DQ162">
            <v>1227.0637195667407</v>
          </cell>
          <cell r="DR162">
            <v>1177.1177286975233</v>
          </cell>
          <cell r="DS162">
            <v>1141.9673844805452</v>
          </cell>
          <cell r="DT162">
            <v>1126.8740679371429</v>
          </cell>
          <cell r="DU162">
            <v>1113.6575873599247</v>
          </cell>
          <cell r="DV162">
            <v>1093.8583721789591</v>
          </cell>
          <cell r="DW162">
            <v>1073.3336400547992</v>
          </cell>
          <cell r="DX162">
            <v>1085.1468006665111</v>
          </cell>
          <cell r="DY162">
            <v>1085.1468006665111</v>
          </cell>
          <cell r="DZ162">
            <v>1085.1468006665111</v>
          </cell>
          <cell r="EA162">
            <v>1085.1468006665111</v>
          </cell>
          <cell r="EB162">
            <v>1085.1468006665111</v>
          </cell>
          <cell r="EC162">
            <v>1085.1468006665111</v>
          </cell>
          <cell r="ED162">
            <v>1085.1468006665111</v>
          </cell>
          <cell r="EE162">
            <v>1085.1468006665111</v>
          </cell>
          <cell r="EF162">
            <v>1085.1468006665111</v>
          </cell>
          <cell r="EG162">
            <v>1085.1468006665111</v>
          </cell>
          <cell r="EH162">
            <v>1085.1468006665111</v>
          </cell>
        </row>
        <row r="163">
          <cell r="E163" t="str">
            <v>Carbon</v>
          </cell>
          <cell r="H163" t="str">
            <v>Coal</v>
          </cell>
          <cell r="I163" t="str">
            <v>Multiple processes</v>
          </cell>
          <cell r="L163">
            <v>6.6905690941085796E-2</v>
          </cell>
          <cell r="AX163">
            <v>6.6905690941085796E-2</v>
          </cell>
          <cell r="AY163">
            <v>6.6905690941085796E-2</v>
          </cell>
          <cell r="AZ163">
            <v>6.6905690941085796E-2</v>
          </cell>
          <cell r="BA163">
            <v>5.3347047027969781E-2</v>
          </cell>
          <cell r="BB163">
            <v>5.6287217531228027E-2</v>
          </cell>
          <cell r="BC163">
            <v>5.5601266506312516E-2</v>
          </cell>
          <cell r="BD163">
            <v>5.0938299750267209E-2</v>
          </cell>
          <cell r="BE163">
            <v>4.7334301824464305E-2</v>
          </cell>
          <cell r="BF163">
            <v>4.4009740689402624E-2</v>
          </cell>
          <cell r="BG163">
            <v>4.0668505318691962E-2</v>
          </cell>
          <cell r="BH163">
            <v>3.7126259349295698E-2</v>
          </cell>
          <cell r="BI163">
            <v>3.6067629632215062E-2</v>
          </cell>
          <cell r="BJ163">
            <v>3.4127879737590044E-2</v>
          </cell>
          <cell r="BK163">
            <v>3.1539570897187869E-2</v>
          </cell>
          <cell r="BL163">
            <v>2.9741799364092811E-2</v>
          </cell>
          <cell r="BM163">
            <v>2.8138673184873883E-2</v>
          </cell>
          <cell r="BN163">
            <v>2.6880830440056722E-2</v>
          </cell>
          <cell r="BO163">
            <v>2.5983947761264628E-2</v>
          </cell>
          <cell r="BP163">
            <v>2.5352833972690576E-2</v>
          </cell>
          <cell r="BQ163">
            <v>2.5081889009959467E-2</v>
          </cell>
          <cell r="BR163">
            <v>2.4844761524323033E-2</v>
          </cell>
          <cell r="BS163">
            <v>2.4489323029963379E-2</v>
          </cell>
          <cell r="BT163">
            <v>2.4120713476238113E-2</v>
          </cell>
          <cell r="BU163">
            <v>2.433285149478279E-2</v>
          </cell>
          <cell r="BV163">
            <v>2.433285149478279E-2</v>
          </cell>
          <cell r="BW163">
            <v>2.433285149478279E-2</v>
          </cell>
          <cell r="BX163">
            <v>2.433285149478279E-2</v>
          </cell>
          <cell r="BY163">
            <v>2.433285149478279E-2</v>
          </cell>
          <cell r="BZ163">
            <v>2.433285149478279E-2</v>
          </cell>
          <cell r="CA163">
            <v>2.433285149478279E-2</v>
          </cell>
          <cell r="CB163">
            <v>2.433285149478279E-2</v>
          </cell>
          <cell r="CC163">
            <v>2.433285149478279E-2</v>
          </cell>
          <cell r="CD163">
            <v>2.433285149478279E-2</v>
          </cell>
          <cell r="CE163">
            <v>2.433285149478279E-2</v>
          </cell>
          <cell r="CG163" t="str">
            <v>Solid Fuels</v>
          </cell>
          <cell r="DA163">
            <v>203.10434361837707</v>
          </cell>
          <cell r="DB163">
            <v>203.10434361837707</v>
          </cell>
          <cell r="DC163">
            <v>203.10434361837707</v>
          </cell>
          <cell r="DD163">
            <v>0</v>
          </cell>
          <cell r="DE163">
            <v>0</v>
          </cell>
          <cell r="DF163">
            <v>0</v>
          </cell>
          <cell r="DG163">
            <v>0</v>
          </cell>
          <cell r="DH163">
            <v>0</v>
          </cell>
          <cell r="DI163">
            <v>0</v>
          </cell>
          <cell r="DJ163">
            <v>0</v>
          </cell>
          <cell r="DK163">
            <v>0</v>
          </cell>
          <cell r="DL163">
            <v>0</v>
          </cell>
          <cell r="DM163">
            <v>0</v>
          </cell>
          <cell r="DN163">
            <v>0</v>
          </cell>
          <cell r="DO163">
            <v>0</v>
          </cell>
          <cell r="DP163">
            <v>0</v>
          </cell>
          <cell r="DQ163">
            <v>0</v>
          </cell>
          <cell r="DR163">
            <v>0</v>
          </cell>
          <cell r="DS163">
            <v>0</v>
          </cell>
          <cell r="DT163">
            <v>0</v>
          </cell>
          <cell r="DU163">
            <v>0</v>
          </cell>
          <cell r="DV163">
            <v>0</v>
          </cell>
          <cell r="DW163">
            <v>0</v>
          </cell>
          <cell r="DX163">
            <v>0</v>
          </cell>
          <cell r="DY163">
            <v>0</v>
          </cell>
          <cell r="DZ163">
            <v>0</v>
          </cell>
          <cell r="EA163">
            <v>0</v>
          </cell>
          <cell r="EB163">
            <v>0</v>
          </cell>
          <cell r="EC163">
            <v>0</v>
          </cell>
          <cell r="ED163">
            <v>0</v>
          </cell>
          <cell r="EE163">
            <v>0</v>
          </cell>
          <cell r="EF163">
            <v>0</v>
          </cell>
          <cell r="EG163">
            <v>0</v>
          </cell>
          <cell r="EH163">
            <v>0</v>
          </cell>
        </row>
        <row r="164">
          <cell r="E164" t="str">
            <v>Carbon</v>
          </cell>
          <cell r="H164" t="str">
            <v>Oil</v>
          </cell>
          <cell r="I164" t="str">
            <v>Multiple processes</v>
          </cell>
          <cell r="L164">
            <v>1.2538178061822099E-3</v>
          </cell>
          <cell r="AX164">
            <v>1.2538178061822099E-3</v>
          </cell>
          <cell r="AY164">
            <v>1.2538178061822099E-3</v>
          </cell>
          <cell r="AZ164">
            <v>1.2538178061822099E-3</v>
          </cell>
          <cell r="BA164">
            <v>9.9972777397675221E-4</v>
          </cell>
          <cell r="BB164">
            <v>1.0548267958737536E-3</v>
          </cell>
          <cell r="BC164">
            <v>1.0419720207849599E-3</v>
          </cell>
          <cell r="BD164">
            <v>9.5458766429556204E-4</v>
          </cell>
          <cell r="BE164">
            <v>8.870484653237668E-4</v>
          </cell>
          <cell r="BF164">
            <v>8.2474593335302344E-4</v>
          </cell>
          <cell r="BG164">
            <v>7.6213092492075475E-4</v>
          </cell>
          <cell r="BH164">
            <v>6.9574896237265059E-4</v>
          </cell>
          <cell r="BI164">
            <v>6.7591015986184278E-4</v>
          </cell>
          <cell r="BJ164">
            <v>6.3955909729584211E-4</v>
          </cell>
          <cell r="BK164">
            <v>5.910539900867601E-4</v>
          </cell>
          <cell r="BL164">
            <v>5.5736361296133865E-4</v>
          </cell>
          <cell r="BM164">
            <v>5.2732090477330897E-4</v>
          </cell>
          <cell r="BN164">
            <v>5.0374883476483098E-4</v>
          </cell>
          <cell r="BO164">
            <v>4.8694118422108073E-4</v>
          </cell>
          <cell r="BP164">
            <v>4.7511406316888132E-4</v>
          </cell>
          <cell r="BQ164">
            <v>4.7003653367939772E-4</v>
          </cell>
          <cell r="BR164">
            <v>4.6559274631775187E-4</v>
          </cell>
          <cell r="BS164">
            <v>4.5893180153170742E-4</v>
          </cell>
          <cell r="BT164">
            <v>4.520240300777577E-4</v>
          </cell>
          <cell r="BU164">
            <v>4.5599951289959628E-4</v>
          </cell>
          <cell r="BV164">
            <v>4.5599951289959628E-4</v>
          </cell>
          <cell r="BW164">
            <v>4.5599951289959628E-4</v>
          </cell>
          <cell r="BX164">
            <v>4.5599951289959628E-4</v>
          </cell>
          <cell r="BY164">
            <v>4.5599951289959628E-4</v>
          </cell>
          <cell r="BZ164">
            <v>4.5599951289959628E-4</v>
          </cell>
          <cell r="CA164">
            <v>4.5599951289959628E-4</v>
          </cell>
          <cell r="CB164">
            <v>4.5599951289959628E-4</v>
          </cell>
          <cell r="CC164">
            <v>4.5599951289959628E-4</v>
          </cell>
          <cell r="CD164">
            <v>4.5599951289959628E-4</v>
          </cell>
          <cell r="CE164">
            <v>4.5599951289959628E-4</v>
          </cell>
          <cell r="CG164" t="str">
            <v>Oil</v>
          </cell>
          <cell r="DA164">
            <v>48.149417846969335</v>
          </cell>
          <cell r="DB164">
            <v>48.149417846969335</v>
          </cell>
          <cell r="DC164">
            <v>48.149417846969335</v>
          </cell>
          <cell r="DD164">
            <v>47.147972083339702</v>
          </cell>
          <cell r="DE164">
            <v>43.963457409911037</v>
          </cell>
          <cell r="DF164">
            <v>42.923550279912902</v>
          </cell>
          <cell r="DG164">
            <v>41.272079239326629</v>
          </cell>
          <cell r="DH164">
            <v>39.940832607516782</v>
          </cell>
          <cell r="DI164">
            <v>38.749659679099224</v>
          </cell>
          <cell r="DJ164">
            <v>37.716602076550551</v>
          </cell>
          <cell r="DK164">
            <v>36.626077346795739</v>
          </cell>
          <cell r="DL164">
            <v>36.108187939947264</v>
          </cell>
          <cell r="DM164">
            <v>35.73409090821437</v>
          </cell>
          <cell r="DN164">
            <v>35.203927620094511</v>
          </cell>
          <cell r="DO164">
            <v>34.742497096715496</v>
          </cell>
          <cell r="DP164">
            <v>34.384173774367127</v>
          </cell>
          <cell r="DQ164">
            <v>34.255609637468673</v>
          </cell>
          <cell r="DR164">
            <v>34.281779539078038</v>
          </cell>
          <cell r="DS164">
            <v>34.605388086462661</v>
          </cell>
          <cell r="DT164">
            <v>34.932388554397946</v>
          </cell>
          <cell r="DU164">
            <v>35.682853302088979</v>
          </cell>
          <cell r="DV164">
            <v>36.051162538308667</v>
          </cell>
          <cell r="DW164">
            <v>35.892552672787779</v>
          </cell>
          <cell r="DX164">
            <v>35.917714403082634</v>
          </cell>
          <cell r="DY164">
            <v>35.917714403082634</v>
          </cell>
          <cell r="DZ164">
            <v>35.917714403082634</v>
          </cell>
          <cell r="EA164">
            <v>35.917714403082634</v>
          </cell>
          <cell r="EB164">
            <v>35.917714403082634</v>
          </cell>
          <cell r="EC164">
            <v>35.917714403082634</v>
          </cell>
          <cell r="ED164">
            <v>35.917714403082634</v>
          </cell>
          <cell r="EE164">
            <v>35.917714403082634</v>
          </cell>
          <cell r="EF164">
            <v>35.917714403082634</v>
          </cell>
          <cell r="EG164">
            <v>35.917714403082634</v>
          </cell>
          <cell r="EH164">
            <v>35.917714403082634</v>
          </cell>
        </row>
        <row r="165">
          <cell r="E165" t="str">
            <v>Carbon</v>
          </cell>
          <cell r="H165" t="str">
            <v>Oil</v>
          </cell>
          <cell r="I165" t="str">
            <v>Multiple processes</v>
          </cell>
          <cell r="L165">
            <v>1.0726286931943801E-3</v>
          </cell>
          <cell r="AX165">
            <v>1.0726286931943801E-3</v>
          </cell>
          <cell r="AY165">
            <v>1.0726286931943801E-3</v>
          </cell>
          <cell r="AZ165">
            <v>1.0726286931943801E-3</v>
          </cell>
          <cell r="BA165">
            <v>8.5525719164573249E-4</v>
          </cell>
          <cell r="BB165">
            <v>9.0239385820307472E-4</v>
          </cell>
          <cell r="BC165">
            <v>8.9139672565573497E-4</v>
          </cell>
          <cell r="BD165">
            <v>8.1664027567975397E-4</v>
          </cell>
          <cell r="BE165">
            <v>7.5886116106253494E-4</v>
          </cell>
          <cell r="BF165">
            <v>7.0556196310811708E-4</v>
          </cell>
          <cell r="BG165">
            <v>6.5199544464115955E-4</v>
          </cell>
          <cell r="BH165">
            <v>5.9520633430266436E-4</v>
          </cell>
          <cell r="BI165">
            <v>5.7823443558916311E-4</v>
          </cell>
          <cell r="BJ165">
            <v>5.4713646222800776E-4</v>
          </cell>
          <cell r="BK165">
            <v>5.0564082426338781E-4</v>
          </cell>
          <cell r="BL165">
            <v>4.7681904089814584E-4</v>
          </cell>
          <cell r="BM165">
            <v>4.5111780211779358E-4</v>
          </cell>
          <cell r="BN165">
            <v>4.3095213010036675E-4</v>
          </cell>
          <cell r="BO165">
            <v>4.1657335182052567E-4</v>
          </cell>
          <cell r="BP165">
            <v>4.0645536710542523E-4</v>
          </cell>
          <cell r="BQ165">
            <v>4.0211159100485738E-4</v>
          </cell>
          <cell r="BR165">
            <v>3.9830997500686031E-4</v>
          </cell>
          <cell r="BS165">
            <v>3.9261160283024401E-4</v>
          </cell>
          <cell r="BT165">
            <v>3.8670207288817303E-4</v>
          </cell>
          <cell r="BU165">
            <v>3.9010305899873855E-4</v>
          </cell>
          <cell r="BV165">
            <v>3.9010305899873855E-4</v>
          </cell>
          <cell r="BW165">
            <v>3.9010305899873855E-4</v>
          </cell>
          <cell r="BX165">
            <v>3.9010305899873855E-4</v>
          </cell>
          <cell r="BY165">
            <v>3.9010305899873855E-4</v>
          </cell>
          <cell r="BZ165">
            <v>3.9010305899873855E-4</v>
          </cell>
          <cell r="CA165">
            <v>3.9010305899873855E-4</v>
          </cell>
          <cell r="CB165">
            <v>3.9010305899873855E-4</v>
          </cell>
          <cell r="CC165">
            <v>3.9010305899873855E-4</v>
          </cell>
          <cell r="CD165">
            <v>3.9010305899873855E-4</v>
          </cell>
          <cell r="CE165">
            <v>3.9010305899873855E-4</v>
          </cell>
          <cell r="CG165" t="str">
            <v>Oil</v>
          </cell>
          <cell r="DA165">
            <v>41.191349244372915</v>
          </cell>
          <cell r="DB165">
            <v>41.191349244372915</v>
          </cell>
          <cell r="DC165">
            <v>41.191349244372915</v>
          </cell>
          <cell r="DD165">
            <v>40.334622329624509</v>
          </cell>
          <cell r="DE165">
            <v>37.610301622281071</v>
          </cell>
          <cell r="DF165">
            <v>36.720671390206256</v>
          </cell>
          <cell r="DG165">
            <v>35.307854300372242</v>
          </cell>
          <cell r="DH165">
            <v>34.168986015078403</v>
          </cell>
          <cell r="DI165">
            <v>33.149949393268479</v>
          </cell>
          <cell r="DJ165">
            <v>32.266178863967774</v>
          </cell>
          <cell r="DK165">
            <v>31.333245777513369</v>
          </cell>
          <cell r="DL165">
            <v>30.890196528293853</v>
          </cell>
          <cell r="DM165">
            <v>30.570160229322006</v>
          </cell>
          <cell r="DN165">
            <v>30.116610796452488</v>
          </cell>
          <cell r="DO165">
            <v>29.721861561873425</v>
          </cell>
          <cell r="DP165">
            <v>29.415319514778151</v>
          </cell>
          <cell r="DQ165">
            <v>29.305334171235334</v>
          </cell>
          <cell r="DR165">
            <v>29.327722262412429</v>
          </cell>
          <cell r="DS165">
            <v>29.604566163955536</v>
          </cell>
          <cell r="DT165">
            <v>29.884311819876142</v>
          </cell>
          <cell r="DU165">
            <v>30.526326965645495</v>
          </cell>
          <cell r="DV165">
            <v>30.841411862980515</v>
          </cell>
          <cell r="DW165">
            <v>30.705722696705688</v>
          </cell>
          <cell r="DX165">
            <v>30.72724830732599</v>
          </cell>
          <cell r="DY165">
            <v>30.72724830732599</v>
          </cell>
          <cell r="DZ165">
            <v>30.72724830732599</v>
          </cell>
          <cell r="EA165">
            <v>30.72724830732599</v>
          </cell>
          <cell r="EB165">
            <v>30.72724830732599</v>
          </cell>
          <cell r="EC165">
            <v>30.72724830732599</v>
          </cell>
          <cell r="ED165">
            <v>30.72724830732599</v>
          </cell>
          <cell r="EE165">
            <v>30.72724830732599</v>
          </cell>
          <cell r="EF165">
            <v>30.72724830732599</v>
          </cell>
          <cell r="EG165">
            <v>30.72724830732599</v>
          </cell>
          <cell r="EH165">
            <v>30.72724830732599</v>
          </cell>
        </row>
        <row r="166">
          <cell r="E166" t="str">
            <v>CH4</v>
          </cell>
          <cell r="H166" t="str">
            <v>Gas</v>
          </cell>
          <cell r="I166" t="str">
            <v>Multiple processes</v>
          </cell>
          <cell r="L166">
            <v>3.7772354278148084E-4</v>
          </cell>
          <cell r="AX166">
            <v>3.7772354278148084E-4</v>
          </cell>
          <cell r="AY166">
            <v>3.7772354278148084E-4</v>
          </cell>
          <cell r="AZ166">
            <v>3.7772354278148084E-4</v>
          </cell>
          <cell r="BA166">
            <v>3.011767058512048E-4</v>
          </cell>
          <cell r="BB166">
            <v>3.1777576645802575E-4</v>
          </cell>
          <cell r="BC166">
            <v>3.1390315341627679E-4</v>
          </cell>
          <cell r="BD166">
            <v>2.8757785435439817E-4</v>
          </cell>
          <cell r="BE166">
            <v>2.67231081971312E-4</v>
          </cell>
          <cell r="BF166">
            <v>2.4846190116672409E-4</v>
          </cell>
          <cell r="BG166">
            <v>2.2959858410445889E-4</v>
          </cell>
          <cell r="BH166">
            <v>2.0960043928084515E-4</v>
          </cell>
          <cell r="BI166">
            <v>2.0362382710324185E-4</v>
          </cell>
          <cell r="BJ166">
            <v>1.9267275265797621E-4</v>
          </cell>
          <cell r="BK166">
            <v>1.7806016632551872E-4</v>
          </cell>
          <cell r="BL166">
            <v>1.6791064656059603E-4</v>
          </cell>
          <cell r="BM166">
            <v>1.5886001885728865E-4</v>
          </cell>
          <cell r="BN166">
            <v>1.5175872730568225E-4</v>
          </cell>
          <cell r="BO166">
            <v>1.4669527607862588E-4</v>
          </cell>
          <cell r="BP166">
            <v>1.4313225277275574E-4</v>
          </cell>
          <cell r="BQ166">
            <v>1.4160260275670989E-4</v>
          </cell>
          <cell r="BR166">
            <v>1.4026387308057025E-4</v>
          </cell>
          <cell r="BS166">
            <v>1.3825720540489128E-4</v>
          </cell>
          <cell r="BT166">
            <v>1.3617617904408723E-4</v>
          </cell>
          <cell r="BU166">
            <v>1.3737382789572077E-4</v>
          </cell>
          <cell r="BV166">
            <v>1.3737382789572077E-4</v>
          </cell>
          <cell r="BW166">
            <v>1.3737382789572077E-4</v>
          </cell>
          <cell r="BX166">
            <v>1.3737382789572077E-4</v>
          </cell>
          <cell r="BY166">
            <v>1.3737382789572077E-4</v>
          </cell>
          <cell r="BZ166">
            <v>1.3737382789572077E-4</v>
          </cell>
          <cell r="CA166">
            <v>1.3737382789572077E-4</v>
          </cell>
          <cell r="CB166">
            <v>1.3737382789572077E-4</v>
          </cell>
          <cell r="CC166">
            <v>1.3737382789572077E-4</v>
          </cell>
          <cell r="CD166">
            <v>1.3737382789572077E-4</v>
          </cell>
          <cell r="CE166">
            <v>1.3737382789572077E-4</v>
          </cell>
          <cell r="CG166" t="str">
            <v>Gas</v>
          </cell>
          <cell r="DA166">
            <v>1.9032459941374633</v>
          </cell>
          <cell r="DB166">
            <v>1.9032459941374633</v>
          </cell>
          <cell r="DC166">
            <v>1.9032459941374633</v>
          </cell>
          <cell r="DD166">
            <v>1.6244016901338765</v>
          </cell>
          <cell r="DE166">
            <v>1.7229105937819813</v>
          </cell>
          <cell r="DF166">
            <v>1.6999443418276199</v>
          </cell>
          <cell r="DG166">
            <v>1.5437748751594982</v>
          </cell>
          <cell r="DH166">
            <v>1.4230722962064681</v>
          </cell>
          <cell r="DI166">
            <v>1.3117280843168222</v>
          </cell>
          <cell r="DJ166">
            <v>1.1998239392797578</v>
          </cell>
          <cell r="DK166">
            <v>1.08118753544774</v>
          </cell>
          <cell r="DL166">
            <v>1.0457338006382999</v>
          </cell>
          <cell r="DM166">
            <v>0.98076594482919077</v>
          </cell>
          <cell r="DN166">
            <v>0.89407624820740239</v>
          </cell>
          <cell r="DO166">
            <v>0.83386470134259849</v>
          </cell>
          <cell r="DP166">
            <v>0.78017179727281194</v>
          </cell>
          <cell r="DQ166">
            <v>0.7380419566484574</v>
          </cell>
          <cell r="DR166">
            <v>0.70800094391207014</v>
          </cell>
          <cell r="DS166">
            <v>0.6868590680590988</v>
          </cell>
          <cell r="DT166">
            <v>0.67778089168049938</v>
          </cell>
          <cell r="DU166">
            <v>0.66983157574060614</v>
          </cell>
          <cell r="DV166">
            <v>0.65792294273381902</v>
          </cell>
          <cell r="DW166">
            <v>0.64557793308595079</v>
          </cell>
          <cell r="DX166">
            <v>0.65268319423339038</v>
          </cell>
          <cell r="DY166">
            <v>0.65268319423339038</v>
          </cell>
          <cell r="DZ166">
            <v>0.65268319423339038</v>
          </cell>
          <cell r="EA166">
            <v>0.65268319423339038</v>
          </cell>
          <cell r="EB166">
            <v>0.65268319423339038</v>
          </cell>
          <cell r="EC166">
            <v>0.65268319423339038</v>
          </cell>
          <cell r="ED166">
            <v>0.65268319423339038</v>
          </cell>
          <cell r="EE166">
            <v>0.65268319423339038</v>
          </cell>
          <cell r="EF166">
            <v>0.65268319423339038</v>
          </cell>
          <cell r="EG166">
            <v>0.65268319423339038</v>
          </cell>
          <cell r="EH166">
            <v>0.65268319423339038</v>
          </cell>
        </row>
        <row r="167">
          <cell r="E167" t="str">
            <v>N2O</v>
          </cell>
          <cell r="H167" t="str">
            <v>Gas</v>
          </cell>
          <cell r="I167" t="str">
            <v>Multiple processes</v>
          </cell>
          <cell r="L167">
            <v>3.3106357573200302E-4</v>
          </cell>
          <cell r="AX167">
            <v>3.3106357573200302E-4</v>
          </cell>
          <cell r="AY167">
            <v>3.3106357573200302E-4</v>
          </cell>
          <cell r="AZ167">
            <v>3.3106357573200302E-4</v>
          </cell>
          <cell r="BA167">
            <v>2.6397252454017297E-4</v>
          </cell>
          <cell r="BB167">
            <v>2.7852111295438657E-4</v>
          </cell>
          <cell r="BC167">
            <v>2.7512688152367718E-4</v>
          </cell>
          <cell r="BD167">
            <v>2.5205353116944249E-4</v>
          </cell>
          <cell r="BE167">
            <v>2.3422018361014937E-4</v>
          </cell>
          <cell r="BF167">
            <v>2.1776954866965765E-4</v>
          </cell>
          <cell r="BG167">
            <v>2.0123640606802527E-4</v>
          </cell>
          <cell r="BH167">
            <v>1.8370862031085795E-4</v>
          </cell>
          <cell r="BI167">
            <v>1.7847029551989975E-4</v>
          </cell>
          <cell r="BJ167">
            <v>1.6887200085904933E-4</v>
          </cell>
          <cell r="BK167">
            <v>1.560644987206013E-4</v>
          </cell>
          <cell r="BL167">
            <v>1.471687431619338E-4</v>
          </cell>
          <cell r="BM167">
            <v>1.3923613417491737E-4</v>
          </cell>
          <cell r="BN167">
            <v>1.3301206099145061E-4</v>
          </cell>
          <cell r="BO167">
            <v>1.2857409491597182E-4</v>
          </cell>
          <cell r="BP167">
            <v>1.2545120978317976E-4</v>
          </cell>
          <cell r="BQ167">
            <v>1.2411051653382193E-4</v>
          </cell>
          <cell r="BR167">
            <v>1.2293715934708776E-4</v>
          </cell>
          <cell r="BS167">
            <v>1.2117837414899268E-4</v>
          </cell>
          <cell r="BT167">
            <v>1.1935441575040562E-4</v>
          </cell>
          <cell r="BU167">
            <v>1.2040411974389618E-4</v>
          </cell>
          <cell r="BV167">
            <v>1.2040411974389618E-4</v>
          </cell>
          <cell r="BW167">
            <v>1.2040411974389618E-4</v>
          </cell>
          <cell r="BX167">
            <v>1.2040411974389618E-4</v>
          </cell>
          <cell r="BY167">
            <v>1.2040411974389618E-4</v>
          </cell>
          <cell r="BZ167">
            <v>1.2040411974389618E-4</v>
          </cell>
          <cell r="CA167">
            <v>1.2040411974389618E-4</v>
          </cell>
          <cell r="CB167">
            <v>1.2040411974389618E-4</v>
          </cell>
          <cell r="CC167">
            <v>1.2040411974389618E-4</v>
          </cell>
          <cell r="CD167">
            <v>1.2040411974389618E-4</v>
          </cell>
          <cell r="CE167">
            <v>1.2040411974389618E-4</v>
          </cell>
          <cell r="CG167" t="str">
            <v>Gas</v>
          </cell>
          <cell r="DA167">
            <v>1.6681391360381257</v>
          </cell>
          <cell r="DB167">
            <v>1.6681391360381257</v>
          </cell>
          <cell r="DC167">
            <v>1.6681391360381257</v>
          </cell>
          <cell r="DD167">
            <v>1.4237403048820414</v>
          </cell>
          <cell r="DE167">
            <v>1.5100804616089094</v>
          </cell>
          <cell r="DF167">
            <v>1.4899512172489102</v>
          </cell>
          <cell r="DG167">
            <v>1.3530732729339099</v>
          </cell>
          <cell r="DH167">
            <v>1.247281012557431</v>
          </cell>
          <cell r="DI167">
            <v>1.1496910856659179</v>
          </cell>
          <cell r="DJ167">
            <v>1.0516103938393146</v>
          </cell>
          <cell r="DK167">
            <v>0.94762907518654638</v>
          </cell>
          <cell r="DL167">
            <v>0.91655491938297828</v>
          </cell>
          <cell r="DM167">
            <v>0.8596125045855828</v>
          </cell>
          <cell r="DN167">
            <v>0.783631535193545</v>
          </cell>
          <cell r="DO167">
            <v>0.73085788529439344</v>
          </cell>
          <cell r="DP167">
            <v>0.68379763408028649</v>
          </cell>
          <cell r="DQ167">
            <v>0.64687206788599938</v>
          </cell>
          <cell r="DR167">
            <v>0.62054200378175406</v>
          </cell>
          <cell r="DS167">
            <v>0.60201177141650286</v>
          </cell>
          <cell r="DT167">
            <v>0.59405501682584805</v>
          </cell>
          <cell r="DU167">
            <v>0.58708767520794169</v>
          </cell>
          <cell r="DV167">
            <v>0.57665010863140465</v>
          </cell>
          <cell r="DW167">
            <v>0.56583007076356728</v>
          </cell>
          <cell r="DX167">
            <v>0.57205762318102904</v>
          </cell>
          <cell r="DY167">
            <v>0.57205762318102904</v>
          </cell>
          <cell r="DZ167">
            <v>0.57205762318102904</v>
          </cell>
          <cell r="EA167">
            <v>0.57205762318102904</v>
          </cell>
          <cell r="EB167">
            <v>0.57205762318102904</v>
          </cell>
          <cell r="EC167">
            <v>0.57205762318102904</v>
          </cell>
          <cell r="ED167">
            <v>0.57205762318102904</v>
          </cell>
          <cell r="EE167">
            <v>0.57205762318102904</v>
          </cell>
          <cell r="EF167">
            <v>0.57205762318102904</v>
          </cell>
          <cell r="EG167">
            <v>0.57205762318102904</v>
          </cell>
          <cell r="EH167">
            <v>0.57205762318102904</v>
          </cell>
        </row>
        <row r="168">
          <cell r="E168" t="str">
            <v>N2O</v>
          </cell>
          <cell r="H168" t="str">
            <v>Coal</v>
          </cell>
          <cell r="I168" t="str">
            <v>Multiple processes</v>
          </cell>
          <cell r="L168">
            <v>3.1806392767009601E-4</v>
          </cell>
          <cell r="AX168">
            <v>3.1806392767009601E-4</v>
          </cell>
          <cell r="AY168">
            <v>3.1806392767009601E-4</v>
          </cell>
          <cell r="AZ168">
            <v>3.1806392767009601E-4</v>
          </cell>
          <cell r="BA168">
            <v>2.536072951142297E-4</v>
          </cell>
          <cell r="BB168">
            <v>2.6758461401090686E-4</v>
          </cell>
          <cell r="BC168">
            <v>2.6432366155521708E-4</v>
          </cell>
          <cell r="BD168">
            <v>2.42156316742519E-4</v>
          </cell>
          <cell r="BE168">
            <v>2.2502321910206367E-4</v>
          </cell>
          <cell r="BF168">
            <v>2.0921854004526727E-4</v>
          </cell>
          <cell r="BG168">
            <v>1.9333459309949441E-4</v>
          </cell>
          <cell r="BH168">
            <v>1.7649505897388723E-4</v>
          </cell>
          <cell r="BI168">
            <v>1.7146242391658778E-4</v>
          </cell>
          <cell r="BJ168">
            <v>1.6224101895829563E-4</v>
          </cell>
          <cell r="BK168">
            <v>1.4993642028781091E-4</v>
          </cell>
          <cell r="BL168">
            <v>1.4138996830701886E-4</v>
          </cell>
          <cell r="BM168">
            <v>1.3376884367709583E-4</v>
          </cell>
          <cell r="BN168">
            <v>1.2778916693838359E-4</v>
          </cell>
          <cell r="BO168">
            <v>1.2352546345571449E-4</v>
          </cell>
          <cell r="BP168">
            <v>1.2052520252757646E-4</v>
          </cell>
          <cell r="BQ168">
            <v>1.1923715336738515E-4</v>
          </cell>
          <cell r="BR168">
            <v>1.1810986959855791E-4</v>
          </cell>
          <cell r="BS168">
            <v>1.1642014542157085E-4</v>
          </cell>
          <cell r="BT168">
            <v>1.1466780715578988E-4</v>
          </cell>
          <cell r="BU168">
            <v>1.1567629313713766E-4</v>
          </cell>
          <cell r="BV168">
            <v>1.1567629313713766E-4</v>
          </cell>
          <cell r="BW168">
            <v>1.1567629313713766E-4</v>
          </cell>
          <cell r="BX168">
            <v>1.1567629313713766E-4</v>
          </cell>
          <cell r="BY168">
            <v>1.1567629313713766E-4</v>
          </cell>
          <cell r="BZ168">
            <v>1.1567629313713766E-4</v>
          </cell>
          <cell r="CA168">
            <v>1.1567629313713766E-4</v>
          </cell>
          <cell r="CB168">
            <v>1.1567629313713766E-4</v>
          </cell>
          <cell r="CC168">
            <v>1.1567629313713766E-4</v>
          </cell>
          <cell r="CD168">
            <v>1.1567629313713766E-4</v>
          </cell>
          <cell r="CE168">
            <v>1.1567629313713766E-4</v>
          </cell>
          <cell r="CG168" t="str">
            <v>Solid Fuels</v>
          </cell>
          <cell r="DA168">
            <v>0.96554066402216621</v>
          </cell>
          <cell r="DB168">
            <v>0.96554066402216621</v>
          </cell>
          <cell r="DC168">
            <v>0.96554066402216621</v>
          </cell>
          <cell r="DD168">
            <v>0</v>
          </cell>
          <cell r="DE168">
            <v>0</v>
          </cell>
          <cell r="DF168">
            <v>0</v>
          </cell>
          <cell r="DG168">
            <v>0</v>
          </cell>
          <cell r="DH168">
            <v>0</v>
          </cell>
          <cell r="DI168">
            <v>0</v>
          </cell>
          <cell r="DJ168">
            <v>0</v>
          </cell>
          <cell r="DK168">
            <v>0</v>
          </cell>
          <cell r="DL168">
            <v>0</v>
          </cell>
          <cell r="DM168">
            <v>0</v>
          </cell>
          <cell r="DN168">
            <v>0</v>
          </cell>
          <cell r="DO168">
            <v>0</v>
          </cell>
          <cell r="DP168">
            <v>0</v>
          </cell>
          <cell r="DQ168">
            <v>0</v>
          </cell>
          <cell r="DR168">
            <v>0</v>
          </cell>
          <cell r="DS168">
            <v>0</v>
          </cell>
          <cell r="DT168">
            <v>0</v>
          </cell>
          <cell r="DU168">
            <v>0</v>
          </cell>
          <cell r="DV168">
            <v>0</v>
          </cell>
          <cell r="DW168">
            <v>0</v>
          </cell>
          <cell r="DX168">
            <v>0</v>
          </cell>
          <cell r="DY168">
            <v>0</v>
          </cell>
          <cell r="DZ168">
            <v>0</v>
          </cell>
          <cell r="EA168">
            <v>0</v>
          </cell>
          <cell r="EB168">
            <v>0</v>
          </cell>
          <cell r="EC168">
            <v>0</v>
          </cell>
          <cell r="ED168">
            <v>0</v>
          </cell>
          <cell r="EE168">
            <v>0</v>
          </cell>
          <cell r="EF168">
            <v>0</v>
          </cell>
          <cell r="EG168">
            <v>0</v>
          </cell>
          <cell r="EH168">
            <v>0</v>
          </cell>
        </row>
        <row r="169">
          <cell r="E169" t="str">
            <v>CH4</v>
          </cell>
          <cell r="H169" t="str">
            <v>Coal</v>
          </cell>
          <cell r="I169" t="str">
            <v>Multiple processes</v>
          </cell>
          <cell r="L169">
            <v>2.4192781970432315E-4</v>
          </cell>
          <cell r="AX169">
            <v>2.4192781970432315E-4</v>
          </cell>
          <cell r="AY169">
            <v>2.4192781970432315E-4</v>
          </cell>
          <cell r="AZ169">
            <v>2.4192781970432315E-4</v>
          </cell>
          <cell r="BA169">
            <v>1.9290040344259048E-4</v>
          </cell>
          <cell r="BB169">
            <v>2.0353192117160665E-4</v>
          </cell>
          <cell r="BC169">
            <v>2.0105155465050033E-4</v>
          </cell>
          <cell r="BD169">
            <v>1.8419048700773225E-4</v>
          </cell>
          <cell r="BE169">
            <v>1.711586006592875E-4</v>
          </cell>
          <cell r="BF169">
            <v>1.5913714455344688E-4</v>
          </cell>
          <cell r="BG169">
            <v>1.4705539519872034E-4</v>
          </cell>
          <cell r="BH169">
            <v>1.3424680100922049E-4</v>
          </cell>
          <cell r="BI169">
            <v>1.3041884593207998E-4</v>
          </cell>
          <cell r="BJ169">
            <v>1.2340480189221574E-4</v>
          </cell>
          <cell r="BK169">
            <v>1.1404559932406181E-4</v>
          </cell>
          <cell r="BL169">
            <v>1.0754494233643475E-4</v>
          </cell>
          <cell r="BM169">
            <v>1.0174811375886469E-4</v>
          </cell>
          <cell r="BN169">
            <v>9.7199813778636141E-5</v>
          </cell>
          <cell r="BO169">
            <v>9.3956728355576867E-5</v>
          </cell>
          <cell r="BP169">
            <v>9.1674650692116186E-5</v>
          </cell>
          <cell r="BQ169">
            <v>9.0694926498682092E-5</v>
          </cell>
          <cell r="BR169">
            <v>8.9837484705838089E-5</v>
          </cell>
          <cell r="BS169">
            <v>8.8552235891127583E-5</v>
          </cell>
          <cell r="BT169">
            <v>8.7219361147580543E-5</v>
          </cell>
          <cell r="BU169">
            <v>8.7986442207218672E-5</v>
          </cell>
          <cell r="BV169">
            <v>8.7986442207218672E-5</v>
          </cell>
          <cell r="BW169">
            <v>8.7986442207218672E-5</v>
          </cell>
          <cell r="BX169">
            <v>8.7986442207218672E-5</v>
          </cell>
          <cell r="BY169">
            <v>8.7986442207218672E-5</v>
          </cell>
          <cell r="BZ169">
            <v>8.7986442207218672E-5</v>
          </cell>
          <cell r="CA169">
            <v>8.7986442207218672E-5</v>
          </cell>
          <cell r="CB169">
            <v>8.7986442207218672E-5</v>
          </cell>
          <cell r="CC169">
            <v>8.7986442207218672E-5</v>
          </cell>
          <cell r="CD169">
            <v>8.7986442207218672E-5</v>
          </cell>
          <cell r="CE169">
            <v>8.7986442207218672E-5</v>
          </cell>
          <cell r="CG169" t="str">
            <v>Solid Fuels</v>
          </cell>
          <cell r="DA169">
            <v>0.73441571760075153</v>
          </cell>
          <cell r="DB169">
            <v>0.73441571760075153</v>
          </cell>
          <cell r="DC169">
            <v>0.73441571760075153</v>
          </cell>
          <cell r="DD169">
            <v>0</v>
          </cell>
          <cell r="DE169">
            <v>0</v>
          </cell>
          <cell r="DF169">
            <v>0</v>
          </cell>
          <cell r="DG169">
            <v>0</v>
          </cell>
          <cell r="DH169">
            <v>0</v>
          </cell>
          <cell r="DI169">
            <v>0</v>
          </cell>
          <cell r="DJ169">
            <v>0</v>
          </cell>
          <cell r="DK169">
            <v>0</v>
          </cell>
          <cell r="DL169">
            <v>0</v>
          </cell>
          <cell r="DM169">
            <v>0</v>
          </cell>
          <cell r="DN169">
            <v>0</v>
          </cell>
          <cell r="DO169">
            <v>0</v>
          </cell>
          <cell r="DP169">
            <v>0</v>
          </cell>
          <cell r="DQ169">
            <v>0</v>
          </cell>
          <cell r="DR169">
            <v>0</v>
          </cell>
          <cell r="DS169">
            <v>0</v>
          </cell>
          <cell r="DT169">
            <v>0</v>
          </cell>
          <cell r="DU169">
            <v>0</v>
          </cell>
          <cell r="DV169">
            <v>0</v>
          </cell>
          <cell r="DW169">
            <v>0</v>
          </cell>
          <cell r="DX169">
            <v>0</v>
          </cell>
          <cell r="DY169">
            <v>0</v>
          </cell>
          <cell r="DZ169">
            <v>0</v>
          </cell>
          <cell r="EA169">
            <v>0</v>
          </cell>
          <cell r="EB169">
            <v>0</v>
          </cell>
          <cell r="EC169">
            <v>0</v>
          </cell>
          <cell r="ED169">
            <v>0</v>
          </cell>
          <cell r="EE169">
            <v>0</v>
          </cell>
          <cell r="EF169">
            <v>0</v>
          </cell>
          <cell r="EG169">
            <v>0</v>
          </cell>
          <cell r="EH169">
            <v>0</v>
          </cell>
        </row>
        <row r="170">
          <cell r="E170" t="str">
            <v>N2O</v>
          </cell>
          <cell r="H170" t="str">
            <v>Oil</v>
          </cell>
          <cell r="I170" t="str">
            <v>Multiple processes</v>
          </cell>
          <cell r="L170">
            <v>2.9915944944201101E-6</v>
          </cell>
          <cell r="AX170">
            <v>2.9915944944201101E-6</v>
          </cell>
          <cell r="AY170">
            <v>2.9915944944201101E-6</v>
          </cell>
          <cell r="AZ170">
            <v>2.9915944944201101E-6</v>
          </cell>
          <cell r="BA170">
            <v>2.3853386750459753E-6</v>
          </cell>
          <cell r="BB170">
            <v>2.5168042912960035E-6</v>
          </cell>
          <cell r="BC170">
            <v>2.4861329495803033E-6</v>
          </cell>
          <cell r="BD170">
            <v>2.2776349058588409E-6</v>
          </cell>
          <cell r="BE170">
            <v>2.1164871738635559E-6</v>
          </cell>
          <cell r="BF170">
            <v>1.9678340675564799E-6</v>
          </cell>
          <cell r="BG170">
            <v>1.8184353960984501E-6</v>
          </cell>
          <cell r="BH170">
            <v>1.6600488165583195E-6</v>
          </cell>
          <cell r="BI170">
            <v>1.6127136678033853E-6</v>
          </cell>
          <cell r="BJ170">
            <v>1.5259804613498111E-6</v>
          </cell>
          <cell r="BK170">
            <v>1.4102478477575783E-6</v>
          </cell>
          <cell r="BL170">
            <v>1.3298630053774558E-6</v>
          </cell>
          <cell r="BM170">
            <v>1.2581814580508592E-6</v>
          </cell>
          <cell r="BN170">
            <v>1.2019387770873698E-6</v>
          </cell>
          <cell r="BO170">
            <v>1.1618359211677168E-6</v>
          </cell>
          <cell r="BP170">
            <v>1.1336165498602255E-6</v>
          </cell>
          <cell r="BQ170">
            <v>1.1215016243972931E-6</v>
          </cell>
          <cell r="BR170">
            <v>1.1108988001752057E-6</v>
          </cell>
          <cell r="BS170">
            <v>1.0950058644940298E-6</v>
          </cell>
          <cell r="BT170">
            <v>1.0785240032950151E-6</v>
          </cell>
          <cell r="BU170">
            <v>1.088009458409652E-6</v>
          </cell>
          <cell r="BV170">
            <v>1.088009458409652E-6</v>
          </cell>
          <cell r="BW170">
            <v>1.088009458409652E-6</v>
          </cell>
          <cell r="BX170">
            <v>1.088009458409652E-6</v>
          </cell>
          <cell r="BY170">
            <v>1.088009458409652E-6</v>
          </cell>
          <cell r="BZ170">
            <v>1.088009458409652E-6</v>
          </cell>
          <cell r="CA170">
            <v>1.088009458409652E-6</v>
          </cell>
          <cell r="CB170">
            <v>1.088009458409652E-6</v>
          </cell>
          <cell r="CC170">
            <v>1.088009458409652E-6</v>
          </cell>
          <cell r="CD170">
            <v>1.088009458409652E-6</v>
          </cell>
          <cell r="CE170">
            <v>1.088009458409652E-6</v>
          </cell>
          <cell r="CG170" t="str">
            <v>Oil</v>
          </cell>
          <cell r="DA170">
            <v>0.11488394297025467</v>
          </cell>
          <cell r="DB170">
            <v>0.11488394297025467</v>
          </cell>
          <cell r="DC170">
            <v>0.11488394297025467</v>
          </cell>
          <cell r="DD170">
            <v>0.11249450519216385</v>
          </cell>
          <cell r="DE170">
            <v>0.1048962907486813</v>
          </cell>
          <cell r="DF170">
            <v>0.10241508460415913</v>
          </cell>
          <cell r="DG170">
            <v>9.8474694183516009E-2</v>
          </cell>
          <cell r="DH170">
            <v>9.5298355424566453E-2</v>
          </cell>
          <cell r="DI170">
            <v>9.2456230869479072E-2</v>
          </cell>
          <cell r="DJ170">
            <v>8.9991367616648277E-2</v>
          </cell>
          <cell r="DK170">
            <v>8.7389388476236105E-2</v>
          </cell>
          <cell r="DL170">
            <v>8.61537104609717E-2</v>
          </cell>
          <cell r="DM170">
            <v>8.526111935643256E-2</v>
          </cell>
          <cell r="DN170">
            <v>8.3996156005248054E-2</v>
          </cell>
          <cell r="DO170">
            <v>8.2895188219903465E-2</v>
          </cell>
          <cell r="DP170">
            <v>8.2040232999875326E-2</v>
          </cell>
          <cell r="DQ170">
            <v>8.1733480485890533E-2</v>
          </cell>
          <cell r="DR170">
            <v>8.1795921562407448E-2</v>
          </cell>
          <cell r="DS170">
            <v>8.2568047738897907E-2</v>
          </cell>
          <cell r="DT170">
            <v>8.3348266997808201E-2</v>
          </cell>
          <cell r="DU170">
            <v>8.513886703266095E-2</v>
          </cell>
          <cell r="DV170">
            <v>8.6017648525383475E-2</v>
          </cell>
          <cell r="DW170">
            <v>8.5639207257351246E-2</v>
          </cell>
          <cell r="DX170">
            <v>8.5699242849005014E-2</v>
          </cell>
          <cell r="DY170">
            <v>8.5699242849005014E-2</v>
          </cell>
          <cell r="DZ170">
            <v>8.5699242849005014E-2</v>
          </cell>
          <cell r="EA170">
            <v>8.5699242849005014E-2</v>
          </cell>
          <cell r="EB170">
            <v>8.5699242849005014E-2</v>
          </cell>
          <cell r="EC170">
            <v>8.5699242849005014E-2</v>
          </cell>
          <cell r="ED170">
            <v>8.5699242849005014E-2</v>
          </cell>
          <cell r="EE170">
            <v>8.5699242849005014E-2</v>
          </cell>
          <cell r="EF170">
            <v>8.5699242849005014E-2</v>
          </cell>
          <cell r="EG170">
            <v>8.5699242849005014E-2</v>
          </cell>
          <cell r="EH170">
            <v>8.5699242849005014E-2</v>
          </cell>
        </row>
        <row r="171">
          <cell r="E171" t="str">
            <v>N2O</v>
          </cell>
          <cell r="H171" t="str">
            <v>Oil</v>
          </cell>
          <cell r="I171" t="str">
            <v>Multiple processes</v>
          </cell>
          <cell r="L171">
            <v>2.4226861151145301E-6</v>
          </cell>
          <cell r="AX171">
            <v>2.4226861151145301E-6</v>
          </cell>
          <cell r="AY171">
            <v>2.4226861151145301E-6</v>
          </cell>
          <cell r="AZ171">
            <v>2.4226861151145301E-6</v>
          </cell>
          <cell r="BA171">
            <v>1.9317213274253465E-6</v>
          </cell>
          <cell r="BB171">
            <v>2.0381862656708144E-6</v>
          </cell>
          <cell r="BC171">
            <v>2.0133476607578971E-6</v>
          </cell>
          <cell r="BD171">
            <v>1.8444994707726955E-6</v>
          </cell>
          <cell r="BE171">
            <v>1.713997033522138E-6</v>
          </cell>
          <cell r="BF171">
            <v>1.5936131321309143E-6</v>
          </cell>
          <cell r="BG171">
            <v>1.472625448929523E-6</v>
          </cell>
          <cell r="BH171">
            <v>1.3443590786751085E-6</v>
          </cell>
          <cell r="BI171">
            <v>1.3060256053854109E-6</v>
          </cell>
          <cell r="BJ171">
            <v>1.2357863616020832E-6</v>
          </cell>
          <cell r="BK171">
            <v>1.1420624974424229E-6</v>
          </cell>
          <cell r="BL171">
            <v>1.0769643560120809E-6</v>
          </cell>
          <cell r="BM171">
            <v>1.0189144131665571E-6</v>
          </cell>
          <cell r="BN171">
            <v>9.7336734370202608E-7</v>
          </cell>
          <cell r="BO171">
            <v>9.4089080572396887E-7</v>
          </cell>
          <cell r="BP171">
            <v>9.1803788258500841E-7</v>
          </cell>
          <cell r="BQ171">
            <v>9.0822683975836913E-7</v>
          </cell>
          <cell r="BR171">
            <v>8.9964034346959639E-7</v>
          </cell>
          <cell r="BS171">
            <v>8.8676975065529305E-7</v>
          </cell>
          <cell r="BT171">
            <v>8.7342222766961568E-7</v>
          </cell>
          <cell r="BU171">
            <v>8.8110384375917455E-7</v>
          </cell>
          <cell r="BV171">
            <v>8.8110384375917455E-7</v>
          </cell>
          <cell r="BW171">
            <v>8.8110384375917455E-7</v>
          </cell>
          <cell r="BX171">
            <v>8.8110384375917455E-7</v>
          </cell>
          <cell r="BY171">
            <v>8.8110384375917455E-7</v>
          </cell>
          <cell r="BZ171">
            <v>8.8110384375917455E-7</v>
          </cell>
          <cell r="CA171">
            <v>8.8110384375917455E-7</v>
          </cell>
          <cell r="CB171">
            <v>8.8110384375917455E-7</v>
          </cell>
          <cell r="CC171">
            <v>8.8110384375917455E-7</v>
          </cell>
          <cell r="CD171">
            <v>8.8110384375917455E-7</v>
          </cell>
          <cell r="CE171">
            <v>8.8110384375917455E-7</v>
          </cell>
          <cell r="CG171" t="str">
            <v>Oil</v>
          </cell>
          <cell r="DA171">
            <v>9.3036584337476039E-2</v>
          </cell>
          <cell r="DB171">
            <v>9.3036584337476039E-2</v>
          </cell>
          <cell r="DC171">
            <v>9.3036584337476039E-2</v>
          </cell>
          <cell r="DD171">
            <v>9.110154342912162E-2</v>
          </cell>
          <cell r="DE171">
            <v>8.4948273436740496E-2</v>
          </cell>
          <cell r="DF171">
            <v>8.293891565570341E-2</v>
          </cell>
          <cell r="DG171">
            <v>7.9747865137985166E-2</v>
          </cell>
          <cell r="DH171">
            <v>7.7175567380865881E-2</v>
          </cell>
          <cell r="DI171">
            <v>7.4873926663890658E-2</v>
          </cell>
          <cell r="DJ171">
            <v>7.2877803864016766E-2</v>
          </cell>
          <cell r="DK171">
            <v>7.0770640360723794E-2</v>
          </cell>
          <cell r="DL171">
            <v>6.9769949934291656E-2</v>
          </cell>
          <cell r="DM171">
            <v>6.9047101941532213E-2</v>
          </cell>
          <cell r="DN171">
            <v>6.8022695340718003E-2</v>
          </cell>
          <cell r="DO171">
            <v>6.7131097441431267E-2</v>
          </cell>
          <cell r="DP171">
            <v>6.6438728156599985E-2</v>
          </cell>
          <cell r="DQ171">
            <v>6.6190310445645648E-2</v>
          </cell>
          <cell r="DR171">
            <v>6.6240877168298892E-2</v>
          </cell>
          <cell r="DS171">
            <v>6.6866168921706312E-2</v>
          </cell>
          <cell r="DT171">
            <v>6.7498014704559739E-2</v>
          </cell>
          <cell r="DU171">
            <v>6.8948098213622439E-2</v>
          </cell>
          <cell r="DV171">
            <v>6.9659762753923438E-2</v>
          </cell>
          <cell r="DW171">
            <v>6.9353289263897264E-2</v>
          </cell>
          <cell r="DX171">
            <v>6.9401907950214392E-2</v>
          </cell>
          <cell r="DY171">
            <v>6.9401907950214392E-2</v>
          </cell>
          <cell r="DZ171">
            <v>6.9401907950214392E-2</v>
          </cell>
          <cell r="EA171">
            <v>6.9401907950214392E-2</v>
          </cell>
          <cell r="EB171">
            <v>6.9401907950214392E-2</v>
          </cell>
          <cell r="EC171">
            <v>6.9401907950214392E-2</v>
          </cell>
          <cell r="ED171">
            <v>6.9401907950214392E-2</v>
          </cell>
          <cell r="EE171">
            <v>6.9401907950214392E-2</v>
          </cell>
          <cell r="EF171">
            <v>6.9401907950214392E-2</v>
          </cell>
          <cell r="EG171">
            <v>6.9401907950214392E-2</v>
          </cell>
          <cell r="EH171">
            <v>6.9401907950214392E-2</v>
          </cell>
        </row>
        <row r="172">
          <cell r="E172" t="str">
            <v>CH4</v>
          </cell>
          <cell r="H172" t="str">
            <v>Oil</v>
          </cell>
          <cell r="I172" t="str">
            <v>Multiple processes</v>
          </cell>
          <cell r="L172">
            <v>1.7066143088973746E-6</v>
          </cell>
          <cell r="AX172">
            <v>1.7066143088973746E-6</v>
          </cell>
          <cell r="AY172">
            <v>1.7066143088973746E-6</v>
          </cell>
          <cell r="AZ172">
            <v>1.7066143088973746E-6</v>
          </cell>
          <cell r="BA172">
            <v>1.3607636736839427E-6</v>
          </cell>
          <cell r="BB172">
            <v>1.4357608373165089E-6</v>
          </cell>
          <cell r="BC172">
            <v>1.4182637631833915E-6</v>
          </cell>
          <cell r="BD172">
            <v>1.299321926161081E-6</v>
          </cell>
          <cell r="BE172">
            <v>1.207392011935583E-6</v>
          </cell>
          <cell r="BF172">
            <v>1.1225899043107413E-6</v>
          </cell>
          <cell r="BG172">
            <v>1.0373624742843486E-6</v>
          </cell>
          <cell r="BH172">
            <v>9.4700771414400569E-7</v>
          </cell>
          <cell r="BI172">
            <v>9.2000444136434529E-7</v>
          </cell>
          <cell r="BJ172">
            <v>8.7052576654183686E-7</v>
          </cell>
          <cell r="BK172">
            <v>8.0450380576774433E-7</v>
          </cell>
          <cell r="BL172">
            <v>7.5864668092002353E-7</v>
          </cell>
          <cell r="BM172">
            <v>7.1775452304914636E-7</v>
          </cell>
          <cell r="BN172">
            <v>6.8566977216393443E-7</v>
          </cell>
          <cell r="BO172">
            <v>6.6279230402185055E-7</v>
          </cell>
          <cell r="BP172">
            <v>6.4669400495381865E-7</v>
          </cell>
          <cell r="BQ172">
            <v>6.3978280586422643E-7</v>
          </cell>
          <cell r="BR172">
            <v>6.33734214865049E-7</v>
          </cell>
          <cell r="BS172">
            <v>6.2466777504692851E-7</v>
          </cell>
          <cell r="BT172">
            <v>6.1526537100722214E-7</v>
          </cell>
          <cell r="BU172">
            <v>6.2067653667664597E-7</v>
          </cell>
          <cell r="BV172">
            <v>6.2067653667664597E-7</v>
          </cell>
          <cell r="BW172">
            <v>6.2067653667664597E-7</v>
          </cell>
          <cell r="BX172">
            <v>6.2067653667664597E-7</v>
          </cell>
          <cell r="BY172">
            <v>6.2067653667664597E-7</v>
          </cell>
          <cell r="BZ172">
            <v>6.2067653667664597E-7</v>
          </cell>
          <cell r="CA172">
            <v>6.2067653667664597E-7</v>
          </cell>
          <cell r="CB172">
            <v>6.2067653667664597E-7</v>
          </cell>
          <cell r="CC172">
            <v>6.2067653667664597E-7</v>
          </cell>
          <cell r="CD172">
            <v>6.2067653667664597E-7</v>
          </cell>
          <cell r="CE172">
            <v>6.2067653667664597E-7</v>
          </cell>
          <cell r="CG172" t="str">
            <v>Oil</v>
          </cell>
          <cell r="DA172">
            <v>6.5537819815245826E-2</v>
          </cell>
          <cell r="DB172">
            <v>6.5537819815245826E-2</v>
          </cell>
          <cell r="DC172">
            <v>6.5537819815245826E-2</v>
          </cell>
          <cell r="DD172">
            <v>6.4174717727073199E-2</v>
          </cell>
          <cell r="DE172">
            <v>5.9840165863341559E-2</v>
          </cell>
          <cell r="DF172">
            <v>5.8424712693647698E-2</v>
          </cell>
          <cell r="DG172">
            <v>5.6176838963750628E-2</v>
          </cell>
          <cell r="DH172">
            <v>5.4364833631463973E-2</v>
          </cell>
          <cell r="DI172">
            <v>5.2743487408763119E-2</v>
          </cell>
          <cell r="DJ172">
            <v>5.1337357365201931E-2</v>
          </cell>
          <cell r="DK172">
            <v>4.9853006848859419E-2</v>
          </cell>
          <cell r="DL172">
            <v>4.9148089860285772E-2</v>
          </cell>
          <cell r="DM172">
            <v>4.8638893592595656E-2</v>
          </cell>
          <cell r="DN172">
            <v>4.7917270204336039E-2</v>
          </cell>
          <cell r="DO172">
            <v>4.7289201333501875E-2</v>
          </cell>
          <cell r="DP172">
            <v>4.6801475201271064E-2</v>
          </cell>
          <cell r="DQ172">
            <v>4.6626482156380412E-2</v>
          </cell>
          <cell r="DR172">
            <v>4.6662102904728983E-2</v>
          </cell>
          <cell r="DS172">
            <v>4.710257756916985E-2</v>
          </cell>
          <cell r="DT172">
            <v>4.7547669092709272E-2</v>
          </cell>
          <cell r="DU172">
            <v>4.8569152334068229E-2</v>
          </cell>
          <cell r="DV172">
            <v>4.9070470635285773E-2</v>
          </cell>
          <cell r="DW172">
            <v>4.8854581321307655E-2</v>
          </cell>
          <cell r="DX172">
            <v>4.8888829813190676E-2</v>
          </cell>
          <cell r="DY172">
            <v>4.8888829813190676E-2</v>
          </cell>
          <cell r="DZ172">
            <v>4.8888829813190676E-2</v>
          </cell>
          <cell r="EA172">
            <v>4.8888829813190676E-2</v>
          </cell>
          <cell r="EB172">
            <v>4.8888829813190676E-2</v>
          </cell>
          <cell r="EC172">
            <v>4.8888829813190676E-2</v>
          </cell>
          <cell r="ED172">
            <v>4.8888829813190676E-2</v>
          </cell>
          <cell r="EE172">
            <v>4.8888829813190676E-2</v>
          </cell>
          <cell r="EF172">
            <v>4.8888829813190676E-2</v>
          </cell>
          <cell r="EG172">
            <v>4.8888829813190676E-2</v>
          </cell>
          <cell r="EH172">
            <v>4.8888829813190676E-2</v>
          </cell>
        </row>
        <row r="173">
          <cell r="E173" t="str">
            <v>CH4</v>
          </cell>
          <cell r="H173" t="str">
            <v>Oil</v>
          </cell>
          <cell r="I173" t="str">
            <v>Multiple processes</v>
          </cell>
          <cell r="L173">
            <v>1.3820692603002289E-6</v>
          </cell>
          <cell r="AX173">
            <v>1.3820692603002289E-6</v>
          </cell>
          <cell r="AY173">
            <v>1.3820692603002289E-6</v>
          </cell>
          <cell r="AZ173">
            <v>1.3820692603002289E-6</v>
          </cell>
          <cell r="BA173">
            <v>1.1019886767191524E-6</v>
          </cell>
          <cell r="BB173">
            <v>1.1627237086041504E-6</v>
          </cell>
          <cell r="BC173">
            <v>1.1485540346605398E-6</v>
          </cell>
          <cell r="BD173">
            <v>1.0522312417159622E-6</v>
          </cell>
          <cell r="BE173">
            <v>9.7778354261329526E-7</v>
          </cell>
          <cell r="BF173">
            <v>9.0910816262501383E-7</v>
          </cell>
          <cell r="BG173">
            <v>8.4008834334905272E-7</v>
          </cell>
          <cell r="BH173">
            <v>7.6691625293546107E-7</v>
          </cell>
          <cell r="BI173">
            <v>7.4504816414603629E-7</v>
          </cell>
          <cell r="BJ173">
            <v>7.0497879688709112E-7</v>
          </cell>
          <cell r="BK173">
            <v>6.5151216297050663E-7</v>
          </cell>
          <cell r="BL173">
            <v>6.1437563933574791E-7</v>
          </cell>
          <cell r="BM173">
            <v>5.8125990012857014E-7</v>
          </cell>
          <cell r="BN173">
            <v>5.5527667258169011E-7</v>
          </cell>
          <cell r="BO173">
            <v>5.3674978850024819E-7</v>
          </cell>
          <cell r="BP173">
            <v>5.2371288603842513E-7</v>
          </cell>
          <cell r="BQ173">
            <v>5.1811598241249003E-7</v>
          </cell>
          <cell r="BR173">
            <v>5.1321764560345864E-7</v>
          </cell>
          <cell r="BS173">
            <v>5.0587536111207748E-7</v>
          </cell>
          <cell r="BT173">
            <v>4.9826100236185888E-7</v>
          </cell>
          <cell r="BU173">
            <v>5.0264313234583544E-7</v>
          </cell>
          <cell r="BV173">
            <v>5.0264313234583544E-7</v>
          </cell>
          <cell r="BW173">
            <v>5.0264313234583544E-7</v>
          </cell>
          <cell r="BX173">
            <v>5.0264313234583544E-7</v>
          </cell>
          <cell r="BY173">
            <v>5.0264313234583544E-7</v>
          </cell>
          <cell r="BZ173">
            <v>5.0264313234583544E-7</v>
          </cell>
          <cell r="CA173">
            <v>5.0264313234583544E-7</v>
          </cell>
          <cell r="CB173">
            <v>5.0264313234583544E-7</v>
          </cell>
          <cell r="CC173">
            <v>5.0264313234583544E-7</v>
          </cell>
          <cell r="CD173">
            <v>5.0264313234583544E-7</v>
          </cell>
          <cell r="CE173">
            <v>5.0264313234583544E-7</v>
          </cell>
          <cell r="CG173" t="str">
            <v>Oil</v>
          </cell>
          <cell r="DA173">
            <v>5.3074561534801515E-2</v>
          </cell>
          <cell r="DB173">
            <v>5.3074561534801515E-2</v>
          </cell>
          <cell r="DC173">
            <v>5.3074561534801515E-2</v>
          </cell>
          <cell r="DD173">
            <v>5.1970679137418124E-2</v>
          </cell>
          <cell r="DE173">
            <v>4.8460424443777905E-2</v>
          </cell>
          <cell r="DF173">
            <v>4.7314146514998372E-2</v>
          </cell>
          <cell r="DG173">
            <v>4.5493748568649038E-2</v>
          </cell>
          <cell r="DH173">
            <v>4.4026330385057509E-2</v>
          </cell>
          <cell r="DI173">
            <v>4.2713313868662256E-2</v>
          </cell>
          <cell r="DJ173">
            <v>4.157458609692212E-2</v>
          </cell>
          <cell r="DK173">
            <v>4.0372512957459694E-2</v>
          </cell>
          <cell r="DL173">
            <v>3.9801649291374239E-2</v>
          </cell>
          <cell r="DM173">
            <v>3.9389286342484633E-2</v>
          </cell>
          <cell r="DN173">
            <v>3.8804893315174512E-2</v>
          </cell>
          <cell r="DO173">
            <v>3.8296263641084766E-2</v>
          </cell>
          <cell r="DP173">
            <v>3.7901287874570276E-2</v>
          </cell>
          <cell r="DQ173">
            <v>3.7759573073019151E-2</v>
          </cell>
          <cell r="DR173">
            <v>3.778841986110993E-2</v>
          </cell>
          <cell r="DS173">
            <v>3.8145129921778584E-2</v>
          </cell>
          <cell r="DT173">
            <v>3.850557885830571E-2</v>
          </cell>
          <cell r="DU173">
            <v>3.9332807705757582E-2</v>
          </cell>
          <cell r="DV173">
            <v>3.9738790832774928E-2</v>
          </cell>
          <cell r="DW173">
            <v>3.9563956962625768E-2</v>
          </cell>
          <cell r="DX173">
            <v>3.9591692454820103E-2</v>
          </cell>
          <cell r="DY173">
            <v>3.9591692454820103E-2</v>
          </cell>
          <cell r="DZ173">
            <v>3.9591692454820103E-2</v>
          </cell>
          <cell r="EA173">
            <v>3.9591692454820103E-2</v>
          </cell>
          <cell r="EB173">
            <v>3.9591692454820103E-2</v>
          </cell>
          <cell r="EC173">
            <v>3.9591692454820103E-2</v>
          </cell>
          <cell r="ED173">
            <v>3.9591692454820103E-2</v>
          </cell>
          <cell r="EE173">
            <v>3.9591692454820103E-2</v>
          </cell>
          <cell r="EF173">
            <v>3.9591692454820103E-2</v>
          </cell>
          <cell r="EG173">
            <v>3.9591692454820103E-2</v>
          </cell>
          <cell r="EH173">
            <v>3.9591692454820103E-2</v>
          </cell>
        </row>
        <row r="174">
          <cell r="E174" t="str">
            <v>Carbon</v>
          </cell>
          <cell r="H174" t="str">
            <v>Gas</v>
          </cell>
          <cell r="I174" t="str">
            <v>Multiple processes</v>
          </cell>
          <cell r="L174">
            <v>5.1422346024367203</v>
          </cell>
          <cell r="AX174">
            <v>5.1422346024367203</v>
          </cell>
          <cell r="AY174">
            <v>5.1422346024367203</v>
          </cell>
          <cell r="AZ174">
            <v>5.1422346024367203</v>
          </cell>
          <cell r="BA174">
            <v>5.1422346024367203</v>
          </cell>
          <cell r="BB174">
            <v>5.1422346024367203</v>
          </cell>
          <cell r="BC174">
            <v>5.1422346024367203</v>
          </cell>
          <cell r="BD174">
            <v>5.1422346024367203</v>
          </cell>
          <cell r="BE174">
            <v>5.1422346024367203</v>
          </cell>
          <cell r="BF174">
            <v>5.1422346024367203</v>
          </cell>
          <cell r="BG174">
            <v>5.1422346024367203</v>
          </cell>
          <cell r="BH174">
            <v>5.1422346024367203</v>
          </cell>
          <cell r="BI174">
            <v>5.1422346024367203</v>
          </cell>
          <cell r="BJ174">
            <v>5.1422346024367203</v>
          </cell>
          <cell r="BK174">
            <v>5.1422346024367203</v>
          </cell>
          <cell r="BL174">
            <v>5.1422346024367203</v>
          </cell>
          <cell r="BM174">
            <v>5.1422346024367203</v>
          </cell>
          <cell r="BN174">
            <v>5.1422346024367203</v>
          </cell>
          <cell r="BO174">
            <v>5.1422346024367203</v>
          </cell>
          <cell r="BP174">
            <v>5.1422346024367203</v>
          </cell>
          <cell r="BQ174">
            <v>5.1422346024367203</v>
          </cell>
          <cell r="BR174">
            <v>5.1422346024367203</v>
          </cell>
          <cell r="BS174">
            <v>5.1422346024367203</v>
          </cell>
          <cell r="BT174">
            <v>5.1422346024367203</v>
          </cell>
          <cell r="BU174">
            <v>5.1422346024367203</v>
          </cell>
          <cell r="BV174">
            <v>5.1422346024367203</v>
          </cell>
          <cell r="BW174">
            <v>5.1422346024367203</v>
          </cell>
          <cell r="BX174">
            <v>5.1422346024367203</v>
          </cell>
          <cell r="BY174">
            <v>5.1422346024367203</v>
          </cell>
          <cell r="BZ174">
            <v>5.1422346024367203</v>
          </cell>
          <cell r="CA174">
            <v>5.1422346024367203</v>
          </cell>
          <cell r="CB174">
            <v>5.1422346024367203</v>
          </cell>
          <cell r="CC174">
            <v>5.1422346024367203</v>
          </cell>
          <cell r="CD174">
            <v>5.1422346024367203</v>
          </cell>
          <cell r="CE174">
            <v>5.1422346024367203</v>
          </cell>
          <cell r="CG174" t="str">
            <v>Gas</v>
          </cell>
          <cell r="DA174">
            <v>21660.618345093349</v>
          </cell>
          <cell r="DB174">
            <v>21660.618345093349</v>
          </cell>
          <cell r="DC174">
            <v>21660.618345093349</v>
          </cell>
          <cell r="DD174">
            <v>21660.618345093349</v>
          </cell>
          <cell r="DE174">
            <v>21660.618345093349</v>
          </cell>
          <cell r="DF174">
            <v>21660.618345093349</v>
          </cell>
          <cell r="DG174">
            <v>21660.618345093349</v>
          </cell>
          <cell r="DH174">
            <v>21660.618345093349</v>
          </cell>
          <cell r="DI174">
            <v>21660.618345093349</v>
          </cell>
          <cell r="DJ174">
            <v>21660.618345093349</v>
          </cell>
          <cell r="DK174">
            <v>21660.618345093349</v>
          </cell>
          <cell r="DL174">
            <v>21660.618345093349</v>
          </cell>
          <cell r="DM174">
            <v>21660.618345093349</v>
          </cell>
          <cell r="DN174">
            <v>21660.618345093349</v>
          </cell>
          <cell r="DO174">
            <v>21660.618345093349</v>
          </cell>
          <cell r="DP174">
            <v>21660.618345093349</v>
          </cell>
          <cell r="DQ174">
            <v>21660.618345093349</v>
          </cell>
          <cell r="DR174">
            <v>21660.618345093349</v>
          </cell>
          <cell r="DS174">
            <v>21660.618345093349</v>
          </cell>
          <cell r="DT174">
            <v>21660.618345093349</v>
          </cell>
          <cell r="DU174">
            <v>21660.618345093349</v>
          </cell>
          <cell r="DV174">
            <v>21660.618345093349</v>
          </cell>
          <cell r="DW174">
            <v>21660.618345093349</v>
          </cell>
          <cell r="DX174">
            <v>21660.618345093349</v>
          </cell>
          <cell r="DY174">
            <v>21660.618345093349</v>
          </cell>
          <cell r="DZ174">
            <v>21660.618345093349</v>
          </cell>
          <cell r="EA174">
            <v>21660.618345093349</v>
          </cell>
          <cell r="EB174">
            <v>21660.618345093349</v>
          </cell>
          <cell r="EC174">
            <v>21660.618345093349</v>
          </cell>
          <cell r="ED174">
            <v>21660.618345093349</v>
          </cell>
          <cell r="EE174">
            <v>21660.618345093349</v>
          </cell>
          <cell r="EF174">
            <v>21660.618345093349</v>
          </cell>
          <cell r="EG174">
            <v>21660.618345093349</v>
          </cell>
          <cell r="EH174">
            <v>21660.618345093349</v>
          </cell>
        </row>
        <row r="175">
          <cell r="E175" t="str">
            <v>Carbon</v>
          </cell>
          <cell r="H175" t="str">
            <v>Waste fuel</v>
          </cell>
          <cell r="I175" t="str">
            <v>Multiple processes</v>
          </cell>
          <cell r="L175">
            <v>0.20853788920086574</v>
          </cell>
          <cell r="AX175">
            <v>0.20853788920086574</v>
          </cell>
          <cell r="AY175">
            <v>0.20853788920086574</v>
          </cell>
          <cell r="AZ175">
            <v>0.20853788920086574</v>
          </cell>
          <cell r="BA175">
            <v>0.20853788920086574</v>
          </cell>
          <cell r="BB175">
            <v>0.21493000339551266</v>
          </cell>
          <cell r="BC175">
            <v>0.21554192044905926</v>
          </cell>
          <cell r="BD175">
            <v>0.21563386273488624</v>
          </cell>
          <cell r="BE175">
            <v>0.21541203278343618</v>
          </cell>
          <cell r="BF175">
            <v>0.2151025973940737</v>
          </cell>
          <cell r="BG175">
            <v>0.21485055921506307</v>
          </cell>
          <cell r="BH175">
            <v>0.2145148688914599</v>
          </cell>
          <cell r="BI175">
            <v>0.21426337074291182</v>
          </cell>
          <cell r="BJ175">
            <v>0.21405504731805181</v>
          </cell>
          <cell r="BK175">
            <v>0.21383196955764525</v>
          </cell>
          <cell r="BL175">
            <v>0.21356622653562574</v>
          </cell>
          <cell r="BM175">
            <v>0.21094973987631038</v>
          </cell>
          <cell r="BN175">
            <v>0.20395800735625952</v>
          </cell>
          <cell r="BO175">
            <v>0.19314882516112605</v>
          </cell>
          <cell r="BP175">
            <v>0.17497976262005938</v>
          </cell>
          <cell r="BQ175">
            <v>0.15451779474442379</v>
          </cell>
          <cell r="BR175">
            <v>0.12181330419157729</v>
          </cell>
          <cell r="BS175">
            <v>9.6384334644689165E-2</v>
          </cell>
          <cell r="BT175">
            <v>8.4340366069986392E-2</v>
          </cell>
          <cell r="BU175">
            <v>7.2171427854105283E-2</v>
          </cell>
          <cell r="BV175">
            <v>7.2171427854105283E-2</v>
          </cell>
          <cell r="BW175">
            <v>7.2171427854105283E-2</v>
          </cell>
          <cell r="BX175">
            <v>7.2171427854105283E-2</v>
          </cell>
          <cell r="BY175">
            <v>7.2171427854105283E-2</v>
          </cell>
          <cell r="BZ175">
            <v>7.2171427854105283E-2</v>
          </cell>
          <cell r="CA175">
            <v>7.2171427854105283E-2</v>
          </cell>
          <cell r="CB175">
            <v>7.2171427854105283E-2</v>
          </cell>
          <cell r="CC175">
            <v>7.2171427854105283E-2</v>
          </cell>
          <cell r="CD175">
            <v>7.2171427854105283E-2</v>
          </cell>
          <cell r="CE175">
            <v>7.2171427854105283E-2</v>
          </cell>
          <cell r="CG175" t="str">
            <v>Solid Fuels</v>
          </cell>
          <cell r="DA175">
            <v>529.76647490474932</v>
          </cell>
          <cell r="DB175">
            <v>529.76647490474932</v>
          </cell>
          <cell r="DC175">
            <v>529.76647490474932</v>
          </cell>
          <cell r="DD175">
            <v>529.76647490474932</v>
          </cell>
          <cell r="DE175">
            <v>538.54461302781795</v>
          </cell>
          <cell r="DF175">
            <v>539.38494413773333</v>
          </cell>
          <cell r="DG175">
            <v>539.51120628821491</v>
          </cell>
          <cell r="DH175">
            <v>539.20657250127579</v>
          </cell>
          <cell r="DI175">
            <v>538.78163225376511</v>
          </cell>
          <cell r="DJ175">
            <v>538.43551422766745</v>
          </cell>
          <cell r="DK175">
            <v>537.9745187045221</v>
          </cell>
          <cell r="DL175">
            <v>537.62914228939178</v>
          </cell>
          <cell r="DM175">
            <v>537.3430566936081</v>
          </cell>
          <cell r="DN175">
            <v>537.03670932035982</v>
          </cell>
          <cell r="DO175">
            <v>536.67177075989377</v>
          </cell>
          <cell r="DP175">
            <v>533.07861197185605</v>
          </cell>
          <cell r="DQ175">
            <v>523.47703228919715</v>
          </cell>
          <cell r="DR175">
            <v>508.63303992345431</v>
          </cell>
          <cell r="DS175">
            <v>483.68189923736958</v>
          </cell>
          <cell r="DT175">
            <v>455.58196628677507</v>
          </cell>
          <cell r="DU175">
            <v>410.66966863760319</v>
          </cell>
          <cell r="DV175">
            <v>375.74867063715698</v>
          </cell>
          <cell r="DW175">
            <v>359.20897555674418</v>
          </cell>
          <cell r="DX175">
            <v>342.49766264566551</v>
          </cell>
          <cell r="DY175">
            <v>342.49766264566551</v>
          </cell>
          <cell r="DZ175">
            <v>342.49766264566551</v>
          </cell>
          <cell r="EA175">
            <v>342.49766264566551</v>
          </cell>
          <cell r="EB175">
            <v>342.49766264566551</v>
          </cell>
          <cell r="EC175">
            <v>342.49766264566551</v>
          </cell>
          <cell r="ED175">
            <v>342.49766264566551</v>
          </cell>
          <cell r="EE175">
            <v>342.49766264566551</v>
          </cell>
          <cell r="EF175">
            <v>342.49766264566551</v>
          </cell>
          <cell r="EG175">
            <v>342.49766264566551</v>
          </cell>
          <cell r="EH175">
            <v>342.49766264566551</v>
          </cell>
        </row>
        <row r="176">
          <cell r="E176" t="str">
            <v>Carbon</v>
          </cell>
          <cell r="H176" t="str">
            <v>Coal</v>
          </cell>
          <cell r="I176" t="str">
            <v>Multiple processes</v>
          </cell>
          <cell r="L176">
            <v>0.14598041970293499</v>
          </cell>
          <cell r="AX176">
            <v>0.14598041970293499</v>
          </cell>
          <cell r="AY176">
            <v>0.14598041970293499</v>
          </cell>
          <cell r="AZ176">
            <v>0.14598041970293499</v>
          </cell>
          <cell r="BA176">
            <v>0.14598041970293499</v>
          </cell>
          <cell r="BB176">
            <v>0.14598041970293499</v>
          </cell>
          <cell r="BC176">
            <v>0.14598041970293499</v>
          </cell>
          <cell r="BD176">
            <v>0.14598041970293499</v>
          </cell>
          <cell r="BE176">
            <v>0.14598041970293499</v>
          </cell>
          <cell r="BF176">
            <v>0.14598041970293499</v>
          </cell>
          <cell r="BG176">
            <v>0.14598041970293499</v>
          </cell>
          <cell r="BH176">
            <v>0.14598041970293499</v>
          </cell>
          <cell r="BI176">
            <v>0.14598041970293499</v>
          </cell>
          <cell r="BJ176">
            <v>0.14598041970293499</v>
          </cell>
          <cell r="BK176">
            <v>0.14598041970293499</v>
          </cell>
          <cell r="BL176">
            <v>0.14598041970293499</v>
          </cell>
          <cell r="BM176">
            <v>0.14598041970293499</v>
          </cell>
          <cell r="BN176">
            <v>0.14598041970293499</v>
          </cell>
          <cell r="BO176">
            <v>0.14598041970293499</v>
          </cell>
          <cell r="BP176">
            <v>0.14598041970293499</v>
          </cell>
          <cell r="BQ176">
            <v>0.14598041970293499</v>
          </cell>
          <cell r="BR176">
            <v>0.14598041970293499</v>
          </cell>
          <cell r="BS176">
            <v>0.14598041970293499</v>
          </cell>
          <cell r="BT176">
            <v>0.14598041970293499</v>
          </cell>
          <cell r="BU176">
            <v>0.14598041970293499</v>
          </cell>
          <cell r="BV176">
            <v>0.14598041970293499</v>
          </cell>
          <cell r="BW176">
            <v>0.14598041970293499</v>
          </cell>
          <cell r="BX176">
            <v>0.14598041970293499</v>
          </cell>
          <cell r="BY176">
            <v>0.14598041970293499</v>
          </cell>
          <cell r="BZ176">
            <v>0.14598041970293499</v>
          </cell>
          <cell r="CA176">
            <v>0.14598041970293499</v>
          </cell>
          <cell r="CB176">
            <v>0.14598041970293499</v>
          </cell>
          <cell r="CC176">
            <v>0.14598041970293499</v>
          </cell>
          <cell r="CD176">
            <v>0.14598041970293499</v>
          </cell>
          <cell r="CE176">
            <v>0.14598041970293499</v>
          </cell>
          <cell r="CG176" t="str">
            <v>Solid Fuels</v>
          </cell>
          <cell r="DA176">
            <v>370.84643297913755</v>
          </cell>
          <cell r="DB176">
            <v>370.84643297913755</v>
          </cell>
          <cell r="DC176">
            <v>370.84643297913755</v>
          </cell>
          <cell r="DD176">
            <v>370.84643297913755</v>
          </cell>
          <cell r="DE176">
            <v>376.99129371560355</v>
          </cell>
          <cell r="DF176">
            <v>377.57954119708029</v>
          </cell>
          <cell r="DG176">
            <v>377.66792706206877</v>
          </cell>
          <cell r="DH176">
            <v>377.45467771805994</v>
          </cell>
          <cell r="DI176">
            <v>377.15721160330264</v>
          </cell>
          <cell r="DJ176">
            <v>376.91492251660424</v>
          </cell>
          <cell r="DK176">
            <v>376.59221703508325</v>
          </cell>
          <cell r="DL176">
            <v>376.3504470899216</v>
          </cell>
          <cell r="DM176">
            <v>376.1501818263597</v>
          </cell>
          <cell r="DN176">
            <v>375.93573293991005</v>
          </cell>
          <cell r="DO176">
            <v>375.68026912742607</v>
          </cell>
          <cell r="DP176">
            <v>373.16499082501741</v>
          </cell>
          <cell r="DQ176">
            <v>366.44370560794283</v>
          </cell>
          <cell r="DR176">
            <v>356.05263353983014</v>
          </cell>
          <cell r="DS176">
            <v>338.5863687599404</v>
          </cell>
          <cell r="DT176">
            <v>318.9158905486596</v>
          </cell>
          <cell r="DU176">
            <v>287.47644285033681</v>
          </cell>
          <cell r="DV176">
            <v>263.03109162862063</v>
          </cell>
          <cell r="DW176">
            <v>251.45299597008261</v>
          </cell>
          <cell r="DX176">
            <v>239.75476462279698</v>
          </cell>
          <cell r="DY176">
            <v>239.75476462279698</v>
          </cell>
          <cell r="DZ176">
            <v>239.75476462279698</v>
          </cell>
          <cell r="EA176">
            <v>239.75476462279698</v>
          </cell>
          <cell r="EB176">
            <v>239.75476462279698</v>
          </cell>
          <cell r="EC176">
            <v>239.75476462279698</v>
          </cell>
          <cell r="ED176">
            <v>239.75476462279698</v>
          </cell>
          <cell r="EE176">
            <v>239.75476462279698</v>
          </cell>
          <cell r="EF176">
            <v>239.75476462279698</v>
          </cell>
          <cell r="EG176">
            <v>239.75476462279698</v>
          </cell>
          <cell r="EH176">
            <v>239.75476462279698</v>
          </cell>
        </row>
        <row r="177">
          <cell r="E177" t="str">
            <v>Carbon</v>
          </cell>
          <cell r="H177" t="str">
            <v>Oil</v>
          </cell>
          <cell r="I177" t="str">
            <v>Multiple processes</v>
          </cell>
          <cell r="L177">
            <v>9.0197227138090502E-2</v>
          </cell>
          <cell r="AX177">
            <v>9.0197227138090502E-2</v>
          </cell>
          <cell r="AY177">
            <v>9.0197227138090502E-2</v>
          </cell>
          <cell r="AZ177">
            <v>9.0197227138090502E-2</v>
          </cell>
          <cell r="BA177">
            <v>9.0197227138090502E-2</v>
          </cell>
          <cell r="BB177">
            <v>9.0197227138090502E-2</v>
          </cell>
          <cell r="BC177">
            <v>9.0197227138090502E-2</v>
          </cell>
          <cell r="BD177">
            <v>9.0197227138090502E-2</v>
          </cell>
          <cell r="BE177">
            <v>9.0197227138090502E-2</v>
          </cell>
          <cell r="BF177">
            <v>9.0197227138090502E-2</v>
          </cell>
          <cell r="BG177">
            <v>9.0197227138090502E-2</v>
          </cell>
          <cell r="BH177">
            <v>9.0197227138090502E-2</v>
          </cell>
          <cell r="BI177">
            <v>9.0197227138090502E-2</v>
          </cell>
          <cell r="BJ177">
            <v>9.0197227138090502E-2</v>
          </cell>
          <cell r="BK177">
            <v>9.0197227138090502E-2</v>
          </cell>
          <cell r="BL177">
            <v>9.0197227138090502E-2</v>
          </cell>
          <cell r="BM177">
            <v>9.0197227138090502E-2</v>
          </cell>
          <cell r="BN177">
            <v>9.0197227138090502E-2</v>
          </cell>
          <cell r="BO177">
            <v>9.0197227138090502E-2</v>
          </cell>
          <cell r="BP177">
            <v>9.0197227138090502E-2</v>
          </cell>
          <cell r="BQ177">
            <v>9.0197227138090502E-2</v>
          </cell>
          <cell r="BR177">
            <v>9.0197227138090502E-2</v>
          </cell>
          <cell r="BS177">
            <v>9.0197227138090502E-2</v>
          </cell>
          <cell r="BT177">
            <v>9.0197227138090502E-2</v>
          </cell>
          <cell r="BU177">
            <v>9.0197227138090502E-2</v>
          </cell>
          <cell r="BV177">
            <v>9.0197227138090502E-2</v>
          </cell>
          <cell r="BW177">
            <v>9.0197227138090502E-2</v>
          </cell>
          <cell r="BX177">
            <v>9.0197227138090502E-2</v>
          </cell>
          <cell r="BY177">
            <v>9.0197227138090502E-2</v>
          </cell>
          <cell r="BZ177">
            <v>9.0197227138090502E-2</v>
          </cell>
          <cell r="CA177">
            <v>9.0197227138090502E-2</v>
          </cell>
          <cell r="CB177">
            <v>9.0197227138090502E-2</v>
          </cell>
          <cell r="CC177">
            <v>9.0197227138090502E-2</v>
          </cell>
          <cell r="CD177">
            <v>9.0197227138090502E-2</v>
          </cell>
          <cell r="CE177">
            <v>9.0197227138090502E-2</v>
          </cell>
          <cell r="CG177" t="str">
            <v>Oil</v>
          </cell>
          <cell r="DA177">
            <v>1234.7230137195734</v>
          </cell>
          <cell r="DB177">
            <v>1234.7230137195734</v>
          </cell>
          <cell r="DC177">
            <v>1234.7230137195734</v>
          </cell>
          <cell r="DD177">
            <v>1234.7230137195734</v>
          </cell>
          <cell r="DE177">
            <v>1234.7230137195734</v>
          </cell>
          <cell r="DF177">
            <v>1234.7230137195734</v>
          </cell>
          <cell r="DG177">
            <v>1234.7230137195734</v>
          </cell>
          <cell r="DH177">
            <v>1234.7230137195734</v>
          </cell>
          <cell r="DI177">
            <v>1234.7230137195734</v>
          </cell>
          <cell r="DJ177">
            <v>1234.7230137195734</v>
          </cell>
          <cell r="DK177">
            <v>1234.7230137195734</v>
          </cell>
          <cell r="DL177">
            <v>1234.7230137195734</v>
          </cell>
          <cell r="DM177">
            <v>1234.7230137195734</v>
          </cell>
          <cell r="DN177">
            <v>1234.7230137195734</v>
          </cell>
          <cell r="DO177">
            <v>1234.7230137195734</v>
          </cell>
          <cell r="DP177">
            <v>1234.7230137195734</v>
          </cell>
          <cell r="DQ177">
            <v>1234.7230137195734</v>
          </cell>
          <cell r="DR177">
            <v>1234.7230137195734</v>
          </cell>
          <cell r="DS177">
            <v>1234.7230137195734</v>
          </cell>
          <cell r="DT177">
            <v>1234.7230137195734</v>
          </cell>
          <cell r="DU177">
            <v>1234.7230137195734</v>
          </cell>
          <cell r="DV177">
            <v>1234.7230137195734</v>
          </cell>
          <cell r="DW177">
            <v>1234.7230137195734</v>
          </cell>
          <cell r="DX177">
            <v>1234.7230137195734</v>
          </cell>
          <cell r="DY177">
            <v>1234.7230137195734</v>
          </cell>
          <cell r="DZ177">
            <v>1234.7230137195734</v>
          </cell>
          <cell r="EA177">
            <v>1234.7230137195734</v>
          </cell>
          <cell r="EB177">
            <v>1234.7230137195734</v>
          </cell>
          <cell r="EC177">
            <v>1234.7230137195734</v>
          </cell>
          <cell r="ED177">
            <v>1234.7230137195734</v>
          </cell>
          <cell r="EE177">
            <v>1234.7230137195734</v>
          </cell>
          <cell r="EF177">
            <v>1234.7230137195734</v>
          </cell>
          <cell r="EG177">
            <v>1234.7230137195734</v>
          </cell>
          <cell r="EH177">
            <v>1234.7230137195734</v>
          </cell>
        </row>
        <row r="178">
          <cell r="E178" t="str">
            <v>CH4</v>
          </cell>
          <cell r="H178" t="str">
            <v>Waste fuel</v>
          </cell>
          <cell r="I178" t="str">
            <v>Multiple processes</v>
          </cell>
          <cell r="L178">
            <v>2.6501511474562863E-2</v>
          </cell>
          <cell r="AX178">
            <v>2.6501511474562863E-2</v>
          </cell>
          <cell r="AY178">
            <v>2.6501511474562863E-2</v>
          </cell>
          <cell r="AZ178">
            <v>2.6501511474562863E-2</v>
          </cell>
          <cell r="BA178">
            <v>2.6501511474562863E-2</v>
          </cell>
          <cell r="BB178">
            <v>2.7313837178660611E-2</v>
          </cell>
          <cell r="BC178">
            <v>2.7391601113445744E-2</v>
          </cell>
          <cell r="BD178">
            <v>2.7403285366854938E-2</v>
          </cell>
          <cell r="BE178">
            <v>2.737509466718744E-2</v>
          </cell>
          <cell r="BF178">
            <v>2.7335770851485409E-2</v>
          </cell>
          <cell r="BG178">
            <v>2.730374121543858E-2</v>
          </cell>
          <cell r="BH178">
            <v>2.7261080857663978E-2</v>
          </cell>
          <cell r="BI178">
            <v>2.7229119850025903E-2</v>
          </cell>
          <cell r="BJ178">
            <v>2.7202645593210967E-2</v>
          </cell>
          <cell r="BK178">
            <v>2.7174296318890657E-2</v>
          </cell>
          <cell r="BL178">
            <v>2.7140525037449563E-2</v>
          </cell>
          <cell r="BM178">
            <v>2.6808015432165804E-2</v>
          </cell>
          <cell r="BN178">
            <v>2.591948874611727E-2</v>
          </cell>
          <cell r="BO178">
            <v>2.4545831100148439E-2</v>
          </cell>
          <cell r="BP178">
            <v>2.2236861630574801E-2</v>
          </cell>
          <cell r="BQ178">
            <v>1.9636504071925253E-2</v>
          </cell>
          <cell r="BR178">
            <v>1.5480336408689902E-2</v>
          </cell>
          <cell r="BS178">
            <v>1.2248759975190796E-2</v>
          </cell>
          <cell r="BT178">
            <v>1.0718182617738407E-2</v>
          </cell>
          <cell r="BU178">
            <v>9.1717238087553107E-3</v>
          </cell>
          <cell r="BV178">
            <v>9.1717238087553107E-3</v>
          </cell>
          <cell r="BW178">
            <v>9.1717238087553107E-3</v>
          </cell>
          <cell r="BX178">
            <v>9.1717238087553107E-3</v>
          </cell>
          <cell r="BY178">
            <v>9.1717238087553107E-3</v>
          </cell>
          <cell r="BZ178">
            <v>9.1717238087553107E-3</v>
          </cell>
          <cell r="CA178">
            <v>9.1717238087553107E-3</v>
          </cell>
          <cell r="CB178">
            <v>9.1717238087553107E-3</v>
          </cell>
          <cell r="CC178">
            <v>9.1717238087553107E-3</v>
          </cell>
          <cell r="CD178">
            <v>9.1717238087553107E-3</v>
          </cell>
          <cell r="CE178">
            <v>9.1717238087553107E-3</v>
          </cell>
          <cell r="CG178" t="str">
            <v>Solid Fuels</v>
          </cell>
          <cell r="DA178">
            <v>67.324035777516869</v>
          </cell>
          <cell r="DB178">
            <v>67.324035777516869</v>
          </cell>
          <cell r="DC178">
            <v>67.324035777516869</v>
          </cell>
          <cell r="DD178">
            <v>67.324035777516869</v>
          </cell>
          <cell r="DE178">
            <v>68.439583312237161</v>
          </cell>
          <cell r="DF178">
            <v>68.546374671050643</v>
          </cell>
          <cell r="DG178">
            <v>68.562420377864939</v>
          </cell>
          <cell r="DH178">
            <v>68.52370676169167</v>
          </cell>
          <cell r="DI178">
            <v>68.469704302529152</v>
          </cell>
          <cell r="DJ178">
            <v>68.425718766493802</v>
          </cell>
          <cell r="DK178">
            <v>68.367134313600488</v>
          </cell>
          <cell r="DL178">
            <v>68.323243023323727</v>
          </cell>
          <cell r="DM178">
            <v>68.286886557223383</v>
          </cell>
          <cell r="DN178">
            <v>68.247955174257655</v>
          </cell>
          <cell r="DO178">
            <v>68.201577878099343</v>
          </cell>
          <cell r="DP178">
            <v>67.744950359637272</v>
          </cell>
          <cell r="DQ178">
            <v>66.524757831991522</v>
          </cell>
          <cell r="DR178">
            <v>64.638346515963761</v>
          </cell>
          <cell r="DS178">
            <v>61.467493757601019</v>
          </cell>
          <cell r="DT178">
            <v>57.896484679210793</v>
          </cell>
          <cell r="DU178">
            <v>52.188918653393507</v>
          </cell>
          <cell r="DV178">
            <v>47.751071733783604</v>
          </cell>
          <cell r="DW178">
            <v>45.649166316791828</v>
          </cell>
          <cell r="DX178">
            <v>43.525451280809179</v>
          </cell>
          <cell r="DY178">
            <v>43.525451280809179</v>
          </cell>
          <cell r="DZ178">
            <v>43.525451280809179</v>
          </cell>
          <cell r="EA178">
            <v>43.525451280809179</v>
          </cell>
          <cell r="EB178">
            <v>43.525451280809179</v>
          </cell>
          <cell r="EC178">
            <v>43.525451280809179</v>
          </cell>
          <cell r="ED178">
            <v>43.525451280809179</v>
          </cell>
          <cell r="EE178">
            <v>43.525451280809179</v>
          </cell>
          <cell r="EF178">
            <v>43.525451280809179</v>
          </cell>
          <cell r="EG178">
            <v>43.525451280809179</v>
          </cell>
          <cell r="EH178">
            <v>43.525451280809179</v>
          </cell>
        </row>
        <row r="179">
          <cell r="E179" t="str">
            <v>Carbon</v>
          </cell>
          <cell r="H179" t="str">
            <v>Oil</v>
          </cell>
          <cell r="I179" t="str">
            <v>Multiple processes</v>
          </cell>
          <cell r="L179">
            <v>1.5731602937872201E-2</v>
          </cell>
          <cell r="AX179">
            <v>1.5731602937872201E-2</v>
          </cell>
          <cell r="AY179">
            <v>1.5731602937872201E-2</v>
          </cell>
          <cell r="AZ179">
            <v>1.5731602937872201E-2</v>
          </cell>
          <cell r="BA179">
            <v>1.5731602937872201E-2</v>
          </cell>
          <cell r="BB179">
            <v>1.5731602937872201E-2</v>
          </cell>
          <cell r="BC179">
            <v>1.5731602937872201E-2</v>
          </cell>
          <cell r="BD179">
            <v>1.5731602937872201E-2</v>
          </cell>
          <cell r="BE179">
            <v>1.5731602937872201E-2</v>
          </cell>
          <cell r="BF179">
            <v>1.5731602937872201E-2</v>
          </cell>
          <cell r="BG179">
            <v>1.5731602937872201E-2</v>
          </cell>
          <cell r="BH179">
            <v>1.5731602937872201E-2</v>
          </cell>
          <cell r="BI179">
            <v>1.5731602937872201E-2</v>
          </cell>
          <cell r="BJ179">
            <v>1.5731602937872201E-2</v>
          </cell>
          <cell r="BK179">
            <v>1.5731602937872201E-2</v>
          </cell>
          <cell r="BL179">
            <v>1.5731602937872201E-2</v>
          </cell>
          <cell r="BM179">
            <v>1.5731602937872201E-2</v>
          </cell>
          <cell r="BN179">
            <v>1.5731602937872201E-2</v>
          </cell>
          <cell r="BO179">
            <v>1.5731602937872201E-2</v>
          </cell>
          <cell r="BP179">
            <v>1.5731602937872201E-2</v>
          </cell>
          <cell r="BQ179">
            <v>1.5731602937872201E-2</v>
          </cell>
          <cell r="BR179">
            <v>1.5731602937872201E-2</v>
          </cell>
          <cell r="BS179">
            <v>1.5731602937872201E-2</v>
          </cell>
          <cell r="BT179">
            <v>1.5731602937872201E-2</v>
          </cell>
          <cell r="BU179">
            <v>1.5731602937872201E-2</v>
          </cell>
          <cell r="BV179">
            <v>1.5731602937872201E-2</v>
          </cell>
          <cell r="BW179">
            <v>1.5731602937872201E-2</v>
          </cell>
          <cell r="BX179">
            <v>1.5731602937872201E-2</v>
          </cell>
          <cell r="BY179">
            <v>1.5731602937872201E-2</v>
          </cell>
          <cell r="BZ179">
            <v>1.5731602937872201E-2</v>
          </cell>
          <cell r="CA179">
            <v>1.5731602937872201E-2</v>
          </cell>
          <cell r="CB179">
            <v>1.5731602937872201E-2</v>
          </cell>
          <cell r="CC179">
            <v>1.5731602937872201E-2</v>
          </cell>
          <cell r="CD179">
            <v>1.5731602937872201E-2</v>
          </cell>
          <cell r="CE179">
            <v>1.5731602937872201E-2</v>
          </cell>
          <cell r="CG179" t="str">
            <v>Oil</v>
          </cell>
          <cell r="DA179">
            <v>215.35220988945889</v>
          </cell>
          <cell r="DB179">
            <v>215.35220988945889</v>
          </cell>
          <cell r="DC179">
            <v>215.35220988945889</v>
          </cell>
          <cell r="DD179">
            <v>215.35220988945889</v>
          </cell>
          <cell r="DE179">
            <v>215.35220988945889</v>
          </cell>
          <cell r="DF179">
            <v>215.35220988945889</v>
          </cell>
          <cell r="DG179">
            <v>215.35220988945889</v>
          </cell>
          <cell r="DH179">
            <v>215.35220988945889</v>
          </cell>
          <cell r="DI179">
            <v>215.35220988945889</v>
          </cell>
          <cell r="DJ179">
            <v>215.35220988945889</v>
          </cell>
          <cell r="DK179">
            <v>215.35220988945889</v>
          </cell>
          <cell r="DL179">
            <v>215.35220988945889</v>
          </cell>
          <cell r="DM179">
            <v>215.35220988945889</v>
          </cell>
          <cell r="DN179">
            <v>215.35220988945889</v>
          </cell>
          <cell r="DO179">
            <v>215.35220988945889</v>
          </cell>
          <cell r="DP179">
            <v>215.35220988945889</v>
          </cell>
          <cell r="DQ179">
            <v>215.35220988945889</v>
          </cell>
          <cell r="DR179">
            <v>215.35220988945889</v>
          </cell>
          <cell r="DS179">
            <v>215.35220988945889</v>
          </cell>
          <cell r="DT179">
            <v>215.35220988945889</v>
          </cell>
          <cell r="DU179">
            <v>215.35220988945889</v>
          </cell>
          <cell r="DV179">
            <v>215.35220988945889</v>
          </cell>
          <cell r="DW179">
            <v>215.35220988945889</v>
          </cell>
          <cell r="DX179">
            <v>215.35220988945889</v>
          </cell>
          <cell r="DY179">
            <v>215.35220988945889</v>
          </cell>
          <cell r="DZ179">
            <v>215.35220988945889</v>
          </cell>
          <cell r="EA179">
            <v>215.35220988945889</v>
          </cell>
          <cell r="EB179">
            <v>215.35220988945889</v>
          </cell>
          <cell r="EC179">
            <v>215.35220988945889</v>
          </cell>
          <cell r="ED179">
            <v>215.35220988945889</v>
          </cell>
          <cell r="EE179">
            <v>215.35220988945889</v>
          </cell>
          <cell r="EF179">
            <v>215.35220988945889</v>
          </cell>
          <cell r="EG179">
            <v>215.35220988945889</v>
          </cell>
          <cell r="EH179">
            <v>215.35220988945889</v>
          </cell>
        </row>
        <row r="180">
          <cell r="E180" t="str">
            <v>N2O</v>
          </cell>
          <cell r="H180" t="str">
            <v>Waste fuel</v>
          </cell>
          <cell r="I180" t="str">
            <v>Multiple processes</v>
          </cell>
          <cell r="L180">
            <v>3.0970393801645979E-3</v>
          </cell>
          <cell r="AX180">
            <v>3.0970393801645979E-3</v>
          </cell>
          <cell r="AY180">
            <v>3.0970393801645979E-3</v>
          </cell>
          <cell r="AZ180">
            <v>3.0970393801645979E-3</v>
          </cell>
          <cell r="BA180">
            <v>3.0970393801645979E-3</v>
          </cell>
          <cell r="BB180">
            <v>3.1919699918591584E-3</v>
          </cell>
          <cell r="BC180">
            <v>3.2010576987477747E-3</v>
          </cell>
          <cell r="BD180">
            <v>3.2024231526755933E-3</v>
          </cell>
          <cell r="BE180">
            <v>3.1991287101262151E-3</v>
          </cell>
          <cell r="BF180">
            <v>3.1945332210755462E-3</v>
          </cell>
          <cell r="BG180">
            <v>3.1907901498826226E-3</v>
          </cell>
          <cell r="BH180">
            <v>3.1858047433662184E-3</v>
          </cell>
          <cell r="BI180">
            <v>3.1820696922775331E-3</v>
          </cell>
          <cell r="BJ180">
            <v>3.178975837951709E-3</v>
          </cell>
          <cell r="BK180">
            <v>3.1756628639331001E-3</v>
          </cell>
          <cell r="BL180">
            <v>3.1717162592784145E-3</v>
          </cell>
          <cell r="BM180">
            <v>3.13285827403349E-3</v>
          </cell>
          <cell r="BN180">
            <v>3.0290226064089948E-3</v>
          </cell>
          <cell r="BO180">
            <v>2.8684932030761667E-3</v>
          </cell>
          <cell r="BP180">
            <v>2.5986606925142283E-3</v>
          </cell>
          <cell r="BQ180">
            <v>2.2947757699740071E-3</v>
          </cell>
          <cell r="BR180">
            <v>1.8090746077606215E-3</v>
          </cell>
          <cell r="BS180">
            <v>1.4314237147477853E-3</v>
          </cell>
          <cell r="BT180">
            <v>1.2525562431709965E-3</v>
          </cell>
          <cell r="BU180">
            <v>1.0718328215721879E-3</v>
          </cell>
          <cell r="BV180">
            <v>1.0718328215721879E-3</v>
          </cell>
          <cell r="BW180">
            <v>1.0718328215721879E-3</v>
          </cell>
          <cell r="BX180">
            <v>1.0718328215721879E-3</v>
          </cell>
          <cell r="BY180">
            <v>1.0718328215721879E-3</v>
          </cell>
          <cell r="BZ180">
            <v>1.0718328215721879E-3</v>
          </cell>
          <cell r="CA180">
            <v>1.0718328215721879E-3</v>
          </cell>
          <cell r="CB180">
            <v>1.0718328215721879E-3</v>
          </cell>
          <cell r="CC180">
            <v>1.0718328215721879E-3</v>
          </cell>
          <cell r="CD180">
            <v>1.0718328215721879E-3</v>
          </cell>
          <cell r="CE180">
            <v>1.0718328215721879E-3</v>
          </cell>
          <cell r="CG180" t="str">
            <v>Solid Fuels</v>
          </cell>
          <cell r="DA180">
            <v>7.8676716320392179</v>
          </cell>
          <cell r="DB180">
            <v>7.8676716320392179</v>
          </cell>
          <cell r="DC180">
            <v>7.8676716320392179</v>
          </cell>
          <cell r="DD180">
            <v>7.8676716320392179</v>
          </cell>
          <cell r="DE180">
            <v>7.9980375792339817</v>
          </cell>
          <cell r="DF180">
            <v>8.0105175105776745</v>
          </cell>
          <cell r="DG180">
            <v>8.0123926559230316</v>
          </cell>
          <cell r="DH180">
            <v>8.0078684764643508</v>
          </cell>
          <cell r="DI180">
            <v>8.0015576008445759</v>
          </cell>
          <cell r="DJ180">
            <v>7.9964173303588755</v>
          </cell>
          <cell r="DK180">
            <v>7.9895709903736956</v>
          </cell>
          <cell r="DL180">
            <v>7.984441733706058</v>
          </cell>
          <cell r="DM180">
            <v>7.9801930172755089</v>
          </cell>
          <cell r="DN180">
            <v>7.9756433889916716</v>
          </cell>
          <cell r="DO180">
            <v>7.9702236108523854</v>
          </cell>
          <cell r="DP180">
            <v>7.9168608655576023</v>
          </cell>
          <cell r="DQ180">
            <v>7.7742658172288053</v>
          </cell>
          <cell r="DR180">
            <v>7.5538146124537962</v>
          </cell>
          <cell r="DS180">
            <v>7.1832600548098373</v>
          </cell>
          <cell r="DT180">
            <v>6.7659421311391368</v>
          </cell>
          <cell r="DU180">
            <v>6.0989402975338232</v>
          </cell>
          <cell r="DV180">
            <v>5.5803213241833332</v>
          </cell>
          <cell r="DW180">
            <v>5.3346868872172353</v>
          </cell>
          <cell r="DX180">
            <v>5.0865037183063224</v>
          </cell>
          <cell r="DY180">
            <v>5.0865037183063224</v>
          </cell>
          <cell r="DZ180">
            <v>5.0865037183063224</v>
          </cell>
          <cell r="EA180">
            <v>5.0865037183063224</v>
          </cell>
          <cell r="EB180">
            <v>5.0865037183063224</v>
          </cell>
          <cell r="EC180">
            <v>5.0865037183063224</v>
          </cell>
          <cell r="ED180">
            <v>5.0865037183063224</v>
          </cell>
          <cell r="EE180">
            <v>5.0865037183063224</v>
          </cell>
          <cell r="EF180">
            <v>5.0865037183063224</v>
          </cell>
          <cell r="EG180">
            <v>5.0865037183063224</v>
          </cell>
          <cell r="EH180">
            <v>5.0865037183063224</v>
          </cell>
        </row>
        <row r="181">
          <cell r="E181" t="str">
            <v>CH4</v>
          </cell>
          <cell r="H181" t="str">
            <v>Gas</v>
          </cell>
          <cell r="I181" t="str">
            <v>Multiple processes</v>
          </cell>
          <cell r="L181">
            <v>3.0928996000858283E-3</v>
          </cell>
          <cell r="AX181">
            <v>3.0928996000858283E-3</v>
          </cell>
          <cell r="AY181">
            <v>3.0928996000858283E-3</v>
          </cell>
          <cell r="AZ181">
            <v>3.0928996000858283E-3</v>
          </cell>
          <cell r="BA181">
            <v>3.0928996000858283E-3</v>
          </cell>
          <cell r="BB181">
            <v>3.0928996000858283E-3</v>
          </cell>
          <cell r="BC181">
            <v>3.0928996000858283E-3</v>
          </cell>
          <cell r="BD181">
            <v>3.0928996000858283E-3</v>
          </cell>
          <cell r="BE181">
            <v>3.0928996000858283E-3</v>
          </cell>
          <cell r="BF181">
            <v>3.0928996000858283E-3</v>
          </cell>
          <cell r="BG181">
            <v>3.0928996000858283E-3</v>
          </cell>
          <cell r="BH181">
            <v>3.0928996000858283E-3</v>
          </cell>
          <cell r="BI181">
            <v>3.0928996000858283E-3</v>
          </cell>
          <cell r="BJ181">
            <v>3.0928996000858283E-3</v>
          </cell>
          <cell r="BK181">
            <v>3.0928996000858283E-3</v>
          </cell>
          <cell r="BL181">
            <v>3.0928996000858283E-3</v>
          </cell>
          <cell r="BM181">
            <v>3.0928996000858283E-3</v>
          </cell>
          <cell r="BN181">
            <v>3.0928996000858283E-3</v>
          </cell>
          <cell r="BO181">
            <v>3.0928996000858283E-3</v>
          </cell>
          <cell r="BP181">
            <v>3.0928996000858283E-3</v>
          </cell>
          <cell r="BQ181">
            <v>3.0928996000858283E-3</v>
          </cell>
          <cell r="BR181">
            <v>3.0928996000858283E-3</v>
          </cell>
          <cell r="BS181">
            <v>3.0928996000858283E-3</v>
          </cell>
          <cell r="BT181">
            <v>3.0928996000858283E-3</v>
          </cell>
          <cell r="BU181">
            <v>3.0928996000858283E-3</v>
          </cell>
          <cell r="BV181">
            <v>3.0928996000858283E-3</v>
          </cell>
          <cell r="BW181">
            <v>3.0928996000858283E-3</v>
          </cell>
          <cell r="BX181">
            <v>3.0928996000858283E-3</v>
          </cell>
          <cell r="BY181">
            <v>3.0928996000858283E-3</v>
          </cell>
          <cell r="BZ181">
            <v>3.0928996000858283E-3</v>
          </cell>
          <cell r="CA181">
            <v>3.0928996000858283E-3</v>
          </cell>
          <cell r="CB181">
            <v>3.0928996000858283E-3</v>
          </cell>
          <cell r="CC181">
            <v>3.0928996000858283E-3</v>
          </cell>
          <cell r="CD181">
            <v>3.0928996000858283E-3</v>
          </cell>
          <cell r="CE181">
            <v>3.0928996000858283E-3</v>
          </cell>
          <cell r="CG181" t="str">
            <v>Gas</v>
          </cell>
          <cell r="DA181">
            <v>13.02821107877981</v>
          </cell>
          <cell r="DB181">
            <v>13.02821107877981</v>
          </cell>
          <cell r="DC181">
            <v>13.02821107877981</v>
          </cell>
          <cell r="DD181">
            <v>13.02821107877981</v>
          </cell>
          <cell r="DE181">
            <v>13.02821107877981</v>
          </cell>
          <cell r="DF181">
            <v>13.02821107877981</v>
          </cell>
          <cell r="DG181">
            <v>13.02821107877981</v>
          </cell>
          <cell r="DH181">
            <v>13.02821107877981</v>
          </cell>
          <cell r="DI181">
            <v>13.02821107877981</v>
          </cell>
          <cell r="DJ181">
            <v>13.02821107877981</v>
          </cell>
          <cell r="DK181">
            <v>13.02821107877981</v>
          </cell>
          <cell r="DL181">
            <v>13.02821107877981</v>
          </cell>
          <cell r="DM181">
            <v>13.02821107877981</v>
          </cell>
          <cell r="DN181">
            <v>13.02821107877981</v>
          </cell>
          <cell r="DO181">
            <v>13.02821107877981</v>
          </cell>
          <cell r="DP181">
            <v>13.02821107877981</v>
          </cell>
          <cell r="DQ181">
            <v>13.02821107877981</v>
          </cell>
          <cell r="DR181">
            <v>13.02821107877981</v>
          </cell>
          <cell r="DS181">
            <v>13.02821107877981</v>
          </cell>
          <cell r="DT181">
            <v>13.02821107877981</v>
          </cell>
          <cell r="DU181">
            <v>13.02821107877981</v>
          </cell>
          <cell r="DV181">
            <v>13.02821107877981</v>
          </cell>
          <cell r="DW181">
            <v>13.02821107877981</v>
          </cell>
          <cell r="DX181">
            <v>13.02821107877981</v>
          </cell>
          <cell r="DY181">
            <v>13.02821107877981</v>
          </cell>
          <cell r="DZ181">
            <v>13.02821107877981</v>
          </cell>
          <cell r="EA181">
            <v>13.02821107877981</v>
          </cell>
          <cell r="EB181">
            <v>13.02821107877981</v>
          </cell>
          <cell r="EC181">
            <v>13.02821107877981</v>
          </cell>
          <cell r="ED181">
            <v>13.02821107877981</v>
          </cell>
          <cell r="EE181">
            <v>13.02821107877981</v>
          </cell>
          <cell r="EF181">
            <v>13.02821107877981</v>
          </cell>
          <cell r="EG181">
            <v>13.02821107877981</v>
          </cell>
          <cell r="EH181">
            <v>13.02821107877981</v>
          </cell>
        </row>
        <row r="182">
          <cell r="E182" t="str">
            <v>N2O</v>
          </cell>
          <cell r="H182" t="str">
            <v>Gas</v>
          </cell>
          <cell r="I182" t="str">
            <v>Multiple processes</v>
          </cell>
          <cell r="L182">
            <v>2.7108355318399301E-3</v>
          </cell>
          <cell r="AX182">
            <v>2.7108355318399301E-3</v>
          </cell>
          <cell r="AY182">
            <v>2.7108355318399301E-3</v>
          </cell>
          <cell r="AZ182">
            <v>2.7108355318399301E-3</v>
          </cell>
          <cell r="BA182">
            <v>2.7108355318399301E-3</v>
          </cell>
          <cell r="BB182">
            <v>2.7108355318399301E-3</v>
          </cell>
          <cell r="BC182">
            <v>2.7108355318399301E-3</v>
          </cell>
          <cell r="BD182">
            <v>2.7108355318399301E-3</v>
          </cell>
          <cell r="BE182">
            <v>2.7108355318399301E-3</v>
          </cell>
          <cell r="BF182">
            <v>2.7108355318399301E-3</v>
          </cell>
          <cell r="BG182">
            <v>2.7108355318399301E-3</v>
          </cell>
          <cell r="BH182">
            <v>2.7108355318399301E-3</v>
          </cell>
          <cell r="BI182">
            <v>2.7108355318399301E-3</v>
          </cell>
          <cell r="BJ182">
            <v>2.7108355318399301E-3</v>
          </cell>
          <cell r="BK182">
            <v>2.7108355318399301E-3</v>
          </cell>
          <cell r="BL182">
            <v>2.7108355318399301E-3</v>
          </cell>
          <cell r="BM182">
            <v>2.7108355318399301E-3</v>
          </cell>
          <cell r="BN182">
            <v>2.7108355318399301E-3</v>
          </cell>
          <cell r="BO182">
            <v>2.7108355318399301E-3</v>
          </cell>
          <cell r="BP182">
            <v>2.7108355318399301E-3</v>
          </cell>
          <cell r="BQ182">
            <v>2.7108355318399301E-3</v>
          </cell>
          <cell r="BR182">
            <v>2.7108355318399301E-3</v>
          </cell>
          <cell r="BS182">
            <v>2.7108355318399301E-3</v>
          </cell>
          <cell r="BT182">
            <v>2.7108355318399301E-3</v>
          </cell>
          <cell r="BU182">
            <v>2.7108355318399301E-3</v>
          </cell>
          <cell r="BV182">
            <v>2.7108355318399301E-3</v>
          </cell>
          <cell r="BW182">
            <v>2.7108355318399301E-3</v>
          </cell>
          <cell r="BX182">
            <v>2.7108355318399301E-3</v>
          </cell>
          <cell r="BY182">
            <v>2.7108355318399301E-3</v>
          </cell>
          <cell r="BZ182">
            <v>2.7108355318399301E-3</v>
          </cell>
          <cell r="CA182">
            <v>2.7108355318399301E-3</v>
          </cell>
          <cell r="CB182">
            <v>2.7108355318399301E-3</v>
          </cell>
          <cell r="CC182">
            <v>2.7108355318399301E-3</v>
          </cell>
          <cell r="CD182">
            <v>2.7108355318399301E-3</v>
          </cell>
          <cell r="CE182">
            <v>2.7108355318399301E-3</v>
          </cell>
          <cell r="CG182" t="str">
            <v>Gas</v>
          </cell>
          <cell r="DA182">
            <v>11.418843827871711</v>
          </cell>
          <cell r="DB182">
            <v>11.418843827871711</v>
          </cell>
          <cell r="DC182">
            <v>11.418843827871711</v>
          </cell>
          <cell r="DD182">
            <v>11.418843827871711</v>
          </cell>
          <cell r="DE182">
            <v>11.418843827871711</v>
          </cell>
          <cell r="DF182">
            <v>11.418843827871711</v>
          </cell>
          <cell r="DG182">
            <v>11.418843827871711</v>
          </cell>
          <cell r="DH182">
            <v>11.418843827871711</v>
          </cell>
          <cell r="DI182">
            <v>11.418843827871711</v>
          </cell>
          <cell r="DJ182">
            <v>11.418843827871711</v>
          </cell>
          <cell r="DK182">
            <v>11.418843827871711</v>
          </cell>
          <cell r="DL182">
            <v>11.418843827871711</v>
          </cell>
          <cell r="DM182">
            <v>11.418843827871711</v>
          </cell>
          <cell r="DN182">
            <v>11.418843827871711</v>
          </cell>
          <cell r="DO182">
            <v>11.418843827871711</v>
          </cell>
          <cell r="DP182">
            <v>11.418843827871711</v>
          </cell>
          <cell r="DQ182">
            <v>11.418843827871711</v>
          </cell>
          <cell r="DR182">
            <v>11.418843827871711</v>
          </cell>
          <cell r="DS182">
            <v>11.418843827871711</v>
          </cell>
          <cell r="DT182">
            <v>11.418843827871711</v>
          </cell>
          <cell r="DU182">
            <v>11.418843827871711</v>
          </cell>
          <cell r="DV182">
            <v>11.418843827871711</v>
          </cell>
          <cell r="DW182">
            <v>11.418843827871711</v>
          </cell>
          <cell r="DX182">
            <v>11.418843827871711</v>
          </cell>
          <cell r="DY182">
            <v>11.418843827871711</v>
          </cell>
          <cell r="DZ182">
            <v>11.418843827871711</v>
          </cell>
          <cell r="EA182">
            <v>11.418843827871711</v>
          </cell>
          <cell r="EB182">
            <v>11.418843827871711</v>
          </cell>
          <cell r="EC182">
            <v>11.418843827871711</v>
          </cell>
          <cell r="ED182">
            <v>11.418843827871711</v>
          </cell>
          <cell r="EE182">
            <v>11.418843827871711</v>
          </cell>
          <cell r="EF182">
            <v>11.418843827871711</v>
          </cell>
          <cell r="EG182">
            <v>11.418843827871711</v>
          </cell>
          <cell r="EH182">
            <v>11.418843827871711</v>
          </cell>
        </row>
        <row r="183">
          <cell r="E183" t="str">
            <v>N2O</v>
          </cell>
          <cell r="H183" t="str">
            <v>Coal</v>
          </cell>
          <cell r="I183" t="str">
            <v>Multiple processes</v>
          </cell>
          <cell r="L183">
            <v>6.9397841948197903E-4</v>
          </cell>
          <cell r="AX183">
            <v>6.9397841948197903E-4</v>
          </cell>
          <cell r="AY183">
            <v>6.9397841948197903E-4</v>
          </cell>
          <cell r="AZ183">
            <v>6.9397841948197903E-4</v>
          </cell>
          <cell r="BA183">
            <v>6.9397841948197903E-4</v>
          </cell>
          <cell r="BB183">
            <v>6.9397841948197903E-4</v>
          </cell>
          <cell r="BC183">
            <v>6.9397841948197903E-4</v>
          </cell>
          <cell r="BD183">
            <v>6.9397841948197903E-4</v>
          </cell>
          <cell r="BE183">
            <v>6.9397841948197903E-4</v>
          </cell>
          <cell r="BF183">
            <v>6.9397841948197903E-4</v>
          </cell>
          <cell r="BG183">
            <v>6.9397841948197903E-4</v>
          </cell>
          <cell r="BH183">
            <v>6.9397841948197903E-4</v>
          </cell>
          <cell r="BI183">
            <v>6.9397841948197903E-4</v>
          </cell>
          <cell r="BJ183">
            <v>6.9397841948197903E-4</v>
          </cell>
          <cell r="BK183">
            <v>6.9397841948197903E-4</v>
          </cell>
          <cell r="BL183">
            <v>6.9397841948197903E-4</v>
          </cell>
          <cell r="BM183">
            <v>6.9397841948197903E-4</v>
          </cell>
          <cell r="BN183">
            <v>6.9397841948197903E-4</v>
          </cell>
          <cell r="BO183">
            <v>6.9397841948197903E-4</v>
          </cell>
          <cell r="BP183">
            <v>6.9397841948197903E-4</v>
          </cell>
          <cell r="BQ183">
            <v>6.9397841948197903E-4</v>
          </cell>
          <cell r="BR183">
            <v>6.9397841948197903E-4</v>
          </cell>
          <cell r="BS183">
            <v>6.9397841948197903E-4</v>
          </cell>
          <cell r="BT183">
            <v>6.9397841948197903E-4</v>
          </cell>
          <cell r="BU183">
            <v>6.9397841948197903E-4</v>
          </cell>
          <cell r="BV183">
            <v>6.9397841948197903E-4</v>
          </cell>
          <cell r="BW183">
            <v>6.9397841948197903E-4</v>
          </cell>
          <cell r="BX183">
            <v>6.9397841948197903E-4</v>
          </cell>
          <cell r="BY183">
            <v>6.9397841948197903E-4</v>
          </cell>
          <cell r="BZ183">
            <v>6.9397841948197903E-4</v>
          </cell>
          <cell r="CA183">
            <v>6.9397841948197903E-4</v>
          </cell>
          <cell r="CB183">
            <v>6.9397841948197903E-4</v>
          </cell>
          <cell r="CC183">
            <v>6.9397841948197903E-4</v>
          </cell>
          <cell r="CD183">
            <v>6.9397841948197903E-4</v>
          </cell>
          <cell r="CE183">
            <v>6.9397841948197903E-4</v>
          </cell>
          <cell r="CG183" t="str">
            <v>Solid Fuels</v>
          </cell>
          <cell r="DA183">
            <v>1.762972198279118</v>
          </cell>
          <cell r="DB183">
            <v>1.762972198279118</v>
          </cell>
          <cell r="DC183">
            <v>1.762972198279118</v>
          </cell>
          <cell r="DD183">
            <v>1.762972198279118</v>
          </cell>
          <cell r="DE183">
            <v>1.7921843402260134</v>
          </cell>
          <cell r="DF183">
            <v>1.7949808183995262</v>
          </cell>
          <cell r="DG183">
            <v>1.795400997235935</v>
          </cell>
          <cell r="DH183">
            <v>1.7943872281084592</v>
          </cell>
          <cell r="DI183">
            <v>1.7929730996617208</v>
          </cell>
          <cell r="DJ183">
            <v>1.7918212780832732</v>
          </cell>
          <cell r="DK183">
            <v>1.7902871638474063</v>
          </cell>
          <cell r="DL183">
            <v>1.7891378102233861</v>
          </cell>
          <cell r="DM183">
            <v>1.7881857663029299</v>
          </cell>
          <cell r="DN183">
            <v>1.78716629465337</v>
          </cell>
          <cell r="DO183">
            <v>1.7859518415562818</v>
          </cell>
          <cell r="DP183">
            <v>1.7739944238120733</v>
          </cell>
          <cell r="DQ183">
            <v>1.7420420092257545</v>
          </cell>
          <cell r="DR183">
            <v>1.6926437420798817</v>
          </cell>
          <cell r="DS183">
            <v>1.6096106144120215</v>
          </cell>
          <cell r="DT183">
            <v>1.5160988447699117</v>
          </cell>
          <cell r="DU183">
            <v>1.3666384015990547</v>
          </cell>
          <cell r="DV183">
            <v>1.2504272943899459</v>
          </cell>
          <cell r="DW183">
            <v>1.1953860187032872</v>
          </cell>
          <cell r="DX183">
            <v>1.139773628235824</v>
          </cell>
          <cell r="DY183">
            <v>1.139773628235824</v>
          </cell>
          <cell r="DZ183">
            <v>1.139773628235824</v>
          </cell>
          <cell r="EA183">
            <v>1.139773628235824</v>
          </cell>
          <cell r="EB183">
            <v>1.139773628235824</v>
          </cell>
          <cell r="EC183">
            <v>1.139773628235824</v>
          </cell>
          <cell r="ED183">
            <v>1.139773628235824</v>
          </cell>
          <cell r="EE183">
            <v>1.139773628235824</v>
          </cell>
          <cell r="EF183">
            <v>1.139773628235824</v>
          </cell>
          <cell r="EG183">
            <v>1.139773628235824</v>
          </cell>
          <cell r="EH183">
            <v>1.139773628235824</v>
          </cell>
        </row>
        <row r="184">
          <cell r="E184" t="str">
            <v>CH4</v>
          </cell>
          <cell r="H184" t="str">
            <v>Coal</v>
          </cell>
          <cell r="I184" t="str">
            <v>Multiple processes</v>
          </cell>
          <cell r="L184">
            <v>5.2785830564624754E-4</v>
          </cell>
          <cell r="AX184">
            <v>5.2785830564624754E-4</v>
          </cell>
          <cell r="AY184">
            <v>5.2785830564624754E-4</v>
          </cell>
          <cell r="AZ184">
            <v>5.2785830564624754E-4</v>
          </cell>
          <cell r="BA184">
            <v>5.2785830564624754E-4</v>
          </cell>
          <cell r="BB184">
            <v>5.2785830564624754E-4</v>
          </cell>
          <cell r="BC184">
            <v>5.2785830564624754E-4</v>
          </cell>
          <cell r="BD184">
            <v>5.2785830564624754E-4</v>
          </cell>
          <cell r="BE184">
            <v>5.2785830564624754E-4</v>
          </cell>
          <cell r="BF184">
            <v>5.2785830564624754E-4</v>
          </cell>
          <cell r="BG184">
            <v>5.2785830564624754E-4</v>
          </cell>
          <cell r="BH184">
            <v>5.2785830564624754E-4</v>
          </cell>
          <cell r="BI184">
            <v>5.2785830564624754E-4</v>
          </cell>
          <cell r="BJ184">
            <v>5.2785830564624754E-4</v>
          </cell>
          <cell r="BK184">
            <v>5.2785830564624754E-4</v>
          </cell>
          <cell r="BL184">
            <v>5.2785830564624754E-4</v>
          </cell>
          <cell r="BM184">
            <v>5.2785830564624754E-4</v>
          </cell>
          <cell r="BN184">
            <v>5.2785830564624754E-4</v>
          </cell>
          <cell r="BO184">
            <v>5.2785830564624754E-4</v>
          </cell>
          <cell r="BP184">
            <v>5.2785830564624754E-4</v>
          </cell>
          <cell r="BQ184">
            <v>5.2785830564624754E-4</v>
          </cell>
          <cell r="BR184">
            <v>5.2785830564624754E-4</v>
          </cell>
          <cell r="BS184">
            <v>5.2785830564624754E-4</v>
          </cell>
          <cell r="BT184">
            <v>5.2785830564624754E-4</v>
          </cell>
          <cell r="BU184">
            <v>5.2785830564624754E-4</v>
          </cell>
          <cell r="BV184">
            <v>5.2785830564624754E-4</v>
          </cell>
          <cell r="BW184">
            <v>5.2785830564624754E-4</v>
          </cell>
          <cell r="BX184">
            <v>5.2785830564624754E-4</v>
          </cell>
          <cell r="BY184">
            <v>5.2785830564624754E-4</v>
          </cell>
          <cell r="BZ184">
            <v>5.2785830564624754E-4</v>
          </cell>
          <cell r="CA184">
            <v>5.2785830564624754E-4</v>
          </cell>
          <cell r="CB184">
            <v>5.2785830564624754E-4</v>
          </cell>
          <cell r="CC184">
            <v>5.2785830564624754E-4</v>
          </cell>
          <cell r="CD184">
            <v>5.2785830564624754E-4</v>
          </cell>
          <cell r="CE184">
            <v>5.2785830564624754E-4</v>
          </cell>
          <cell r="CG184" t="str">
            <v>Solid Fuels</v>
          </cell>
          <cell r="DA184">
            <v>1.3409631933219228</v>
          </cell>
          <cell r="DB184">
            <v>1.3409631933219228</v>
          </cell>
          <cell r="DC184">
            <v>1.3409631933219228</v>
          </cell>
          <cell r="DD184">
            <v>1.3409631933219228</v>
          </cell>
          <cell r="DE184">
            <v>1.3631827196349977</v>
          </cell>
          <cell r="DF184">
            <v>1.3653097947557904</v>
          </cell>
          <cell r="DG184">
            <v>1.3656293938707322</v>
          </cell>
          <cell r="DH184">
            <v>1.3648582943106835</v>
          </cell>
          <cell r="DI184">
            <v>1.3637826708836343</v>
          </cell>
          <cell r="DJ184">
            <v>1.3629065649850387</v>
          </cell>
          <cell r="DK184">
            <v>1.3617396771993682</v>
          </cell>
          <cell r="DL184">
            <v>1.3608654484920597</v>
          </cell>
          <cell r="DM184">
            <v>1.3601412987539052</v>
          </cell>
          <cell r="DN184">
            <v>1.3593658617050228</v>
          </cell>
          <cell r="DO184">
            <v>1.3584421166199894</v>
          </cell>
          <cell r="DP184">
            <v>1.3493469890293164</v>
          </cell>
          <cell r="DQ184">
            <v>1.3250431390084025</v>
          </cell>
          <cell r="DR184">
            <v>1.2874695129914078</v>
          </cell>
          <cell r="DS184">
            <v>1.2243123241612679</v>
          </cell>
          <cell r="DT184">
            <v>1.1531848036281198</v>
          </cell>
          <cell r="DU184">
            <v>1.039501245064157</v>
          </cell>
          <cell r="DV184">
            <v>0.95110800915566274</v>
          </cell>
          <cell r="DW184">
            <v>0.90924216187721985</v>
          </cell>
          <cell r="DX184">
            <v>0.86694190962008888</v>
          </cell>
          <cell r="DY184">
            <v>0.86694190962008888</v>
          </cell>
          <cell r="DZ184">
            <v>0.86694190962008888</v>
          </cell>
          <cell r="EA184">
            <v>0.86694190962008888</v>
          </cell>
          <cell r="EB184">
            <v>0.86694190962008888</v>
          </cell>
          <cell r="EC184">
            <v>0.86694190962008888</v>
          </cell>
          <cell r="ED184">
            <v>0.86694190962008888</v>
          </cell>
          <cell r="EE184">
            <v>0.86694190962008888</v>
          </cell>
          <cell r="EF184">
            <v>0.86694190962008888</v>
          </cell>
          <cell r="EG184">
            <v>0.86694190962008888</v>
          </cell>
          <cell r="EH184">
            <v>0.86694190962008888</v>
          </cell>
        </row>
        <row r="185">
          <cell r="E185" t="str">
            <v>N2O</v>
          </cell>
          <cell r="H185" t="str">
            <v>Oil</v>
          </cell>
          <cell r="I185" t="str">
            <v>Multiple processes</v>
          </cell>
          <cell r="L185">
            <v>2.03723405122151E-4</v>
          </cell>
          <cell r="AX185">
            <v>2.03723405122151E-4</v>
          </cell>
          <cell r="AY185">
            <v>2.03723405122151E-4</v>
          </cell>
          <cell r="AZ185">
            <v>2.03723405122151E-4</v>
          </cell>
          <cell r="BA185">
            <v>2.03723405122151E-4</v>
          </cell>
          <cell r="BB185">
            <v>2.03723405122151E-4</v>
          </cell>
          <cell r="BC185">
            <v>2.03723405122151E-4</v>
          </cell>
          <cell r="BD185">
            <v>2.03723405122151E-4</v>
          </cell>
          <cell r="BE185">
            <v>2.03723405122151E-4</v>
          </cell>
          <cell r="BF185">
            <v>2.03723405122151E-4</v>
          </cell>
          <cell r="BG185">
            <v>2.03723405122151E-4</v>
          </cell>
          <cell r="BH185">
            <v>2.03723405122151E-4</v>
          </cell>
          <cell r="BI185">
            <v>2.03723405122151E-4</v>
          </cell>
          <cell r="BJ185">
            <v>2.03723405122151E-4</v>
          </cell>
          <cell r="BK185">
            <v>2.03723405122151E-4</v>
          </cell>
          <cell r="BL185">
            <v>2.03723405122151E-4</v>
          </cell>
          <cell r="BM185">
            <v>2.03723405122151E-4</v>
          </cell>
          <cell r="BN185">
            <v>2.03723405122151E-4</v>
          </cell>
          <cell r="BO185">
            <v>2.03723405122151E-4</v>
          </cell>
          <cell r="BP185">
            <v>2.03723405122151E-4</v>
          </cell>
          <cell r="BQ185">
            <v>2.03723405122151E-4</v>
          </cell>
          <cell r="BR185">
            <v>2.03723405122151E-4</v>
          </cell>
          <cell r="BS185">
            <v>2.03723405122151E-4</v>
          </cell>
          <cell r="BT185">
            <v>2.03723405122151E-4</v>
          </cell>
          <cell r="BU185">
            <v>2.03723405122151E-4</v>
          </cell>
          <cell r="BV185">
            <v>2.03723405122151E-4</v>
          </cell>
          <cell r="BW185">
            <v>2.03723405122151E-4</v>
          </cell>
          <cell r="BX185">
            <v>2.03723405122151E-4</v>
          </cell>
          <cell r="BY185">
            <v>2.03723405122151E-4</v>
          </cell>
          <cell r="BZ185">
            <v>2.03723405122151E-4</v>
          </cell>
          <cell r="CA185">
            <v>2.03723405122151E-4</v>
          </cell>
          <cell r="CB185">
            <v>2.03723405122151E-4</v>
          </cell>
          <cell r="CC185">
            <v>2.03723405122151E-4</v>
          </cell>
          <cell r="CD185">
            <v>2.03723405122151E-4</v>
          </cell>
          <cell r="CE185">
            <v>2.03723405122151E-4</v>
          </cell>
          <cell r="CG185" t="str">
            <v>Oil</v>
          </cell>
          <cell r="DA185">
            <v>2.7887994422769689</v>
          </cell>
          <cell r="DB185">
            <v>2.7887994422769689</v>
          </cell>
          <cell r="DC185">
            <v>2.7887994422769689</v>
          </cell>
          <cell r="DD185">
            <v>2.7887994422769689</v>
          </cell>
          <cell r="DE185">
            <v>2.7887994422769689</v>
          </cell>
          <cell r="DF185">
            <v>2.7887994422769689</v>
          </cell>
          <cell r="DG185">
            <v>2.7887994422769689</v>
          </cell>
          <cell r="DH185">
            <v>2.7887994422769689</v>
          </cell>
          <cell r="DI185">
            <v>2.7887994422769689</v>
          </cell>
          <cell r="DJ185">
            <v>2.7887994422769689</v>
          </cell>
          <cell r="DK185">
            <v>2.7887994422769689</v>
          </cell>
          <cell r="DL185">
            <v>2.7887994422769689</v>
          </cell>
          <cell r="DM185">
            <v>2.7887994422769689</v>
          </cell>
          <cell r="DN185">
            <v>2.7887994422769689</v>
          </cell>
          <cell r="DO185">
            <v>2.7887994422769689</v>
          </cell>
          <cell r="DP185">
            <v>2.7887994422769689</v>
          </cell>
          <cell r="DQ185">
            <v>2.7887994422769689</v>
          </cell>
          <cell r="DR185">
            <v>2.7887994422769689</v>
          </cell>
          <cell r="DS185">
            <v>2.7887994422769689</v>
          </cell>
          <cell r="DT185">
            <v>2.7887994422769689</v>
          </cell>
          <cell r="DU185">
            <v>2.7887994422769689</v>
          </cell>
          <cell r="DV185">
            <v>2.7887994422769689</v>
          </cell>
          <cell r="DW185">
            <v>2.7887994422769689</v>
          </cell>
          <cell r="DX185">
            <v>2.7887994422769689</v>
          </cell>
          <cell r="DY185">
            <v>2.7887994422769689</v>
          </cell>
          <cell r="DZ185">
            <v>2.7887994422769689</v>
          </cell>
          <cell r="EA185">
            <v>2.7887994422769689</v>
          </cell>
          <cell r="EB185">
            <v>2.7887994422769689</v>
          </cell>
          <cell r="EC185">
            <v>2.7887994422769689</v>
          </cell>
          <cell r="ED185">
            <v>2.7887994422769689</v>
          </cell>
          <cell r="EE185">
            <v>2.7887994422769689</v>
          </cell>
          <cell r="EF185">
            <v>2.7887994422769689</v>
          </cell>
          <cell r="EG185">
            <v>2.7887994422769689</v>
          </cell>
          <cell r="EH185">
            <v>2.7887994422769689</v>
          </cell>
        </row>
        <row r="186">
          <cell r="E186" t="str">
            <v>CH4</v>
          </cell>
          <cell r="H186" t="str">
            <v>Oil</v>
          </cell>
          <cell r="I186" t="str">
            <v>Multiple processes</v>
          </cell>
          <cell r="L186">
            <v>1.162180499018985E-4</v>
          </cell>
          <cell r="AX186">
            <v>1.162180499018985E-4</v>
          </cell>
          <cell r="AY186">
            <v>1.162180499018985E-4</v>
          </cell>
          <cell r="AZ186">
            <v>1.162180499018985E-4</v>
          </cell>
          <cell r="BA186">
            <v>1.162180499018985E-4</v>
          </cell>
          <cell r="BB186">
            <v>1.162180499018985E-4</v>
          </cell>
          <cell r="BC186">
            <v>1.162180499018985E-4</v>
          </cell>
          <cell r="BD186">
            <v>1.162180499018985E-4</v>
          </cell>
          <cell r="BE186">
            <v>1.162180499018985E-4</v>
          </cell>
          <cell r="BF186">
            <v>1.162180499018985E-4</v>
          </cell>
          <cell r="BG186">
            <v>1.162180499018985E-4</v>
          </cell>
          <cell r="BH186">
            <v>1.162180499018985E-4</v>
          </cell>
          <cell r="BI186">
            <v>1.162180499018985E-4</v>
          </cell>
          <cell r="BJ186">
            <v>1.162180499018985E-4</v>
          </cell>
          <cell r="BK186">
            <v>1.162180499018985E-4</v>
          </cell>
          <cell r="BL186">
            <v>1.162180499018985E-4</v>
          </cell>
          <cell r="BM186">
            <v>1.162180499018985E-4</v>
          </cell>
          <cell r="BN186">
            <v>1.162180499018985E-4</v>
          </cell>
          <cell r="BO186">
            <v>1.162180499018985E-4</v>
          </cell>
          <cell r="BP186">
            <v>1.162180499018985E-4</v>
          </cell>
          <cell r="BQ186">
            <v>1.162180499018985E-4</v>
          </cell>
          <cell r="BR186">
            <v>1.162180499018985E-4</v>
          </cell>
          <cell r="BS186">
            <v>1.162180499018985E-4</v>
          </cell>
          <cell r="BT186">
            <v>1.162180499018985E-4</v>
          </cell>
          <cell r="BU186">
            <v>1.162180499018985E-4</v>
          </cell>
          <cell r="BV186">
            <v>1.162180499018985E-4</v>
          </cell>
          <cell r="BW186">
            <v>1.162180499018985E-4</v>
          </cell>
          <cell r="BX186">
            <v>1.162180499018985E-4</v>
          </cell>
          <cell r="BY186">
            <v>1.162180499018985E-4</v>
          </cell>
          <cell r="BZ186">
            <v>1.162180499018985E-4</v>
          </cell>
          <cell r="CA186">
            <v>1.162180499018985E-4</v>
          </cell>
          <cell r="CB186">
            <v>1.162180499018985E-4</v>
          </cell>
          <cell r="CC186">
            <v>1.162180499018985E-4</v>
          </cell>
          <cell r="CD186">
            <v>1.162180499018985E-4</v>
          </cell>
          <cell r="CE186">
            <v>1.162180499018985E-4</v>
          </cell>
          <cell r="CG186" t="str">
            <v>Oil</v>
          </cell>
          <cell r="DA186">
            <v>1.5909258563325028</v>
          </cell>
          <cell r="DB186">
            <v>1.5909258563325028</v>
          </cell>
          <cell r="DC186">
            <v>1.5909258563325028</v>
          </cell>
          <cell r="DD186">
            <v>1.5909258563325028</v>
          </cell>
          <cell r="DE186">
            <v>1.5909258563325028</v>
          </cell>
          <cell r="DF186">
            <v>1.5909258563325028</v>
          </cell>
          <cell r="DG186">
            <v>1.5909258563325028</v>
          </cell>
          <cell r="DH186">
            <v>1.5909258563325028</v>
          </cell>
          <cell r="DI186">
            <v>1.5909258563325028</v>
          </cell>
          <cell r="DJ186">
            <v>1.5909258563325028</v>
          </cell>
          <cell r="DK186">
            <v>1.5909258563325028</v>
          </cell>
          <cell r="DL186">
            <v>1.5909258563325028</v>
          </cell>
          <cell r="DM186">
            <v>1.5909258563325028</v>
          </cell>
          <cell r="DN186">
            <v>1.5909258563325028</v>
          </cell>
          <cell r="DO186">
            <v>1.5909258563325028</v>
          </cell>
          <cell r="DP186">
            <v>1.5909258563325028</v>
          </cell>
          <cell r="DQ186">
            <v>1.5909258563325028</v>
          </cell>
          <cell r="DR186">
            <v>1.5909258563325028</v>
          </cell>
          <cell r="DS186">
            <v>1.5909258563325028</v>
          </cell>
          <cell r="DT186">
            <v>1.5909258563325028</v>
          </cell>
          <cell r="DU186">
            <v>1.5909258563325028</v>
          </cell>
          <cell r="DV186">
            <v>1.5909258563325028</v>
          </cell>
          <cell r="DW186">
            <v>1.5909258563325028</v>
          </cell>
          <cell r="DX186">
            <v>1.5909258563325028</v>
          </cell>
          <cell r="DY186">
            <v>1.5909258563325028</v>
          </cell>
          <cell r="DZ186">
            <v>1.5909258563325028</v>
          </cell>
          <cell r="EA186">
            <v>1.5909258563325028</v>
          </cell>
          <cell r="EB186">
            <v>1.5909258563325028</v>
          </cell>
          <cell r="EC186">
            <v>1.5909258563325028</v>
          </cell>
          <cell r="ED186">
            <v>1.5909258563325028</v>
          </cell>
          <cell r="EE186">
            <v>1.5909258563325028</v>
          </cell>
          <cell r="EF186">
            <v>1.5909258563325028</v>
          </cell>
          <cell r="EG186">
            <v>1.5909258563325028</v>
          </cell>
          <cell r="EH186">
            <v>1.5909258563325028</v>
          </cell>
        </row>
        <row r="187">
          <cell r="E187" t="str">
            <v>N2O</v>
          </cell>
          <cell r="H187" t="str">
            <v>Oil</v>
          </cell>
          <cell r="I187" t="str">
            <v>Multiple processes</v>
          </cell>
          <cell r="L187">
            <v>3.7535419026025601E-5</v>
          </cell>
          <cell r="AX187">
            <v>3.7535419026025601E-5</v>
          </cell>
          <cell r="AY187">
            <v>3.7535419026025601E-5</v>
          </cell>
          <cell r="AZ187">
            <v>3.7535419026025601E-5</v>
          </cell>
          <cell r="BA187">
            <v>3.7535419026025601E-5</v>
          </cell>
          <cell r="BB187">
            <v>3.7535419026025601E-5</v>
          </cell>
          <cell r="BC187">
            <v>3.7535419026025601E-5</v>
          </cell>
          <cell r="BD187">
            <v>3.7535419026025601E-5</v>
          </cell>
          <cell r="BE187">
            <v>3.7535419026025601E-5</v>
          </cell>
          <cell r="BF187">
            <v>3.7535419026025601E-5</v>
          </cell>
          <cell r="BG187">
            <v>3.7535419026025601E-5</v>
          </cell>
          <cell r="BH187">
            <v>3.7535419026025601E-5</v>
          </cell>
          <cell r="BI187">
            <v>3.7535419026025601E-5</v>
          </cell>
          <cell r="BJ187">
            <v>3.7535419026025601E-5</v>
          </cell>
          <cell r="BK187">
            <v>3.7535419026025601E-5</v>
          </cell>
          <cell r="BL187">
            <v>3.7535419026025601E-5</v>
          </cell>
          <cell r="BM187">
            <v>3.7535419026025601E-5</v>
          </cell>
          <cell r="BN187">
            <v>3.7535419026025601E-5</v>
          </cell>
          <cell r="BO187">
            <v>3.7535419026025601E-5</v>
          </cell>
          <cell r="BP187">
            <v>3.7535419026025601E-5</v>
          </cell>
          <cell r="BQ187">
            <v>3.7535419026025601E-5</v>
          </cell>
          <cell r="BR187">
            <v>3.7535419026025601E-5</v>
          </cell>
          <cell r="BS187">
            <v>3.7535419026025601E-5</v>
          </cell>
          <cell r="BT187">
            <v>3.7535419026025601E-5</v>
          </cell>
          <cell r="BU187">
            <v>3.7535419026025601E-5</v>
          </cell>
          <cell r="BV187">
            <v>3.7535419026025601E-5</v>
          </cell>
          <cell r="BW187">
            <v>3.7535419026025601E-5</v>
          </cell>
          <cell r="BX187">
            <v>3.7535419026025601E-5</v>
          </cell>
          <cell r="BY187">
            <v>3.7535419026025601E-5</v>
          </cell>
          <cell r="BZ187">
            <v>3.7535419026025601E-5</v>
          </cell>
          <cell r="CA187">
            <v>3.7535419026025601E-5</v>
          </cell>
          <cell r="CB187">
            <v>3.7535419026025601E-5</v>
          </cell>
          <cell r="CC187">
            <v>3.7535419026025601E-5</v>
          </cell>
          <cell r="CD187">
            <v>3.7535419026025601E-5</v>
          </cell>
          <cell r="CE187">
            <v>3.7535419026025601E-5</v>
          </cell>
          <cell r="CG187" t="str">
            <v>Oil</v>
          </cell>
          <cell r="DA187">
            <v>0.51382783231336593</v>
          </cell>
          <cell r="DB187">
            <v>0.51382783231336593</v>
          </cell>
          <cell r="DC187">
            <v>0.51382783231336593</v>
          </cell>
          <cell r="DD187">
            <v>0.51382783231336593</v>
          </cell>
          <cell r="DE187">
            <v>0.51382783231336593</v>
          </cell>
          <cell r="DF187">
            <v>0.51382783231336593</v>
          </cell>
          <cell r="DG187">
            <v>0.51382783231336593</v>
          </cell>
          <cell r="DH187">
            <v>0.51382783231336593</v>
          </cell>
          <cell r="DI187">
            <v>0.51382783231336593</v>
          </cell>
          <cell r="DJ187">
            <v>0.51382783231336593</v>
          </cell>
          <cell r="DK187">
            <v>0.51382783231336593</v>
          </cell>
          <cell r="DL187">
            <v>0.51382783231336593</v>
          </cell>
          <cell r="DM187">
            <v>0.51382783231336593</v>
          </cell>
          <cell r="DN187">
            <v>0.51382783231336593</v>
          </cell>
          <cell r="DO187">
            <v>0.51382783231336593</v>
          </cell>
          <cell r="DP187">
            <v>0.51382783231336593</v>
          </cell>
          <cell r="DQ187">
            <v>0.51382783231336593</v>
          </cell>
          <cell r="DR187">
            <v>0.51382783231336593</v>
          </cell>
          <cell r="DS187">
            <v>0.51382783231336593</v>
          </cell>
          <cell r="DT187">
            <v>0.51382783231336593</v>
          </cell>
          <cell r="DU187">
            <v>0.51382783231336593</v>
          </cell>
          <cell r="DV187">
            <v>0.51382783231336593</v>
          </cell>
          <cell r="DW187">
            <v>0.51382783231336593</v>
          </cell>
          <cell r="DX187">
            <v>0.51382783231336593</v>
          </cell>
          <cell r="DY187">
            <v>0.51382783231336593</v>
          </cell>
          <cell r="DZ187">
            <v>0.51382783231336593</v>
          </cell>
          <cell r="EA187">
            <v>0.51382783231336593</v>
          </cell>
          <cell r="EB187">
            <v>0.51382783231336593</v>
          </cell>
          <cell r="EC187">
            <v>0.51382783231336593</v>
          </cell>
          <cell r="ED187">
            <v>0.51382783231336593</v>
          </cell>
          <cell r="EE187">
            <v>0.51382783231336593</v>
          </cell>
          <cell r="EF187">
            <v>0.51382783231336593</v>
          </cell>
          <cell r="EG187">
            <v>0.51382783231336593</v>
          </cell>
          <cell r="EH187">
            <v>0.51382783231336593</v>
          </cell>
        </row>
        <row r="188">
          <cell r="E188" t="str">
            <v>CH4</v>
          </cell>
          <cell r="H188" t="str">
            <v>Oil</v>
          </cell>
          <cell r="I188" t="str">
            <v>Multiple processes</v>
          </cell>
          <cell r="L188">
            <v>2.1412822934309897E-5</v>
          </cell>
          <cell r="AX188">
            <v>2.1412822934309897E-5</v>
          </cell>
          <cell r="AY188">
            <v>2.1412822934309897E-5</v>
          </cell>
          <cell r="AZ188">
            <v>2.1412822934309897E-5</v>
          </cell>
          <cell r="BA188">
            <v>2.1412822934309897E-5</v>
          </cell>
          <cell r="BB188">
            <v>2.1412822934309897E-5</v>
          </cell>
          <cell r="BC188">
            <v>2.1412822934309897E-5</v>
          </cell>
          <cell r="BD188">
            <v>2.1412822934309897E-5</v>
          </cell>
          <cell r="BE188">
            <v>2.1412822934309897E-5</v>
          </cell>
          <cell r="BF188">
            <v>2.1412822934309897E-5</v>
          </cell>
          <cell r="BG188">
            <v>2.1412822934309897E-5</v>
          </cell>
          <cell r="BH188">
            <v>2.1412822934309897E-5</v>
          </cell>
          <cell r="BI188">
            <v>2.1412822934309897E-5</v>
          </cell>
          <cell r="BJ188">
            <v>2.1412822934309897E-5</v>
          </cell>
          <cell r="BK188">
            <v>2.1412822934309897E-5</v>
          </cell>
          <cell r="BL188">
            <v>2.1412822934309897E-5</v>
          </cell>
          <cell r="BM188">
            <v>2.1412822934309897E-5</v>
          </cell>
          <cell r="BN188">
            <v>2.1412822934309897E-5</v>
          </cell>
          <cell r="BO188">
            <v>2.1412822934309897E-5</v>
          </cell>
          <cell r="BP188">
            <v>2.1412822934309897E-5</v>
          </cell>
          <cell r="BQ188">
            <v>2.1412822934309897E-5</v>
          </cell>
          <cell r="BR188">
            <v>2.1412822934309897E-5</v>
          </cell>
          <cell r="BS188">
            <v>2.1412822934309897E-5</v>
          </cell>
          <cell r="BT188">
            <v>2.1412822934309897E-5</v>
          </cell>
          <cell r="BU188">
            <v>2.1412822934309897E-5</v>
          </cell>
          <cell r="BV188">
            <v>2.1412822934309897E-5</v>
          </cell>
          <cell r="BW188">
            <v>2.1412822934309897E-5</v>
          </cell>
          <cell r="BX188">
            <v>2.1412822934309897E-5</v>
          </cell>
          <cell r="BY188">
            <v>2.1412822934309897E-5</v>
          </cell>
          <cell r="BZ188">
            <v>2.1412822934309897E-5</v>
          </cell>
          <cell r="CA188">
            <v>2.1412822934309897E-5</v>
          </cell>
          <cell r="CB188">
            <v>2.1412822934309897E-5</v>
          </cell>
          <cell r="CC188">
            <v>2.1412822934309897E-5</v>
          </cell>
          <cell r="CD188">
            <v>2.1412822934309897E-5</v>
          </cell>
          <cell r="CE188">
            <v>2.1412822934309897E-5</v>
          </cell>
          <cell r="CG188" t="str">
            <v>Oil</v>
          </cell>
          <cell r="DA188">
            <v>0.29312326004453748</v>
          </cell>
          <cell r="DB188">
            <v>0.29312326004453748</v>
          </cell>
          <cell r="DC188">
            <v>0.29312326004453748</v>
          </cell>
          <cell r="DD188">
            <v>0.29312326004453748</v>
          </cell>
          <cell r="DE188">
            <v>0.29312326004453748</v>
          </cell>
          <cell r="DF188">
            <v>0.29312326004453748</v>
          </cell>
          <cell r="DG188">
            <v>0.29312326004453748</v>
          </cell>
          <cell r="DH188">
            <v>0.29312326004453748</v>
          </cell>
          <cell r="DI188">
            <v>0.29312326004453748</v>
          </cell>
          <cell r="DJ188">
            <v>0.29312326004453748</v>
          </cell>
          <cell r="DK188">
            <v>0.29312326004453748</v>
          </cell>
          <cell r="DL188">
            <v>0.29312326004453748</v>
          </cell>
          <cell r="DM188">
            <v>0.29312326004453748</v>
          </cell>
          <cell r="DN188">
            <v>0.29312326004453748</v>
          </cell>
          <cell r="DO188">
            <v>0.29312326004453748</v>
          </cell>
          <cell r="DP188">
            <v>0.29312326004453748</v>
          </cell>
          <cell r="DQ188">
            <v>0.29312326004453748</v>
          </cell>
          <cell r="DR188">
            <v>0.29312326004453748</v>
          </cell>
          <cell r="DS188">
            <v>0.29312326004453748</v>
          </cell>
          <cell r="DT188">
            <v>0.29312326004453748</v>
          </cell>
          <cell r="DU188">
            <v>0.29312326004453748</v>
          </cell>
          <cell r="DV188">
            <v>0.29312326004453748</v>
          </cell>
          <cell r="DW188">
            <v>0.29312326004453748</v>
          </cell>
          <cell r="DX188">
            <v>0.29312326004453748</v>
          </cell>
          <cell r="DY188">
            <v>0.29312326004453748</v>
          </cell>
          <cell r="DZ188">
            <v>0.29312326004453748</v>
          </cell>
          <cell r="EA188">
            <v>0.29312326004453748</v>
          </cell>
          <cell r="EB188">
            <v>0.29312326004453748</v>
          </cell>
          <cell r="EC188">
            <v>0.29312326004453748</v>
          </cell>
          <cell r="ED188">
            <v>0.29312326004453748</v>
          </cell>
          <cell r="EE188">
            <v>0.29312326004453748</v>
          </cell>
          <cell r="EF188">
            <v>0.29312326004453748</v>
          </cell>
          <cell r="EG188">
            <v>0.29312326004453748</v>
          </cell>
          <cell r="EH188">
            <v>0.29312326004453748</v>
          </cell>
        </row>
        <row r="189">
          <cell r="E189" t="str">
            <v>Carbon</v>
          </cell>
          <cell r="H189" t="str">
            <v>Gas</v>
          </cell>
          <cell r="I189" t="str">
            <v>Multiple processes</v>
          </cell>
          <cell r="L189">
            <v>1.15985683538367</v>
          </cell>
          <cell r="AX189">
            <v>1.15985683538367</v>
          </cell>
          <cell r="AY189">
            <v>1.15985683538367</v>
          </cell>
          <cell r="AZ189">
            <v>1.15985683538367</v>
          </cell>
          <cell r="BA189">
            <v>1.1683577769886788</v>
          </cell>
          <cell r="BB189">
            <v>1.175106695605636</v>
          </cell>
          <cell r="BC189">
            <v>1.1822925467283405</v>
          </cell>
          <cell r="BD189">
            <v>1.1719287747141416</v>
          </cell>
          <cell r="BE189">
            <v>1.1576080797792887</v>
          </cell>
          <cell r="BF189">
            <v>1.1431279210716185</v>
          </cell>
          <cell r="BG189">
            <v>1.1315044999349788</v>
          </cell>
          <cell r="BH189">
            <v>1.1193324955966357</v>
          </cell>
          <cell r="BI189">
            <v>1.1112594803865532</v>
          </cell>
          <cell r="BJ189">
            <v>1.1077823591098734</v>
          </cell>
          <cell r="BK189">
            <v>1.1014385450013733</v>
          </cell>
          <cell r="BL189">
            <v>1.0928312412612535</v>
          </cell>
          <cell r="BM189">
            <v>1.0861494358414705</v>
          </cell>
          <cell r="BN189">
            <v>1.0814994413851275</v>
          </cell>
          <cell r="BO189">
            <v>1.0794023776729371</v>
          </cell>
          <cell r="BP189">
            <v>1.0803167300085426</v>
          </cell>
          <cell r="BQ189">
            <v>1.0850129612137382</v>
          </cell>
          <cell r="BR189">
            <v>1.0974350363343552</v>
          </cell>
          <cell r="BS189">
            <v>1.1063813022344784</v>
          </cell>
          <cell r="BT189">
            <v>1.1071038374857509</v>
          </cell>
          <cell r="BU189">
            <v>1.1086260117116682</v>
          </cell>
          <cell r="BV189">
            <v>1.1086260117116682</v>
          </cell>
          <cell r="BW189">
            <v>1.1086260117116682</v>
          </cell>
          <cell r="BX189">
            <v>1.1086260117116682</v>
          </cell>
          <cell r="BY189">
            <v>1.1086260117116682</v>
          </cell>
          <cell r="BZ189">
            <v>1.1086260117116682</v>
          </cell>
          <cell r="CA189">
            <v>1.1086260117116682</v>
          </cell>
          <cell r="CB189">
            <v>1.1086260117116682</v>
          </cell>
          <cell r="CC189">
            <v>1.1086260117116682</v>
          </cell>
          <cell r="CD189">
            <v>1.1086260117116682</v>
          </cell>
          <cell r="CE189">
            <v>1.1086260117116682</v>
          </cell>
          <cell r="CG189" t="str">
            <v>Gas</v>
          </cell>
          <cell r="DA189">
            <v>4623.405536455236</v>
          </cell>
          <cell r="DB189">
            <v>4623.405536455236</v>
          </cell>
          <cell r="DC189">
            <v>4623.405536455236</v>
          </cell>
          <cell r="DD189">
            <v>4681.6423618699291</v>
          </cell>
          <cell r="DE189">
            <v>4711.5133098425085</v>
          </cell>
          <cell r="DF189">
            <v>4760.5848717124018</v>
          </cell>
          <cell r="DG189">
            <v>4704.3145137709398</v>
          </cell>
          <cell r="DH189">
            <v>4624.3133569398078</v>
          </cell>
          <cell r="DI189">
            <v>4541.0546496960533</v>
          </cell>
          <cell r="DJ189">
            <v>4474.0950057169002</v>
          </cell>
          <cell r="DK189">
            <v>4404.6937958338358</v>
          </cell>
          <cell r="DL189">
            <v>4354.5486635269481</v>
          </cell>
          <cell r="DM189">
            <v>4331.4944346121083</v>
          </cell>
          <cell r="DN189">
            <v>4292.1037343709886</v>
          </cell>
          <cell r="DO189">
            <v>4238.6720609824297</v>
          </cell>
          <cell r="DP189">
            <v>4197.7088831441633</v>
          </cell>
          <cell r="DQ189">
            <v>4169.682730883781</v>
          </cell>
          <cell r="DR189">
            <v>4158.1613877761674</v>
          </cell>
          <cell r="DS189">
            <v>4166.2657628516263</v>
          </cell>
          <cell r="DT189">
            <v>4197.746524932496</v>
          </cell>
          <cell r="DU189">
            <v>4277.3954755846371</v>
          </cell>
          <cell r="DV189">
            <v>4335.8879951775725</v>
          </cell>
          <cell r="DW189">
            <v>4344.173877974762</v>
          </cell>
          <cell r="DX189">
            <v>4356.3708754232894</v>
          </cell>
          <cell r="DY189">
            <v>4356.3708754232894</v>
          </cell>
          <cell r="DZ189">
            <v>4356.3708754232894</v>
          </cell>
          <cell r="EA189">
            <v>4356.3708754232894</v>
          </cell>
          <cell r="EB189">
            <v>4356.3708754232894</v>
          </cell>
          <cell r="EC189">
            <v>4356.3708754232894</v>
          </cell>
          <cell r="ED189">
            <v>4356.3708754232894</v>
          </cell>
          <cell r="EE189">
            <v>4356.3708754232894</v>
          </cell>
          <cell r="EF189">
            <v>4356.3708754232894</v>
          </cell>
          <cell r="EG189">
            <v>4356.3708754232894</v>
          </cell>
          <cell r="EH189">
            <v>4356.3708754232894</v>
          </cell>
        </row>
        <row r="190">
          <cell r="E190" t="str">
            <v>Carbon</v>
          </cell>
          <cell r="H190" t="str">
            <v>Coal</v>
          </cell>
          <cell r="I190" t="str">
            <v>Multiple processes</v>
          </cell>
          <cell r="L190">
            <v>0.26548204222128102</v>
          </cell>
          <cell r="AX190">
            <v>0.26548204222128102</v>
          </cell>
          <cell r="AY190">
            <v>0.26548204222128102</v>
          </cell>
          <cell r="AZ190">
            <v>0.26548204222128102</v>
          </cell>
          <cell r="BA190">
            <v>0.2674278404174481</v>
          </cell>
          <cell r="BB190">
            <v>0.26897261442968412</v>
          </cell>
          <cell r="BC190">
            <v>0.27061739883147851</v>
          </cell>
          <cell r="BD190">
            <v>0.26824521351040381</v>
          </cell>
          <cell r="BE190">
            <v>0.26496731987616484</v>
          </cell>
          <cell r="BF190">
            <v>0.26165292624746417</v>
          </cell>
          <cell r="BG190">
            <v>0.25899241722013028</v>
          </cell>
          <cell r="BH190">
            <v>0.25620634184333546</v>
          </cell>
          <cell r="BI190">
            <v>0.2543584926092986</v>
          </cell>
          <cell r="BJ190">
            <v>0.25356260709186002</v>
          </cell>
          <cell r="BK190">
            <v>0.25211055829271689</v>
          </cell>
          <cell r="BL190">
            <v>0.25014041464633313</v>
          </cell>
          <cell r="BM190">
            <v>0.24861100231331665</v>
          </cell>
          <cell r="BN190">
            <v>0.24754665541555559</v>
          </cell>
          <cell r="BO190">
            <v>0.24706665414298795</v>
          </cell>
          <cell r="BP190">
            <v>0.24727594214988757</v>
          </cell>
          <cell r="BQ190">
            <v>0.24835087227321284</v>
          </cell>
          <cell r="BR190">
            <v>0.25119418687122241</v>
          </cell>
          <cell r="BS190">
            <v>0.25324191627106135</v>
          </cell>
          <cell r="BT190">
            <v>0.25340729886676877</v>
          </cell>
          <cell r="BU190">
            <v>0.2537557124897134</v>
          </cell>
          <cell r="BV190">
            <v>0.2537557124897134</v>
          </cell>
          <cell r="BW190">
            <v>0.2537557124897134</v>
          </cell>
          <cell r="BX190">
            <v>0.2537557124897134</v>
          </cell>
          <cell r="BY190">
            <v>0.2537557124897134</v>
          </cell>
          <cell r="BZ190">
            <v>0.2537557124897134</v>
          </cell>
          <cell r="CA190">
            <v>0.2537557124897134</v>
          </cell>
          <cell r="CB190">
            <v>0.2537557124897134</v>
          </cell>
          <cell r="CC190">
            <v>0.2537557124897134</v>
          </cell>
          <cell r="CD190">
            <v>0.2537557124897134</v>
          </cell>
          <cell r="CE190">
            <v>0.2537557124897134</v>
          </cell>
          <cell r="CG190" t="str">
            <v>Solid Fuels</v>
          </cell>
          <cell r="DA190">
            <v>679.09050268313717</v>
          </cell>
          <cell r="DB190">
            <v>679.09050268313717</v>
          </cell>
          <cell r="DC190">
            <v>679.09050268313717</v>
          </cell>
          <cell r="DD190">
            <v>677.25727731496431</v>
          </cell>
          <cell r="DE190">
            <v>684.98433986675354</v>
          </cell>
          <cell r="DF190">
            <v>683.52174108728275</v>
          </cell>
          <cell r="DG190">
            <v>677.49254766157571</v>
          </cell>
          <cell r="DH190">
            <v>670.42208262154224</v>
          </cell>
          <cell r="DI190">
            <v>664.60100111146062</v>
          </cell>
          <cell r="DJ190">
            <v>659.999470913452</v>
          </cell>
          <cell r="DK190">
            <v>654.77743312117866</v>
          </cell>
          <cell r="DL190">
            <v>653.62319816954232</v>
          </cell>
          <cell r="DM190">
            <v>653.94322231851095</v>
          </cell>
          <cell r="DN190">
            <v>653.02858766950862</v>
          </cell>
          <cell r="DO190">
            <v>651.77993746591312</v>
          </cell>
          <cell r="DP190">
            <v>650.52115734946017</v>
          </cell>
          <cell r="DQ190">
            <v>649.37494263194378</v>
          </cell>
          <cell r="DR190">
            <v>648.23018330938748</v>
          </cell>
          <cell r="DS190">
            <v>646.99895906437541</v>
          </cell>
          <cell r="DT190">
            <v>646.37280006945457</v>
          </cell>
          <cell r="DU190">
            <v>646.74988375126918</v>
          </cell>
          <cell r="DV190">
            <v>646.38731137493312</v>
          </cell>
          <cell r="DW190">
            <v>644.35885916450593</v>
          </cell>
          <cell r="DX190">
            <v>643.03714160320101</v>
          </cell>
          <cell r="DY190">
            <v>643.03714160320101</v>
          </cell>
          <cell r="DZ190">
            <v>643.03714160320101</v>
          </cell>
          <cell r="EA190">
            <v>643.03714160320101</v>
          </cell>
          <cell r="EB190">
            <v>643.03714160320101</v>
          </cell>
          <cell r="EC190">
            <v>643.03714160320101</v>
          </cell>
          <cell r="ED190">
            <v>643.03714160320101</v>
          </cell>
          <cell r="EE190">
            <v>643.03714160320101</v>
          </cell>
          <cell r="EF190">
            <v>643.03714160320101</v>
          </cell>
          <cell r="EG190">
            <v>643.03714160320101</v>
          </cell>
          <cell r="EH190">
            <v>643.03714160320101</v>
          </cell>
        </row>
        <row r="191">
          <cell r="E191" t="str">
            <v>Carbon</v>
          </cell>
          <cell r="H191" t="str">
            <v>Oil</v>
          </cell>
          <cell r="I191" t="str">
            <v>Multiple processes</v>
          </cell>
          <cell r="L191">
            <v>5.5103540342228401E-3</v>
          </cell>
          <cell r="AX191">
            <v>5.5103540342228401E-3</v>
          </cell>
          <cell r="AY191">
            <v>5.5103540342228401E-3</v>
          </cell>
          <cell r="AZ191">
            <v>5.5103540342228401E-3</v>
          </cell>
          <cell r="BA191">
            <v>5.5507410858302549E-3</v>
          </cell>
          <cell r="BB191">
            <v>5.5828044662346909E-3</v>
          </cell>
          <cell r="BC191">
            <v>5.6169436655870153E-3</v>
          </cell>
          <cell r="BD191">
            <v>5.567706508736261E-3</v>
          </cell>
          <cell r="BE191">
            <v>5.4996704402321354E-3</v>
          </cell>
          <cell r="BF191">
            <v>5.4308767766377804E-3</v>
          </cell>
          <cell r="BG191">
            <v>5.3756551634198289E-3</v>
          </cell>
          <cell r="BH191">
            <v>5.3178272909064246E-3</v>
          </cell>
          <cell r="BI191">
            <v>5.2794732711911336E-3</v>
          </cell>
          <cell r="BJ191">
            <v>5.2629538451120549E-3</v>
          </cell>
          <cell r="BK191">
            <v>5.2328150722922434E-3</v>
          </cell>
          <cell r="BL191">
            <v>5.1919227057162761E-3</v>
          </cell>
          <cell r="BM191">
            <v>5.1601781728329446E-3</v>
          </cell>
          <cell r="BN191">
            <v>5.1380865534796415E-3</v>
          </cell>
          <cell r="BO191">
            <v>5.1281236312171984E-3</v>
          </cell>
          <cell r="BP191">
            <v>5.1324676199988291E-3</v>
          </cell>
          <cell r="BQ191">
            <v>5.1547789051313879E-3</v>
          </cell>
          <cell r="BR191">
            <v>5.2137948368102911E-3</v>
          </cell>
          <cell r="BS191">
            <v>5.2562975758467575E-3</v>
          </cell>
          <cell r="BT191">
            <v>5.2597302624639826E-3</v>
          </cell>
          <cell r="BU191">
            <v>5.2669619471259945E-3</v>
          </cell>
          <cell r="BV191">
            <v>5.2669619471259945E-3</v>
          </cell>
          <cell r="BW191">
            <v>5.2669619471259945E-3</v>
          </cell>
          <cell r="BX191">
            <v>5.2669619471259945E-3</v>
          </cell>
          <cell r="BY191">
            <v>5.2669619471259945E-3</v>
          </cell>
          <cell r="BZ191">
            <v>5.2669619471259945E-3</v>
          </cell>
          <cell r="CA191">
            <v>5.2669619471259945E-3</v>
          </cell>
          <cell r="CB191">
            <v>5.2669619471259945E-3</v>
          </cell>
          <cell r="CC191">
            <v>5.2669619471259945E-3</v>
          </cell>
          <cell r="CD191">
            <v>5.2669619471259945E-3</v>
          </cell>
          <cell r="CE191">
            <v>5.2669619471259945E-3</v>
          </cell>
          <cell r="CG191" t="str">
            <v>Oil</v>
          </cell>
          <cell r="DA191">
            <v>276.243200957076</v>
          </cell>
          <cell r="DB191">
            <v>276.243200957076</v>
          </cell>
          <cell r="DC191">
            <v>276.243200957076</v>
          </cell>
          <cell r="DD191">
            <v>272.14695968818484</v>
          </cell>
          <cell r="DE191">
            <v>273.6308341917516</v>
          </cell>
          <cell r="DF191">
            <v>272.98499916405012</v>
          </cell>
          <cell r="DG191">
            <v>270.57487179763558</v>
          </cell>
          <cell r="DH191">
            <v>267.87740043101394</v>
          </cell>
          <cell r="DI191">
            <v>265.78930261416468</v>
          </cell>
          <cell r="DJ191">
            <v>264.10577423659788</v>
          </cell>
          <cell r="DK191">
            <v>262.31500521045791</v>
          </cell>
          <cell r="DL191">
            <v>262.3345287983264</v>
          </cell>
          <cell r="DM191">
            <v>262.9185983871792</v>
          </cell>
          <cell r="DN191">
            <v>262.96890975649859</v>
          </cell>
          <cell r="DO191">
            <v>262.8573835453185</v>
          </cell>
          <cell r="DP191">
            <v>263.39020700460884</v>
          </cell>
          <cell r="DQ191">
            <v>265.37769033779625</v>
          </cell>
          <cell r="DR191">
            <v>268.44018163677418</v>
          </cell>
          <cell r="DS191">
            <v>273.74973570680135</v>
          </cell>
          <cell r="DT191">
            <v>278.76034352799132</v>
          </cell>
          <cell r="DU191">
            <v>286.89453383529684</v>
          </cell>
          <cell r="DV191">
            <v>292.41529284778028</v>
          </cell>
          <cell r="DW191">
            <v>294.03701239668817</v>
          </cell>
          <cell r="DX191">
            <v>296.29604806221499</v>
          </cell>
          <cell r="DY191">
            <v>296.29604806221499</v>
          </cell>
          <cell r="DZ191">
            <v>296.29604806221499</v>
          </cell>
          <cell r="EA191">
            <v>296.29604806221499</v>
          </cell>
          <cell r="EB191">
            <v>296.29604806221499</v>
          </cell>
          <cell r="EC191">
            <v>296.29604806221499</v>
          </cell>
          <cell r="ED191">
            <v>296.29604806221499</v>
          </cell>
          <cell r="EE191">
            <v>296.29604806221499</v>
          </cell>
          <cell r="EF191">
            <v>296.29604806221499</v>
          </cell>
          <cell r="EG191">
            <v>296.29604806221499</v>
          </cell>
          <cell r="EH191">
            <v>296.29604806221499</v>
          </cell>
        </row>
        <row r="192">
          <cell r="E192" t="str">
            <v>Carbon</v>
          </cell>
          <cell r="H192" t="str">
            <v>Oil</v>
          </cell>
          <cell r="I192" t="str">
            <v>Multiple processes</v>
          </cell>
          <cell r="L192">
            <v>2.29975287225293E-3</v>
          </cell>
          <cell r="AX192">
            <v>2.29975287225293E-3</v>
          </cell>
          <cell r="AY192">
            <v>2.29975287225293E-3</v>
          </cell>
          <cell r="AZ192">
            <v>2.29975287225293E-3</v>
          </cell>
          <cell r="BA192">
            <v>2.3166084567324634E-3</v>
          </cell>
          <cell r="BB192">
            <v>2.3299901470415219E-3</v>
          </cell>
          <cell r="BC192">
            <v>2.3442381828808374E-3</v>
          </cell>
          <cell r="BD192">
            <v>2.3236889963520152E-3</v>
          </cell>
          <cell r="BE192">
            <v>2.2952940614735296E-3</v>
          </cell>
          <cell r="BF192">
            <v>2.2665829433745209E-3</v>
          </cell>
          <cell r="BG192">
            <v>2.2435361367955432E-3</v>
          </cell>
          <cell r="BH192">
            <v>2.2194016047703729E-3</v>
          </cell>
          <cell r="BI192">
            <v>2.203394508592001E-3</v>
          </cell>
          <cell r="BJ192">
            <v>2.1965001062836582E-3</v>
          </cell>
          <cell r="BK192">
            <v>2.1839216532608453E-3</v>
          </cell>
          <cell r="BL192">
            <v>2.1668551749724745E-3</v>
          </cell>
          <cell r="BM192">
            <v>2.1536065560591772E-3</v>
          </cell>
          <cell r="BN192">
            <v>2.1443865921975187E-3</v>
          </cell>
          <cell r="BO192">
            <v>2.1402285546291908E-3</v>
          </cell>
          <cell r="BP192">
            <v>2.1420415235628648E-3</v>
          </cell>
          <cell r="BQ192">
            <v>2.1513531652012398E-3</v>
          </cell>
          <cell r="BR192">
            <v>2.1759835351455878E-3</v>
          </cell>
          <cell r="BS192">
            <v>2.19372210431386E-3</v>
          </cell>
          <cell r="BT192">
            <v>2.1951547401950536E-3</v>
          </cell>
          <cell r="BU192">
            <v>2.1981728924715498E-3</v>
          </cell>
          <cell r="BV192">
            <v>2.1981728924715498E-3</v>
          </cell>
          <cell r="BW192">
            <v>2.1981728924715498E-3</v>
          </cell>
          <cell r="BX192">
            <v>2.1981728924715498E-3</v>
          </cell>
          <cell r="BY192">
            <v>2.1981728924715498E-3</v>
          </cell>
          <cell r="BZ192">
            <v>2.1981728924715498E-3</v>
          </cell>
          <cell r="CA192">
            <v>2.1981728924715498E-3</v>
          </cell>
          <cell r="CB192">
            <v>2.1981728924715498E-3</v>
          </cell>
          <cell r="CC192">
            <v>2.1981728924715498E-3</v>
          </cell>
          <cell r="CD192">
            <v>2.1981728924715498E-3</v>
          </cell>
          <cell r="CE192">
            <v>2.1981728924715498E-3</v>
          </cell>
          <cell r="CG192" t="str">
            <v>Oil</v>
          </cell>
          <cell r="DA192">
            <v>115.29043159401606</v>
          </cell>
          <cell r="DB192">
            <v>115.29043159401606</v>
          </cell>
          <cell r="DC192">
            <v>115.29043159401606</v>
          </cell>
          <cell r="DD192">
            <v>113.58086038224509</v>
          </cell>
          <cell r="DE192">
            <v>114.20015718793968</v>
          </cell>
          <cell r="DF192">
            <v>113.9306171636992</v>
          </cell>
          <cell r="DG192">
            <v>112.92474761357892</v>
          </cell>
          <cell r="DH192">
            <v>111.79895469996933</v>
          </cell>
          <cell r="DI192">
            <v>110.9274845690086</v>
          </cell>
          <cell r="DJ192">
            <v>110.22486197928335</v>
          </cell>
          <cell r="DK192">
            <v>109.47748237611637</v>
          </cell>
          <cell r="DL192">
            <v>109.48563056895453</v>
          </cell>
          <cell r="DM192">
            <v>109.7293927131321</v>
          </cell>
          <cell r="DN192">
            <v>109.75039022352449</v>
          </cell>
          <cell r="DO192">
            <v>109.70384462538324</v>
          </cell>
          <cell r="DP192">
            <v>109.9262191358587</v>
          </cell>
          <cell r="DQ192">
            <v>110.7556976912592</v>
          </cell>
          <cell r="DR192">
            <v>112.0338321119031</v>
          </cell>
          <cell r="DS192">
            <v>114.24978087800616</v>
          </cell>
          <cell r="DT192">
            <v>116.3409640682238</v>
          </cell>
          <cell r="DU192">
            <v>119.73577815938702</v>
          </cell>
          <cell r="DV192">
            <v>122.03987356180986</v>
          </cell>
          <cell r="DW192">
            <v>122.71670016268281</v>
          </cell>
          <cell r="DX192">
            <v>123.65951141002762</v>
          </cell>
          <cell r="DY192">
            <v>123.65951141002762</v>
          </cell>
          <cell r="DZ192">
            <v>123.65951141002762</v>
          </cell>
          <cell r="EA192">
            <v>123.65951141002762</v>
          </cell>
          <cell r="EB192">
            <v>123.65951141002762</v>
          </cell>
          <cell r="EC192">
            <v>123.65951141002762</v>
          </cell>
          <cell r="ED192">
            <v>123.65951141002762</v>
          </cell>
          <cell r="EE192">
            <v>123.65951141002762</v>
          </cell>
          <cell r="EF192">
            <v>123.65951141002762</v>
          </cell>
          <cell r="EG192">
            <v>123.65951141002762</v>
          </cell>
          <cell r="EH192">
            <v>123.65951141002762</v>
          </cell>
        </row>
        <row r="193">
          <cell r="E193" t="str">
            <v>N2O</v>
          </cell>
          <cell r="H193" t="str">
            <v>Coal</v>
          </cell>
          <cell r="I193" t="str">
            <v>Multiple processes</v>
          </cell>
          <cell r="L193">
            <v>1.26207890370841E-3</v>
          </cell>
          <cell r="AX193">
            <v>1.26207890370841E-3</v>
          </cell>
          <cell r="AY193">
            <v>1.26207890370841E-3</v>
          </cell>
          <cell r="AZ193">
            <v>1.26207890370841E-3</v>
          </cell>
          <cell r="BA193">
            <v>1.2713290617745042E-3</v>
          </cell>
          <cell r="BB193">
            <v>1.2786727851974808E-3</v>
          </cell>
          <cell r="BC193">
            <v>1.2864919494516235E-3</v>
          </cell>
          <cell r="BD193">
            <v>1.2752147834920527E-3</v>
          </cell>
          <cell r="BE193">
            <v>1.2596319577394734E-3</v>
          </cell>
          <cell r="BF193">
            <v>1.2438756141375882E-3</v>
          </cell>
          <cell r="BG193">
            <v>1.2312277819586978E-3</v>
          </cell>
          <cell r="BH193">
            <v>1.2179830181028306E-3</v>
          </cell>
          <cell r="BI193">
            <v>1.2091985010183649E-3</v>
          </cell>
          <cell r="BJ193">
            <v>1.2054149293955088E-3</v>
          </cell>
          <cell r="BK193">
            <v>1.1985120136983854E-3</v>
          </cell>
          <cell r="BL193">
            <v>1.1891461194459088E-3</v>
          </cell>
          <cell r="BM193">
            <v>1.1818754241309966E-3</v>
          </cell>
          <cell r="BN193">
            <v>1.1768156100861278E-3</v>
          </cell>
          <cell r="BO193">
            <v>1.174533725123996E-3</v>
          </cell>
          <cell r="BP193">
            <v>1.1755286623939415E-3</v>
          </cell>
          <cell r="BQ193">
            <v>1.1806387881872285E-3</v>
          </cell>
          <cell r="BR193">
            <v>1.1941556624011274E-3</v>
          </cell>
          <cell r="BS193">
            <v>1.2038903926842629E-3</v>
          </cell>
          <cell r="BT193">
            <v>1.2046766073876623E-3</v>
          </cell>
          <cell r="BU193">
            <v>1.2063329359272648E-3</v>
          </cell>
          <cell r="BV193">
            <v>1.2063329359272648E-3</v>
          </cell>
          <cell r="BW193">
            <v>1.2063329359272648E-3</v>
          </cell>
          <cell r="BX193">
            <v>1.2063329359272648E-3</v>
          </cell>
          <cell r="BY193">
            <v>1.2063329359272648E-3</v>
          </cell>
          <cell r="BZ193">
            <v>1.2063329359272648E-3</v>
          </cell>
          <cell r="CA193">
            <v>1.2063329359272648E-3</v>
          </cell>
          <cell r="CB193">
            <v>1.2063329359272648E-3</v>
          </cell>
          <cell r="CC193">
            <v>1.2063329359272648E-3</v>
          </cell>
          <cell r="CD193">
            <v>1.2063329359272648E-3</v>
          </cell>
          <cell r="CE193">
            <v>1.2063329359272648E-3</v>
          </cell>
          <cell r="CG193" t="str">
            <v>Solid Fuels</v>
          </cell>
          <cell r="DA193">
            <v>3.2283381202513013</v>
          </cell>
          <cell r="DB193">
            <v>3.2283381202513013</v>
          </cell>
          <cell r="DC193">
            <v>3.2283381202513013</v>
          </cell>
          <cell r="DD193">
            <v>3.2196231237733639</v>
          </cell>
          <cell r="DE193">
            <v>3.2563569177153284</v>
          </cell>
          <cell r="DF193">
            <v>3.2494038483147953</v>
          </cell>
          <cell r="DG193">
            <v>3.2207415788622353</v>
          </cell>
          <cell r="DH193">
            <v>3.1871291932870318</v>
          </cell>
          <cell r="DI193">
            <v>3.1594562700671722</v>
          </cell>
          <cell r="DJ193">
            <v>3.1375809893924695</v>
          </cell>
          <cell r="DK193">
            <v>3.1127558687294949</v>
          </cell>
          <cell r="DL193">
            <v>3.1072687345708347</v>
          </cell>
          <cell r="DM193">
            <v>3.1087901019812674</v>
          </cell>
          <cell r="DN193">
            <v>3.1044420071517709</v>
          </cell>
          <cell r="DO193">
            <v>3.0985060309671537</v>
          </cell>
          <cell r="DP193">
            <v>3.0925218980439229</v>
          </cell>
          <cell r="DQ193">
            <v>3.0870728913917449</v>
          </cell>
          <cell r="DR193">
            <v>3.0816308035626268</v>
          </cell>
          <cell r="DS193">
            <v>3.0757776688934699</v>
          </cell>
          <cell r="DT193">
            <v>3.0728009626302337</v>
          </cell>
          <cell r="DU193">
            <v>3.0745935861755735</v>
          </cell>
          <cell r="DV193">
            <v>3.0728699481343247</v>
          </cell>
          <cell r="DW193">
            <v>3.0632268599595434</v>
          </cell>
          <cell r="DX193">
            <v>3.0569435278108719</v>
          </cell>
          <cell r="DY193">
            <v>3.0569435278108719</v>
          </cell>
          <cell r="DZ193">
            <v>3.0569435278108719</v>
          </cell>
          <cell r="EA193">
            <v>3.0569435278108719</v>
          </cell>
          <cell r="EB193">
            <v>3.0569435278108719</v>
          </cell>
          <cell r="EC193">
            <v>3.0569435278108719</v>
          </cell>
          <cell r="ED193">
            <v>3.0569435278108719</v>
          </cell>
          <cell r="EE193">
            <v>3.0569435278108719</v>
          </cell>
          <cell r="EF193">
            <v>3.0569435278108719</v>
          </cell>
          <cell r="EG193">
            <v>3.0569435278108719</v>
          </cell>
          <cell r="EH193">
            <v>3.0569435278108719</v>
          </cell>
        </row>
        <row r="194">
          <cell r="E194" t="str">
            <v>CH4</v>
          </cell>
          <cell r="H194" t="str">
            <v>Coal</v>
          </cell>
          <cell r="I194" t="str">
            <v>Multiple processes</v>
          </cell>
          <cell r="L194">
            <v>9.5997053078491807E-4</v>
          </cell>
          <cell r="AX194">
            <v>9.5997053078491807E-4</v>
          </cell>
          <cell r="AY194">
            <v>9.5997053078491807E-4</v>
          </cell>
          <cell r="AZ194">
            <v>9.5997053078491807E-4</v>
          </cell>
          <cell r="BA194">
            <v>9.6700644519760715E-4</v>
          </cell>
          <cell r="BB194">
            <v>9.725922750942784E-4</v>
          </cell>
          <cell r="BC194">
            <v>9.7853973783792146E-4</v>
          </cell>
          <cell r="BD194">
            <v>9.6996202771207362E-4</v>
          </cell>
          <cell r="BE194">
            <v>9.5810931908595076E-4</v>
          </cell>
          <cell r="BF194">
            <v>9.4612462820308516E-4</v>
          </cell>
          <cell r="BG194">
            <v>9.3650435316768759E-4</v>
          </cell>
          <cell r="BH194">
            <v>9.2643003614085355E-4</v>
          </cell>
          <cell r="BI194">
            <v>9.1974830055087972E-4</v>
          </cell>
          <cell r="BJ194">
            <v>9.1687041609501605E-4</v>
          </cell>
          <cell r="BK194">
            <v>9.1161987619116369E-4</v>
          </cell>
          <cell r="BL194">
            <v>9.044959297798839E-4</v>
          </cell>
          <cell r="BM194">
            <v>8.9896564699001793E-4</v>
          </cell>
          <cell r="BN194">
            <v>8.9511701885745549E-4</v>
          </cell>
          <cell r="BO194">
            <v>8.9338135691757888E-4</v>
          </cell>
          <cell r="BP194">
            <v>8.9413813246966268E-4</v>
          </cell>
          <cell r="BQ194">
            <v>8.9802502904621215E-4</v>
          </cell>
          <cell r="BR194">
            <v>9.0830632039459161E-4</v>
          </cell>
          <cell r="BS194">
            <v>9.1571081322740168E-4</v>
          </cell>
          <cell r="BT194">
            <v>9.1630882888546819E-4</v>
          </cell>
          <cell r="BU194">
            <v>9.1756867609679889E-4</v>
          </cell>
          <cell r="BV194">
            <v>9.1756867609679889E-4</v>
          </cell>
          <cell r="BW194">
            <v>9.1756867609679889E-4</v>
          </cell>
          <cell r="BX194">
            <v>9.1756867609679889E-4</v>
          </cell>
          <cell r="BY194">
            <v>9.1756867609679889E-4</v>
          </cell>
          <cell r="BZ194">
            <v>9.1756867609679889E-4</v>
          </cell>
          <cell r="CA194">
            <v>9.1756867609679889E-4</v>
          </cell>
          <cell r="CB194">
            <v>9.1756867609679889E-4</v>
          </cell>
          <cell r="CC194">
            <v>9.1756867609679889E-4</v>
          </cell>
          <cell r="CD194">
            <v>9.1756867609679889E-4</v>
          </cell>
          <cell r="CE194">
            <v>9.1756867609679889E-4</v>
          </cell>
          <cell r="CG194" t="str">
            <v>Solid Fuels</v>
          </cell>
          <cell r="DA194">
            <v>2.4555591966117221</v>
          </cell>
          <cell r="DB194">
            <v>2.4555591966117221</v>
          </cell>
          <cell r="DC194">
            <v>2.4555591966117221</v>
          </cell>
          <cell r="DD194">
            <v>2.4489303402302931</v>
          </cell>
          <cell r="DE194">
            <v>2.4768710336089685</v>
          </cell>
          <cell r="DF194">
            <v>2.4715823454743351</v>
          </cell>
          <cell r="DG194">
            <v>2.4497810666961013</v>
          </cell>
          <cell r="DH194">
            <v>2.4242145989207788</v>
          </cell>
          <cell r="DI194">
            <v>2.4031658430041074</v>
          </cell>
          <cell r="DJ194">
            <v>2.386526927054669</v>
          </cell>
          <cell r="DK194">
            <v>2.3676442849396548</v>
          </cell>
          <cell r="DL194">
            <v>2.3634706258480565</v>
          </cell>
          <cell r="DM194">
            <v>2.3646278180618086</v>
          </cell>
          <cell r="DN194">
            <v>2.3613205423525718</v>
          </cell>
          <cell r="DO194">
            <v>2.3568054821674043</v>
          </cell>
          <cell r="DP194">
            <v>2.3522537926955955</v>
          </cell>
          <cell r="DQ194">
            <v>2.3481091343919256</v>
          </cell>
          <cell r="DR194">
            <v>2.3439697387277194</v>
          </cell>
          <cell r="DS194">
            <v>2.3395176899860788</v>
          </cell>
          <cell r="DT194">
            <v>2.3372535286225435</v>
          </cell>
          <cell r="DU194">
            <v>2.3386170454131823</v>
          </cell>
          <cell r="DV194">
            <v>2.3373060008180486</v>
          </cell>
          <cell r="DW194">
            <v>2.3299712133920405</v>
          </cell>
          <cell r="DX194">
            <v>2.3251919450910377</v>
          </cell>
          <cell r="DY194">
            <v>2.3251919450910377</v>
          </cell>
          <cell r="DZ194">
            <v>2.3251919450910377</v>
          </cell>
          <cell r="EA194">
            <v>2.3251919450910377</v>
          </cell>
          <cell r="EB194">
            <v>2.3251919450910377</v>
          </cell>
          <cell r="EC194">
            <v>2.3251919450910377</v>
          </cell>
          <cell r="ED194">
            <v>2.3251919450910377</v>
          </cell>
          <cell r="EE194">
            <v>2.3251919450910377</v>
          </cell>
          <cell r="EF194">
            <v>2.3251919450910377</v>
          </cell>
          <cell r="EG194">
            <v>2.3251919450910377</v>
          </cell>
          <cell r="EH194">
            <v>2.3251919450910377</v>
          </cell>
        </row>
        <row r="195">
          <cell r="E195" t="str">
            <v>CH4</v>
          </cell>
          <cell r="H195" t="str">
            <v>Gas</v>
          </cell>
          <cell r="I195" t="str">
            <v>Multiple processes</v>
          </cell>
          <cell r="L195">
            <v>6.9761903523714113E-4</v>
          </cell>
          <cell r="AX195">
            <v>6.9761903523714113E-4</v>
          </cell>
          <cell r="AY195">
            <v>6.9761903523714113E-4</v>
          </cell>
          <cell r="AZ195">
            <v>6.9761903523714113E-4</v>
          </cell>
          <cell r="BA195">
            <v>7.0273209617722847E-4</v>
          </cell>
          <cell r="BB195">
            <v>7.0679136793458993E-4</v>
          </cell>
          <cell r="BC195">
            <v>7.1111344146526038E-4</v>
          </cell>
          <cell r="BD195">
            <v>7.048799440081613E-4</v>
          </cell>
          <cell r="BE195">
            <v>6.9626647631145823E-4</v>
          </cell>
          <cell r="BF195">
            <v>6.875570959469548E-4</v>
          </cell>
          <cell r="BG195">
            <v>6.8056595739250094E-4</v>
          </cell>
          <cell r="BH195">
            <v>6.7324486252598806E-4</v>
          </cell>
          <cell r="BI195">
            <v>6.6838918645416539E-4</v>
          </cell>
          <cell r="BJ195">
            <v>6.6629780248638674E-4</v>
          </cell>
          <cell r="BK195">
            <v>6.6248218891832797E-4</v>
          </cell>
          <cell r="BL195">
            <v>6.5730515434992874E-4</v>
          </cell>
          <cell r="BM195">
            <v>6.5328624916405765E-4</v>
          </cell>
          <cell r="BN195">
            <v>6.5048941722107136E-4</v>
          </cell>
          <cell r="BO195">
            <v>6.4922809641052048E-4</v>
          </cell>
          <cell r="BP195">
            <v>6.4977805186603225E-4</v>
          </cell>
          <cell r="BQ195">
            <v>6.5260269382413677E-4</v>
          </cell>
          <cell r="BR195">
            <v>6.6007419875208897E-4</v>
          </cell>
          <cell r="BS195">
            <v>6.6545510887463383E-4</v>
          </cell>
          <cell r="BT195">
            <v>6.6588969211761736E-4</v>
          </cell>
          <cell r="BU195">
            <v>6.6680523417638881E-4</v>
          </cell>
          <cell r="BV195">
            <v>6.6680523417638881E-4</v>
          </cell>
          <cell r="BW195">
            <v>6.6680523417638881E-4</v>
          </cell>
          <cell r="BX195">
            <v>6.6680523417638881E-4</v>
          </cell>
          <cell r="BY195">
            <v>6.6680523417638881E-4</v>
          </cell>
          <cell r="BZ195">
            <v>6.6680523417638881E-4</v>
          </cell>
          <cell r="CA195">
            <v>6.6680523417638881E-4</v>
          </cell>
          <cell r="CB195">
            <v>6.6680523417638881E-4</v>
          </cell>
          <cell r="CC195">
            <v>6.6680523417638881E-4</v>
          </cell>
          <cell r="CD195">
            <v>6.6680523417638881E-4</v>
          </cell>
          <cell r="CE195">
            <v>6.6680523417638881E-4</v>
          </cell>
          <cell r="CG195" t="str">
            <v>Gas</v>
          </cell>
          <cell r="DA195">
            <v>2.7808395066146536</v>
          </cell>
          <cell r="DB195">
            <v>2.7808395066146536</v>
          </cell>
          <cell r="DC195">
            <v>2.7808395066146536</v>
          </cell>
          <cell r="DD195">
            <v>2.8158672072080919</v>
          </cell>
          <cell r="DE195">
            <v>2.833833684854755</v>
          </cell>
          <cell r="DF195">
            <v>2.8633487548227912</v>
          </cell>
          <cell r="DG195">
            <v>2.8295038253263107</v>
          </cell>
          <cell r="DH195">
            <v>2.7813855333580371</v>
          </cell>
          <cell r="DI195">
            <v>2.7313079226990751</v>
          </cell>
          <cell r="DJ195">
            <v>2.6910337088413727</v>
          </cell>
          <cell r="DK195">
            <v>2.6492909664563626</v>
          </cell>
          <cell r="DL195">
            <v>2.6191301761289965</v>
          </cell>
          <cell r="DM195">
            <v>2.6052637501675653</v>
          </cell>
          <cell r="DN195">
            <v>2.5815714275798083</v>
          </cell>
          <cell r="DO195">
            <v>2.5494338815454287</v>
          </cell>
          <cell r="DP195">
            <v>2.5247957609326153</v>
          </cell>
          <cell r="DQ195">
            <v>2.5079388724746279</v>
          </cell>
          <cell r="DR195">
            <v>2.5010091307874038</v>
          </cell>
          <cell r="DS195">
            <v>2.5058836688759532</v>
          </cell>
          <cell r="DT195">
            <v>2.5248184013372414</v>
          </cell>
          <cell r="DU195">
            <v>2.5727248518719033</v>
          </cell>
          <cell r="DV195">
            <v>2.6079063448304849</v>
          </cell>
          <cell r="DW195">
            <v>2.6128900543597311</v>
          </cell>
          <cell r="DX195">
            <v>2.6202261818310295</v>
          </cell>
          <cell r="DY195">
            <v>2.6202261818310295</v>
          </cell>
          <cell r="DZ195">
            <v>2.6202261818310295</v>
          </cell>
          <cell r="EA195">
            <v>2.6202261818310295</v>
          </cell>
          <cell r="EB195">
            <v>2.6202261818310295</v>
          </cell>
          <cell r="EC195">
            <v>2.6202261818310295</v>
          </cell>
          <cell r="ED195">
            <v>2.6202261818310295</v>
          </cell>
          <cell r="EE195">
            <v>2.6202261818310295</v>
          </cell>
          <cell r="EF195">
            <v>2.6202261818310295</v>
          </cell>
          <cell r="EG195">
            <v>2.6202261818310295</v>
          </cell>
          <cell r="EH195">
            <v>2.6202261818310295</v>
          </cell>
        </row>
        <row r="196">
          <cell r="E196" t="str">
            <v>N2O</v>
          </cell>
          <cell r="H196" t="str">
            <v>Gas</v>
          </cell>
          <cell r="I196" t="str">
            <v>Multiple processes</v>
          </cell>
          <cell r="L196">
            <v>6.1144256617843499E-4</v>
          </cell>
          <cell r="AX196">
            <v>6.1144256617843499E-4</v>
          </cell>
          <cell r="AY196">
            <v>6.1144256617843499E-4</v>
          </cell>
          <cell r="AZ196">
            <v>6.1144256617843499E-4</v>
          </cell>
          <cell r="BA196">
            <v>6.1592401370827627E-4</v>
          </cell>
          <cell r="BB196">
            <v>6.1948184601325789E-4</v>
          </cell>
          <cell r="BC196">
            <v>6.2327001634308074E-4</v>
          </cell>
          <cell r="BD196">
            <v>6.1780653916009389E-4</v>
          </cell>
          <cell r="BE196">
            <v>6.1025708806121892E-4</v>
          </cell>
          <cell r="BF196">
            <v>6.0262357232997773E-4</v>
          </cell>
          <cell r="BG196">
            <v>5.964960450087211E-4</v>
          </cell>
          <cell r="BH196">
            <v>5.9007932068454215E-4</v>
          </cell>
          <cell r="BI196">
            <v>5.8582346342159165E-4</v>
          </cell>
          <cell r="BJ196">
            <v>5.839904268851268E-4</v>
          </cell>
          <cell r="BK196">
            <v>5.8064615381665167E-4</v>
          </cell>
          <cell r="BL196">
            <v>5.7610863528317229E-4</v>
          </cell>
          <cell r="BM196">
            <v>5.7258618309085003E-4</v>
          </cell>
          <cell r="BN196">
            <v>5.7013484215258565E-4</v>
          </cell>
          <cell r="BO196">
            <v>5.6902933155980877E-4</v>
          </cell>
          <cell r="BP196">
            <v>5.695113513414044E-4</v>
          </cell>
          <cell r="BQ196">
            <v>5.7198706693997845E-4</v>
          </cell>
          <cell r="BR196">
            <v>5.7853562125918356E-4</v>
          </cell>
          <cell r="BS196">
            <v>5.832518307195317E-4</v>
          </cell>
          <cell r="BT196">
            <v>5.8363273015014667E-4</v>
          </cell>
          <cell r="BU196">
            <v>5.8443517583695221E-4</v>
          </cell>
          <cell r="BV196">
            <v>5.8443517583695221E-4</v>
          </cell>
          <cell r="BW196">
            <v>5.8443517583695221E-4</v>
          </cell>
          <cell r="BX196">
            <v>5.8443517583695221E-4</v>
          </cell>
          <cell r="BY196">
            <v>5.8443517583695221E-4</v>
          </cell>
          <cell r="BZ196">
            <v>5.8443517583695221E-4</v>
          </cell>
          <cell r="CA196">
            <v>5.8443517583695221E-4</v>
          </cell>
          <cell r="CB196">
            <v>5.8443517583695221E-4</v>
          </cell>
          <cell r="CC196">
            <v>5.8443517583695221E-4</v>
          </cell>
          <cell r="CD196">
            <v>5.8443517583695221E-4</v>
          </cell>
          <cell r="CE196">
            <v>5.8443517583695221E-4</v>
          </cell>
          <cell r="CG196" t="str">
            <v>Gas</v>
          </cell>
          <cell r="DA196">
            <v>2.4373240381504893</v>
          </cell>
          <cell r="DB196">
            <v>2.4373240381504893</v>
          </cell>
          <cell r="DC196">
            <v>2.4373240381504893</v>
          </cell>
          <cell r="DD196">
            <v>2.4680247874941497</v>
          </cell>
          <cell r="DE196">
            <v>2.4837718767256365</v>
          </cell>
          <cell r="DF196">
            <v>2.5096409674623272</v>
          </cell>
          <cell r="DG196">
            <v>2.4799768821977652</v>
          </cell>
          <cell r="DH196">
            <v>2.4378026145314546</v>
          </cell>
          <cell r="DI196">
            <v>2.3939110616597761</v>
          </cell>
          <cell r="DJ196">
            <v>2.3586118977492019</v>
          </cell>
          <cell r="DK196">
            <v>2.3220256117764575</v>
          </cell>
          <cell r="DL196">
            <v>2.2955905661365894</v>
          </cell>
          <cell r="DM196">
            <v>2.2834370516174531</v>
          </cell>
          <cell r="DN196">
            <v>2.2626714277023008</v>
          </cell>
          <cell r="DO196">
            <v>2.2345038138251097</v>
          </cell>
          <cell r="DP196">
            <v>2.212909225758585</v>
          </cell>
          <cell r="DQ196">
            <v>2.198134658815996</v>
          </cell>
          <cell r="DR196">
            <v>2.1920609440430763</v>
          </cell>
          <cell r="DS196">
            <v>2.1963333333089219</v>
          </cell>
          <cell r="DT196">
            <v>2.2129290694073456</v>
          </cell>
          <cell r="DU196">
            <v>2.2549176642877256</v>
          </cell>
          <cell r="DV196">
            <v>2.2857532081161294</v>
          </cell>
          <cell r="DW196">
            <v>2.2901212829388218</v>
          </cell>
          <cell r="DX196">
            <v>2.29655118289896</v>
          </cell>
          <cell r="DY196">
            <v>2.29655118289896</v>
          </cell>
          <cell r="DZ196">
            <v>2.29655118289896</v>
          </cell>
          <cell r="EA196">
            <v>2.29655118289896</v>
          </cell>
          <cell r="EB196">
            <v>2.29655118289896</v>
          </cell>
          <cell r="EC196">
            <v>2.29655118289896</v>
          </cell>
          <cell r="ED196">
            <v>2.29655118289896</v>
          </cell>
          <cell r="EE196">
            <v>2.29655118289896</v>
          </cell>
          <cell r="EF196">
            <v>2.29655118289896</v>
          </cell>
          <cell r="EG196">
            <v>2.29655118289896</v>
          </cell>
          <cell r="EH196">
            <v>2.29655118289896</v>
          </cell>
        </row>
        <row r="197">
          <cell r="E197" t="str">
            <v>N2O</v>
          </cell>
          <cell r="H197" t="str">
            <v>Oil</v>
          </cell>
          <cell r="I197" t="str">
            <v>Multiple processes</v>
          </cell>
          <cell r="L197">
            <v>1.31476397207036E-5</v>
          </cell>
          <cell r="AX197">
            <v>1.31476397207036E-5</v>
          </cell>
          <cell r="AY197">
            <v>1.31476397207036E-5</v>
          </cell>
          <cell r="AZ197">
            <v>1.31476397207036E-5</v>
          </cell>
          <cell r="BA197">
            <v>1.3244002749397934E-5</v>
          </cell>
          <cell r="BB197">
            <v>1.332050559679526E-5</v>
          </cell>
          <cell r="BC197">
            <v>1.3401961323714073E-5</v>
          </cell>
          <cell r="BD197">
            <v>1.3284482048312708E-5</v>
          </cell>
          <cell r="BE197">
            <v>1.312214879147479E-5</v>
          </cell>
          <cell r="BF197">
            <v>1.2958007921688838E-5</v>
          </cell>
          <cell r="BG197">
            <v>1.2826249803993218E-5</v>
          </cell>
          <cell r="BH197">
            <v>1.268827318236436E-5</v>
          </cell>
          <cell r="BI197">
            <v>1.2596760943781213E-5</v>
          </cell>
          <cell r="BJ197">
            <v>1.2557345788034118E-5</v>
          </cell>
          <cell r="BK197">
            <v>1.2485435031629352E-5</v>
          </cell>
          <cell r="BL197">
            <v>1.2387866327381188E-5</v>
          </cell>
          <cell r="BM197">
            <v>1.2312124246407811E-5</v>
          </cell>
          <cell r="BN197">
            <v>1.2259413903242879E-5</v>
          </cell>
          <cell r="BO197">
            <v>1.2235642488256029E-5</v>
          </cell>
          <cell r="BP197">
            <v>1.2246007194243512E-5</v>
          </cell>
          <cell r="BQ197">
            <v>1.2299241657366378E-5</v>
          </cell>
          <cell r="BR197">
            <v>1.2440052974148732E-5</v>
          </cell>
          <cell r="BS197">
            <v>1.2541464008090284E-5</v>
          </cell>
          <cell r="BT197">
            <v>1.2549654357864011E-5</v>
          </cell>
          <cell r="BU197">
            <v>1.2566909072156299E-5</v>
          </cell>
          <cell r="BV197">
            <v>1.2566909072156299E-5</v>
          </cell>
          <cell r="BW197">
            <v>1.2566909072156299E-5</v>
          </cell>
          <cell r="BX197">
            <v>1.2566909072156299E-5</v>
          </cell>
          <cell r="BY197">
            <v>1.2566909072156299E-5</v>
          </cell>
          <cell r="BZ197">
            <v>1.2566909072156299E-5</v>
          </cell>
          <cell r="CA197">
            <v>1.2566909072156299E-5</v>
          </cell>
          <cell r="CB197">
            <v>1.2566909072156299E-5</v>
          </cell>
          <cell r="CC197">
            <v>1.2566909072156299E-5</v>
          </cell>
          <cell r="CD197">
            <v>1.2566909072156299E-5</v>
          </cell>
          <cell r="CE197">
            <v>1.2566909072156299E-5</v>
          </cell>
          <cell r="CG197" t="str">
            <v>Oil</v>
          </cell>
          <cell r="DA197">
            <v>0.65911301867735528</v>
          </cell>
          <cell r="DB197">
            <v>0.65911301867735528</v>
          </cell>
          <cell r="DC197">
            <v>0.65911301867735528</v>
          </cell>
          <cell r="DD197">
            <v>0.64933943533262306</v>
          </cell>
          <cell r="DE197">
            <v>0.6528799423930528</v>
          </cell>
          <cell r="DF197">
            <v>0.65133898763579146</v>
          </cell>
          <cell r="DG197">
            <v>0.64558845217149519</v>
          </cell>
          <cell r="DH197">
            <v>0.6391523173124658</v>
          </cell>
          <cell r="DI197">
            <v>0.63417014055449017</v>
          </cell>
          <cell r="DJ197">
            <v>0.63015326170598795</v>
          </cell>
          <cell r="DK197">
            <v>0.62588050793509442</v>
          </cell>
          <cell r="DL197">
            <v>0.62592709098543142</v>
          </cell>
          <cell r="DM197">
            <v>0.62732067413423875</v>
          </cell>
          <cell r="DN197">
            <v>0.62744071646791799</v>
          </cell>
          <cell r="DO197">
            <v>0.62717461624370296</v>
          </cell>
          <cell r="DP197">
            <v>0.62844592673191857</v>
          </cell>
          <cell r="DQ197">
            <v>0.63318803851881322</v>
          </cell>
          <cell r="DR197">
            <v>0.6404951066303507</v>
          </cell>
          <cell r="DS197">
            <v>0.65316364000529537</v>
          </cell>
          <cell r="DT197">
            <v>0.66511889115714562</v>
          </cell>
          <cell r="DU197">
            <v>0.68452697327235867</v>
          </cell>
          <cell r="DV197">
            <v>0.69769943914844579</v>
          </cell>
          <cell r="DW197">
            <v>0.70156884286091881</v>
          </cell>
          <cell r="DX197">
            <v>0.70695887530930679</v>
          </cell>
          <cell r="DY197">
            <v>0.70695887530930679</v>
          </cell>
          <cell r="DZ197">
            <v>0.70695887530930679</v>
          </cell>
          <cell r="EA197">
            <v>0.70695887530930679</v>
          </cell>
          <cell r="EB197">
            <v>0.70695887530930679</v>
          </cell>
          <cell r="EC197">
            <v>0.70695887530930679</v>
          </cell>
          <cell r="ED197">
            <v>0.70695887530930679</v>
          </cell>
          <cell r="EE197">
            <v>0.70695887530930679</v>
          </cell>
          <cell r="EF197">
            <v>0.70695887530930679</v>
          </cell>
          <cell r="EG197">
            <v>0.70695887530930679</v>
          </cell>
          <cell r="EH197">
            <v>0.70695887530930679</v>
          </cell>
        </row>
        <row r="198">
          <cell r="E198" t="str">
            <v>CH4</v>
          </cell>
          <cell r="H198" t="str">
            <v>Oil</v>
          </cell>
          <cell r="I198" t="str">
            <v>Multiple processes</v>
          </cell>
          <cell r="L198">
            <v>7.5003313842939733E-6</v>
          </cell>
          <cell r="AX198">
            <v>7.5003313842939733E-6</v>
          </cell>
          <cell r="AY198">
            <v>7.5003313842939733E-6</v>
          </cell>
          <cell r="AZ198">
            <v>7.5003313842939733E-6</v>
          </cell>
          <cell r="BA198">
            <v>7.5553035818712781E-6</v>
          </cell>
          <cell r="BB198">
            <v>7.5989461458227716E-6</v>
          </cell>
          <cell r="BC198">
            <v>7.6454141779576662E-6</v>
          </cell>
          <cell r="BD198">
            <v>7.5783957993729942E-6</v>
          </cell>
          <cell r="BE198">
            <v>7.4857895790292158E-6</v>
          </cell>
          <cell r="BF198">
            <v>7.3921521700909214E-6</v>
          </cell>
          <cell r="BG198">
            <v>7.316988143217581E-6</v>
          </cell>
          <cell r="BH198">
            <v>7.2382766476574952E-6</v>
          </cell>
          <cell r="BI198">
            <v>7.1860716793382507E-6</v>
          </cell>
          <cell r="BJ198">
            <v>7.1635865233751431E-6</v>
          </cell>
          <cell r="BK198">
            <v>7.1225636086475926E-6</v>
          </cell>
          <cell r="BL198">
            <v>7.0669036095798482E-6</v>
          </cell>
          <cell r="BM198">
            <v>7.0236950398970499E-6</v>
          </cell>
          <cell r="BN198">
            <v>6.9936253810445716E-6</v>
          </cell>
          <cell r="BO198">
            <v>6.9800645067232138E-6</v>
          </cell>
          <cell r="BP198">
            <v>6.98597725846104E-6</v>
          </cell>
          <cell r="BQ198">
            <v>7.0163459119203939E-6</v>
          </cell>
          <cell r="BR198">
            <v>7.0966745154539514E-6</v>
          </cell>
          <cell r="BS198">
            <v>7.1545264475682598E-6</v>
          </cell>
          <cell r="BT198">
            <v>7.1591987947546137E-6</v>
          </cell>
          <cell r="BU198">
            <v>7.1690420881428314E-6</v>
          </cell>
          <cell r="BV198">
            <v>7.1690420881428314E-6</v>
          </cell>
          <cell r="BW198">
            <v>7.1690420881428314E-6</v>
          </cell>
          <cell r="BX198">
            <v>7.1690420881428314E-6</v>
          </cell>
          <cell r="BY198">
            <v>7.1690420881428314E-6</v>
          </cell>
          <cell r="BZ198">
            <v>7.1690420881428314E-6</v>
          </cell>
          <cell r="CA198">
            <v>7.1690420881428314E-6</v>
          </cell>
          <cell r="CB198">
            <v>7.1690420881428314E-6</v>
          </cell>
          <cell r="CC198">
            <v>7.1690420881428314E-6</v>
          </cell>
          <cell r="CD198">
            <v>7.1690420881428314E-6</v>
          </cell>
          <cell r="CE198">
            <v>7.1690420881428314E-6</v>
          </cell>
          <cell r="CG198" t="str">
            <v>Oil</v>
          </cell>
          <cell r="DA198">
            <v>0.37600407105755035</v>
          </cell>
          <cell r="DB198">
            <v>0.37600407105755035</v>
          </cell>
          <cell r="DC198">
            <v>0.37600407105755035</v>
          </cell>
          <cell r="DD198">
            <v>0.37042853693471656</v>
          </cell>
          <cell r="DE198">
            <v>0.37244828928462609</v>
          </cell>
          <cell r="DF198">
            <v>0.37156922113451057</v>
          </cell>
          <cell r="DG198">
            <v>0.36828871432601945</v>
          </cell>
          <cell r="DH198">
            <v>0.36461709376885504</v>
          </cell>
          <cell r="DI198">
            <v>0.36177491239685555</v>
          </cell>
          <cell r="DJ198">
            <v>0.35948340432891801</v>
          </cell>
          <cell r="DK198">
            <v>0.35704592734552237</v>
          </cell>
          <cell r="DL198">
            <v>0.35707250156886899</v>
          </cell>
          <cell r="DM198">
            <v>0.35786749866718193</v>
          </cell>
          <cell r="DN198">
            <v>0.35793597919310632</v>
          </cell>
          <cell r="DO198">
            <v>0.35778417705177556</v>
          </cell>
          <cell r="DP198">
            <v>0.35850942129001939</v>
          </cell>
          <cell r="DQ198">
            <v>0.36121465284630155</v>
          </cell>
          <cell r="DR198">
            <v>0.36538311452066857</v>
          </cell>
          <cell r="DS198">
            <v>0.37261013020436179</v>
          </cell>
          <cell r="DT198">
            <v>0.37943023992186026</v>
          </cell>
          <cell r="DU198">
            <v>0.39050196461845826</v>
          </cell>
          <cell r="DV198">
            <v>0.39801645857461532</v>
          </cell>
          <cell r="DW198">
            <v>0.40022383653139521</v>
          </cell>
          <cell r="DX198">
            <v>0.40329868725698564</v>
          </cell>
          <cell r="DY198">
            <v>0.40329868725698564</v>
          </cell>
          <cell r="DZ198">
            <v>0.40329868725698564</v>
          </cell>
          <cell r="EA198">
            <v>0.40329868725698564</v>
          </cell>
          <cell r="EB198">
            <v>0.40329868725698564</v>
          </cell>
          <cell r="EC198">
            <v>0.40329868725698564</v>
          </cell>
          <cell r="ED198">
            <v>0.40329868725698564</v>
          </cell>
          <cell r="EE198">
            <v>0.40329868725698564</v>
          </cell>
          <cell r="EF198">
            <v>0.40329868725698564</v>
          </cell>
          <cell r="EG198">
            <v>0.40329868725698564</v>
          </cell>
          <cell r="EH198">
            <v>0.40329868725698564</v>
          </cell>
        </row>
        <row r="199">
          <cell r="E199" t="str">
            <v>N2O</v>
          </cell>
          <cell r="H199" t="str">
            <v>Oil</v>
          </cell>
          <cell r="I199" t="str">
            <v>Multiple processes</v>
          </cell>
          <cell r="L199">
            <v>5.1943224968271902E-6</v>
          </cell>
          <cell r="AX199">
            <v>5.1943224968271902E-6</v>
          </cell>
          <cell r="AY199">
            <v>5.1943224968271902E-6</v>
          </cell>
          <cell r="AZ199">
            <v>5.1943224968271902E-6</v>
          </cell>
          <cell r="BA199">
            <v>5.2323932576970044E-6</v>
          </cell>
          <cell r="BB199">
            <v>5.2626177291419827E-6</v>
          </cell>
          <cell r="BC199">
            <v>5.2947989665213077E-6</v>
          </cell>
          <cell r="BD199">
            <v>5.2483856743950137E-6</v>
          </cell>
          <cell r="BE199">
            <v>5.1842516316399013E-6</v>
          </cell>
          <cell r="BF199">
            <v>5.1194034436236631E-6</v>
          </cell>
          <cell r="BG199">
            <v>5.0673489175319384E-6</v>
          </cell>
          <cell r="BH199">
            <v>5.0128376071379972E-6</v>
          </cell>
          <cell r="BI199">
            <v>4.9766832790832872E-6</v>
          </cell>
          <cell r="BJ199">
            <v>4.9611112802635535E-6</v>
          </cell>
          <cell r="BK199">
            <v>4.9327010357107655E-6</v>
          </cell>
          <cell r="BL199">
            <v>4.8941539408535457E-6</v>
          </cell>
          <cell r="BM199">
            <v>4.8642300302875311E-6</v>
          </cell>
          <cell r="BN199">
            <v>4.8434054163542828E-6</v>
          </cell>
          <cell r="BO199">
            <v>4.8340138907062857E-6</v>
          </cell>
          <cell r="BP199">
            <v>4.8381087416930379E-6</v>
          </cell>
          <cell r="BQ199">
            <v>4.8591404230654896E-6</v>
          </cell>
          <cell r="BR199">
            <v>4.9147716546863769E-6</v>
          </cell>
          <cell r="BS199">
            <v>4.9548367634221765E-6</v>
          </cell>
          <cell r="BT199">
            <v>4.9580725775295226E-6</v>
          </cell>
          <cell r="BU199">
            <v>4.9648895083649197E-6</v>
          </cell>
          <cell r="BV199">
            <v>4.9648895083649197E-6</v>
          </cell>
          <cell r="BW199">
            <v>4.9648895083649197E-6</v>
          </cell>
          <cell r="BX199">
            <v>4.9648895083649197E-6</v>
          </cell>
          <cell r="BY199">
            <v>4.9648895083649197E-6</v>
          </cell>
          <cell r="BZ199">
            <v>4.9648895083649197E-6</v>
          </cell>
          <cell r="CA199">
            <v>4.9648895083649197E-6</v>
          </cell>
          <cell r="CB199">
            <v>4.9648895083649197E-6</v>
          </cell>
          <cell r="CC199">
            <v>4.9648895083649197E-6</v>
          </cell>
          <cell r="CD199">
            <v>4.9648895083649197E-6</v>
          </cell>
          <cell r="CE199">
            <v>4.9648895083649197E-6</v>
          </cell>
          <cell r="CG199" t="str">
            <v>Oil</v>
          </cell>
          <cell r="DA199">
            <v>0.26040001502902826</v>
          </cell>
          <cell r="DB199">
            <v>0.26040001502902826</v>
          </cell>
          <cell r="DC199">
            <v>0.26040001502902826</v>
          </cell>
          <cell r="DD199">
            <v>0.2565387026626561</v>
          </cell>
          <cell r="DE199">
            <v>0.2579374735344504</v>
          </cell>
          <cell r="DF199">
            <v>0.2573286786380074</v>
          </cell>
          <cell r="DG199">
            <v>0.25505677764546958</v>
          </cell>
          <cell r="DH199">
            <v>0.25251401249514183</v>
          </cell>
          <cell r="DI199">
            <v>0.25054567191334365</v>
          </cell>
          <cell r="DJ199">
            <v>0.24895869777859089</v>
          </cell>
          <cell r="DK199">
            <v>0.24727063349427633</v>
          </cell>
          <cell r="DL199">
            <v>0.24728903735926475</v>
          </cell>
          <cell r="DM199">
            <v>0.24783960920750686</v>
          </cell>
          <cell r="DN199">
            <v>0.24788703510353441</v>
          </cell>
          <cell r="DO199">
            <v>0.24778190517828444</v>
          </cell>
          <cell r="DP199">
            <v>0.24828416998091607</v>
          </cell>
          <cell r="DQ199">
            <v>0.25015766655219407</v>
          </cell>
          <cell r="DR199">
            <v>0.25304451689825574</v>
          </cell>
          <cell r="DS199">
            <v>0.25804955577284999</v>
          </cell>
          <cell r="DT199">
            <v>0.26277279365679407</v>
          </cell>
          <cell r="DU199">
            <v>0.27044046935318328</v>
          </cell>
          <cell r="DV199">
            <v>0.2756446000787236</v>
          </cell>
          <cell r="DW199">
            <v>0.27717331026397118</v>
          </cell>
          <cell r="DX199">
            <v>0.27930278501381561</v>
          </cell>
          <cell r="DY199">
            <v>0.27930278501381561</v>
          </cell>
          <cell r="DZ199">
            <v>0.27930278501381561</v>
          </cell>
          <cell r="EA199">
            <v>0.27930278501381561</v>
          </cell>
          <cell r="EB199">
            <v>0.27930278501381561</v>
          </cell>
          <cell r="EC199">
            <v>0.27930278501381561</v>
          </cell>
          <cell r="ED199">
            <v>0.27930278501381561</v>
          </cell>
          <cell r="EE199">
            <v>0.27930278501381561</v>
          </cell>
          <cell r="EF199">
            <v>0.27930278501381561</v>
          </cell>
          <cell r="EG199">
            <v>0.27930278501381561</v>
          </cell>
          <cell r="EH199">
            <v>0.27930278501381561</v>
          </cell>
        </row>
        <row r="200">
          <cell r="E200" t="str">
            <v>CH4</v>
          </cell>
          <cell r="H200" t="str">
            <v>Oil</v>
          </cell>
          <cell r="I200" t="str">
            <v>Multiple processes</v>
          </cell>
          <cell r="L200">
            <v>2.963204108928268E-6</v>
          </cell>
          <cell r="AX200">
            <v>2.963204108928268E-6</v>
          </cell>
          <cell r="AY200">
            <v>2.963204108928268E-6</v>
          </cell>
          <cell r="AZ200">
            <v>2.963204108928268E-6</v>
          </cell>
          <cell r="BA200">
            <v>2.9849223282164174E-6</v>
          </cell>
          <cell r="BB200">
            <v>3.0021644763561707E-6</v>
          </cell>
          <cell r="BC200">
            <v>3.0205229003645102E-6</v>
          </cell>
          <cell r="BD200">
            <v>2.9940455189501814E-6</v>
          </cell>
          <cell r="BE200">
            <v>2.957458984492567E-6</v>
          </cell>
          <cell r="BF200">
            <v>2.9204650517316253E-6</v>
          </cell>
          <cell r="BG200">
            <v>2.890769516712856E-6</v>
          </cell>
          <cell r="BH200">
            <v>2.8596724604478559E-6</v>
          </cell>
          <cell r="BI200">
            <v>2.8390475082018804E-6</v>
          </cell>
          <cell r="BJ200">
            <v>2.8301641531704886E-6</v>
          </cell>
          <cell r="BK200">
            <v>2.8139569666806431E-6</v>
          </cell>
          <cell r="BL200">
            <v>2.7919670132386047E-6</v>
          </cell>
          <cell r="BM200">
            <v>2.774896326002959E-6</v>
          </cell>
          <cell r="BN200">
            <v>2.7630165126853342E-6</v>
          </cell>
          <cell r="BO200">
            <v>2.7576589309398324E-6</v>
          </cell>
          <cell r="BP200">
            <v>2.7599949197577783E-6</v>
          </cell>
          <cell r="BQ200">
            <v>2.771992858795754E-6</v>
          </cell>
          <cell r="BR200">
            <v>2.8037287962976027E-6</v>
          </cell>
          <cell r="BS200">
            <v>2.826584730811314E-6</v>
          </cell>
          <cell r="BT200">
            <v>2.8284306650336256E-6</v>
          </cell>
          <cell r="BU200">
            <v>2.8323195181947581E-6</v>
          </cell>
          <cell r="BV200">
            <v>2.8323195181947581E-6</v>
          </cell>
          <cell r="BW200">
            <v>2.8323195181947581E-6</v>
          </cell>
          <cell r="BX200">
            <v>2.8323195181947581E-6</v>
          </cell>
          <cell r="BY200">
            <v>2.8323195181947581E-6</v>
          </cell>
          <cell r="BZ200">
            <v>2.8323195181947581E-6</v>
          </cell>
          <cell r="CA200">
            <v>2.8323195181947581E-6</v>
          </cell>
          <cell r="CB200">
            <v>2.8323195181947581E-6</v>
          </cell>
          <cell r="CC200">
            <v>2.8323195181947581E-6</v>
          </cell>
          <cell r="CD200">
            <v>2.8323195181947581E-6</v>
          </cell>
          <cell r="CE200">
            <v>2.8323195181947581E-6</v>
          </cell>
          <cell r="CG200" t="str">
            <v>Oil</v>
          </cell>
          <cell r="DA200">
            <v>0.14855034414407678</v>
          </cell>
          <cell r="DB200">
            <v>0.14855034414407678</v>
          </cell>
          <cell r="DC200">
            <v>0.14855034414407678</v>
          </cell>
          <cell r="DD200">
            <v>0.14634758205587792</v>
          </cell>
          <cell r="DE200">
            <v>0.14714553859347868</v>
          </cell>
          <cell r="DF200">
            <v>0.14679823949148099</v>
          </cell>
          <cell r="DG200">
            <v>0.14550218858969766</v>
          </cell>
          <cell r="DH200">
            <v>0.14405161786635631</v>
          </cell>
          <cell r="DI200">
            <v>0.14292873901096811</v>
          </cell>
          <cell r="DJ200">
            <v>0.14202341819584069</v>
          </cell>
          <cell r="DK200">
            <v>0.14106042850344647</v>
          </cell>
          <cell r="DL200">
            <v>0.14107092735260096</v>
          </cell>
          <cell r="DM200">
            <v>0.14138501196401423</v>
          </cell>
          <cell r="DN200">
            <v>0.14141206700537223</v>
          </cell>
          <cell r="DO200">
            <v>0.14135209355808198</v>
          </cell>
          <cell r="DP200">
            <v>0.1416386204589121</v>
          </cell>
          <cell r="DQ200">
            <v>0.14270739367071497</v>
          </cell>
          <cell r="DR200">
            <v>0.14435425460638776</v>
          </cell>
          <cell r="DS200">
            <v>0.14720947812545157</v>
          </cell>
          <cell r="DT200">
            <v>0.14990394269011767</v>
          </cell>
          <cell r="DU200">
            <v>0.15427812010080952</v>
          </cell>
          <cell r="DV200">
            <v>0.15724691950799696</v>
          </cell>
          <cell r="DW200">
            <v>0.15811900249958113</v>
          </cell>
          <cell r="DX200">
            <v>0.15933380353137161</v>
          </cell>
          <cell r="DY200">
            <v>0.15933380353137161</v>
          </cell>
          <cell r="DZ200">
            <v>0.15933380353137161</v>
          </cell>
          <cell r="EA200">
            <v>0.15933380353137161</v>
          </cell>
          <cell r="EB200">
            <v>0.15933380353137161</v>
          </cell>
          <cell r="EC200">
            <v>0.15933380353137161</v>
          </cell>
          <cell r="ED200">
            <v>0.15933380353137161</v>
          </cell>
          <cell r="EE200">
            <v>0.15933380353137161</v>
          </cell>
          <cell r="EF200">
            <v>0.15933380353137161</v>
          </cell>
          <cell r="EG200">
            <v>0.15933380353137161</v>
          </cell>
          <cell r="EH200">
            <v>0.15933380353137161</v>
          </cell>
        </row>
        <row r="201">
          <cell r="E201" t="str">
            <v>Carbon</v>
          </cell>
          <cell r="H201" t="str">
            <v>Gas</v>
          </cell>
          <cell r="I201" t="str">
            <v>Multiple processes</v>
          </cell>
          <cell r="L201">
            <v>4.1471029926182004</v>
          </cell>
          <cell r="AX201">
            <v>4.1471029926182004</v>
          </cell>
          <cell r="AY201">
            <v>4.1471029926182004</v>
          </cell>
          <cell r="AZ201">
            <v>4.1471029926182004</v>
          </cell>
          <cell r="BA201">
            <v>4.1607965183324316</v>
          </cell>
          <cell r="BB201">
            <v>4.2334484992117973</v>
          </cell>
          <cell r="BC201">
            <v>4.2422267246497878</v>
          </cell>
          <cell r="BD201">
            <v>4.1800021906665865</v>
          </cell>
          <cell r="BE201">
            <v>4.0767372567494231</v>
          </cell>
          <cell r="BF201">
            <v>3.9453448042125152</v>
          </cell>
          <cell r="BG201">
            <v>3.8035637280553964</v>
          </cell>
          <cell r="BH201">
            <v>3.6543452387915112</v>
          </cell>
          <cell r="BI201">
            <v>3.5386658087355491</v>
          </cell>
          <cell r="BJ201">
            <v>3.4239071765003732</v>
          </cell>
          <cell r="BK201">
            <v>3.3049735072601663</v>
          </cell>
          <cell r="BL201">
            <v>3.200648964854135</v>
          </cell>
          <cell r="BM201">
            <v>3.11035281042692</v>
          </cell>
          <cell r="BN201">
            <v>3.0388046647939988</v>
          </cell>
          <cell r="BO201">
            <v>2.9850678097189891</v>
          </cell>
          <cell r="BP201">
            <v>2.9498289523861256</v>
          </cell>
          <cell r="BQ201">
            <v>2.9349609887210102</v>
          </cell>
          <cell r="BR201">
            <v>2.9459327008141565</v>
          </cell>
          <cell r="BS201">
            <v>2.9480292782701283</v>
          </cell>
          <cell r="BT201">
            <v>2.9322864335195029</v>
          </cell>
          <cell r="BU201">
            <v>2.9287898633038032</v>
          </cell>
          <cell r="BV201">
            <v>2.9287898633038032</v>
          </cell>
          <cell r="BW201">
            <v>2.9287898633038032</v>
          </cell>
          <cell r="BX201">
            <v>2.9287898633038032</v>
          </cell>
          <cell r="BY201">
            <v>2.9287898633038032</v>
          </cell>
          <cell r="BZ201">
            <v>2.9287898633038032</v>
          </cell>
          <cell r="CA201">
            <v>2.9287898633038032</v>
          </cell>
          <cell r="CB201">
            <v>2.9287898633038032</v>
          </cell>
          <cell r="CC201">
            <v>2.9287898633038032</v>
          </cell>
          <cell r="CD201">
            <v>2.9287898633038032</v>
          </cell>
          <cell r="CE201">
            <v>2.9287898633038032</v>
          </cell>
          <cell r="CG201" t="str">
            <v>Gas</v>
          </cell>
          <cell r="DA201">
            <v>20983.702240142858</v>
          </cell>
          <cell r="DB201">
            <v>20983.702240142858</v>
          </cell>
          <cell r="DC201">
            <v>20983.702240142858</v>
          </cell>
          <cell r="DD201">
            <v>21081.921908612752</v>
          </cell>
          <cell r="DE201">
            <v>21507.587365662246</v>
          </cell>
          <cell r="DF201">
            <v>21566.309100061851</v>
          </cell>
          <cell r="DG201">
            <v>21220.734141177287</v>
          </cell>
          <cell r="DH201">
            <v>20640.708010873535</v>
          </cell>
          <cell r="DI201">
            <v>19900.929812174232</v>
          </cell>
          <cell r="DJ201">
            <v>19102.827454564529</v>
          </cell>
          <cell r="DK201">
            <v>18262.986429549877</v>
          </cell>
          <cell r="DL201">
            <v>17608.905125914451</v>
          </cell>
          <cell r="DM201">
            <v>16960.536903194574</v>
          </cell>
          <cell r="DN201">
            <v>16290.76674527556</v>
          </cell>
          <cell r="DO201">
            <v>15703.243605516205</v>
          </cell>
          <cell r="DP201">
            <v>15195.105346118786</v>
          </cell>
          <cell r="DQ201">
            <v>14793.424645598991</v>
          </cell>
          <cell r="DR201">
            <v>14493.347647043252</v>
          </cell>
          <cell r="DS201">
            <v>14298.818962588219</v>
          </cell>
          <cell r="DT201">
            <v>14219.468079170298</v>
          </cell>
          <cell r="DU201">
            <v>14286.381905973636</v>
          </cell>
          <cell r="DV201">
            <v>14303.758755564157</v>
          </cell>
          <cell r="DW201">
            <v>14220.699113513369</v>
          </cell>
          <cell r="DX201">
            <v>14205.662603390734</v>
          </cell>
          <cell r="DY201">
            <v>14205.662603390734</v>
          </cell>
          <cell r="DZ201">
            <v>14205.662603390734</v>
          </cell>
          <cell r="EA201">
            <v>14205.662603390734</v>
          </cell>
          <cell r="EB201">
            <v>14205.662603390734</v>
          </cell>
          <cell r="EC201">
            <v>14205.662603390734</v>
          </cell>
          <cell r="ED201">
            <v>14205.662603390734</v>
          </cell>
          <cell r="EE201">
            <v>14205.662603390734</v>
          </cell>
          <cell r="EF201">
            <v>14205.662603390734</v>
          </cell>
          <cell r="EG201">
            <v>14205.662603390734</v>
          </cell>
          <cell r="EH201">
            <v>14205.662603390734</v>
          </cell>
        </row>
        <row r="202">
          <cell r="E202" t="str">
            <v>Carbon</v>
          </cell>
          <cell r="H202" t="str">
            <v>Coal</v>
          </cell>
          <cell r="I202" t="str">
            <v>Multiple processes</v>
          </cell>
          <cell r="L202">
            <v>0.19453002860045601</v>
          </cell>
          <cell r="AX202">
            <v>0.19453002860045601</v>
          </cell>
          <cell r="AY202">
            <v>0.19453002860045601</v>
          </cell>
          <cell r="AZ202">
            <v>0.19453002860045601</v>
          </cell>
          <cell r="BA202">
            <v>0.19517235698091148</v>
          </cell>
          <cell r="BB202">
            <v>0.19858027618221885</v>
          </cell>
          <cell r="BC202">
            <v>0.19899204035797075</v>
          </cell>
          <cell r="BD202">
            <v>0.19607324610642979</v>
          </cell>
          <cell r="BE202">
            <v>0.19122935132395474</v>
          </cell>
          <cell r="BF202">
            <v>0.18506606635240117</v>
          </cell>
          <cell r="BG202">
            <v>0.17841547753197853</v>
          </cell>
          <cell r="BH202">
            <v>0.17141601862394346</v>
          </cell>
          <cell r="BI202">
            <v>0.16598979147758947</v>
          </cell>
          <cell r="BJ202">
            <v>0.16060675660949131</v>
          </cell>
          <cell r="BK202">
            <v>0.15502788139948645</v>
          </cell>
          <cell r="BL202">
            <v>0.15013428308420509</v>
          </cell>
          <cell r="BM202">
            <v>0.14589872068450019</v>
          </cell>
          <cell r="BN202">
            <v>0.14254257958044367</v>
          </cell>
          <cell r="BO202">
            <v>0.14002192070767219</v>
          </cell>
          <cell r="BP202">
            <v>0.1383689557494806</v>
          </cell>
          <cell r="BQ202">
            <v>0.13767153747890626</v>
          </cell>
          <cell r="BR202">
            <v>0.13818619252149258</v>
          </cell>
          <cell r="BS202">
            <v>0.13828453762485732</v>
          </cell>
          <cell r="BT202">
            <v>0.13754608091301707</v>
          </cell>
          <cell r="BU202">
            <v>0.13738206571848866</v>
          </cell>
          <cell r="BV202">
            <v>0.13738206571848866</v>
          </cell>
          <cell r="BW202">
            <v>0.13738206571848866</v>
          </cell>
          <cell r="BX202">
            <v>0.13738206571848866</v>
          </cell>
          <cell r="BY202">
            <v>0.13738206571848866</v>
          </cell>
          <cell r="BZ202">
            <v>0.13738206571848866</v>
          </cell>
          <cell r="CA202">
            <v>0.13738206571848866</v>
          </cell>
          <cell r="CB202">
            <v>0.13738206571848866</v>
          </cell>
          <cell r="CC202">
            <v>0.13738206571848866</v>
          </cell>
          <cell r="CD202">
            <v>0.13738206571848866</v>
          </cell>
          <cell r="CE202">
            <v>0.13738206571848866</v>
          </cell>
          <cell r="CG202" t="str">
            <v>Solid Fuels</v>
          </cell>
          <cell r="DA202">
            <v>581.51737678810764</v>
          </cell>
          <cell r="DB202">
            <v>581.51737678810764</v>
          </cell>
          <cell r="DC202">
            <v>581.51737678810764</v>
          </cell>
          <cell r="DD202">
            <v>569.87839698982282</v>
          </cell>
          <cell r="DE202">
            <v>563.78414271915585</v>
          </cell>
          <cell r="DF202">
            <v>558.79656086310411</v>
          </cell>
          <cell r="DG202">
            <v>552.93878465947591</v>
          </cell>
          <cell r="DH202">
            <v>547.02301015463547</v>
          </cell>
          <cell r="DI202">
            <v>540.52413534707762</v>
          </cell>
          <cell r="DJ202">
            <v>533.41412758633624</v>
          </cell>
          <cell r="DK202">
            <v>525.85685609479174</v>
          </cell>
          <cell r="DL202">
            <v>521.75162904139893</v>
          </cell>
          <cell r="DM202">
            <v>517.38363613686602</v>
          </cell>
          <cell r="DN202">
            <v>511.58180066479474</v>
          </cell>
          <cell r="DO202">
            <v>506.50644350070144</v>
          </cell>
          <cell r="DP202">
            <v>501.89116179733304</v>
          </cell>
          <cell r="DQ202">
            <v>497.67793455873908</v>
          </cell>
          <cell r="DR202">
            <v>493.57543361570816</v>
          </cell>
          <cell r="DS202">
            <v>489.57199574697086</v>
          </cell>
          <cell r="DT202">
            <v>486.29409208019104</v>
          </cell>
          <cell r="DU202">
            <v>483.83957894097171</v>
          </cell>
          <cell r="DV202">
            <v>480.69380117226183</v>
          </cell>
          <cell r="DW202">
            <v>476.66291219878258</v>
          </cell>
          <cell r="DX202">
            <v>473.77830193692915</v>
          </cell>
          <cell r="DY202">
            <v>473.77830193692915</v>
          </cell>
          <cell r="DZ202">
            <v>473.77830193692915</v>
          </cell>
          <cell r="EA202">
            <v>473.77830193692915</v>
          </cell>
          <cell r="EB202">
            <v>473.77830193692915</v>
          </cell>
          <cell r="EC202">
            <v>473.77830193692915</v>
          </cell>
          <cell r="ED202">
            <v>473.77830193692915</v>
          </cell>
          <cell r="EE202">
            <v>473.77830193692915</v>
          </cell>
          <cell r="EF202">
            <v>473.77830193692915</v>
          </cell>
          <cell r="EG202">
            <v>473.77830193692915</v>
          </cell>
          <cell r="EH202">
            <v>473.77830193692915</v>
          </cell>
        </row>
        <row r="203">
          <cell r="E203" t="str">
            <v>Carbon</v>
          </cell>
          <cell r="H203" t="str">
            <v>Oil</v>
          </cell>
          <cell r="I203" t="str">
            <v>Multiple processes</v>
          </cell>
          <cell r="L203">
            <v>1.5585587734289299E-2</v>
          </cell>
          <cell r="AX203">
            <v>1.5585587734289299E-2</v>
          </cell>
          <cell r="AY203">
            <v>1.5585587734289299E-2</v>
          </cell>
          <cell r="AZ203">
            <v>1.5585587734289299E-2</v>
          </cell>
          <cell r="BA203">
            <v>1.5637050561904332E-2</v>
          </cell>
          <cell r="BB203">
            <v>1.5910090277600035E-2</v>
          </cell>
          <cell r="BC203">
            <v>1.5943080488587971E-2</v>
          </cell>
          <cell r="BD203">
            <v>1.5709229066198246E-2</v>
          </cell>
          <cell r="BE203">
            <v>1.532114015441903E-2</v>
          </cell>
          <cell r="BF203">
            <v>1.4827342773383998E-2</v>
          </cell>
          <cell r="BG203">
            <v>1.4294503004166292E-2</v>
          </cell>
          <cell r="BH203">
            <v>1.3733712047168108E-2</v>
          </cell>
          <cell r="BI203">
            <v>1.3298967139843892E-2</v>
          </cell>
          <cell r="BJ203">
            <v>1.2867682762737262E-2</v>
          </cell>
          <cell r="BK203">
            <v>1.2420707816659562E-2</v>
          </cell>
          <cell r="BL203">
            <v>1.2028636698241965E-2</v>
          </cell>
          <cell r="BM203">
            <v>1.1689286882382724E-2</v>
          </cell>
          <cell r="BN203">
            <v>1.1420395585742031E-2</v>
          </cell>
          <cell r="BO203">
            <v>1.1218442446206522E-2</v>
          </cell>
          <cell r="BP203">
            <v>1.1086008237652973E-2</v>
          </cell>
          <cell r="BQ203">
            <v>1.1030131652830904E-2</v>
          </cell>
          <cell r="BR203">
            <v>1.1071365396417085E-2</v>
          </cell>
          <cell r="BS203">
            <v>1.1079244726141942E-2</v>
          </cell>
          <cell r="BT203">
            <v>1.1020080174770804E-2</v>
          </cell>
          <cell r="BU203">
            <v>1.1006939410733137E-2</v>
          </cell>
          <cell r="BV203">
            <v>1.1006939410733137E-2</v>
          </cell>
          <cell r="BW203">
            <v>1.1006939410733137E-2</v>
          </cell>
          <cell r="BX203">
            <v>1.1006939410733137E-2</v>
          </cell>
          <cell r="BY203">
            <v>1.1006939410733137E-2</v>
          </cell>
          <cell r="BZ203">
            <v>1.1006939410733137E-2</v>
          </cell>
          <cell r="CA203">
            <v>1.1006939410733137E-2</v>
          </cell>
          <cell r="CB203">
            <v>1.1006939410733137E-2</v>
          </cell>
          <cell r="CC203">
            <v>1.1006939410733137E-2</v>
          </cell>
          <cell r="CD203">
            <v>1.1006939410733137E-2</v>
          </cell>
          <cell r="CE203">
            <v>1.1006939410733137E-2</v>
          </cell>
          <cell r="CG203" t="str">
            <v>Oil</v>
          </cell>
          <cell r="DA203">
            <v>962.93734443646611</v>
          </cell>
          <cell r="DB203">
            <v>962.93734443646611</v>
          </cell>
          <cell r="DC203">
            <v>962.93734443646611</v>
          </cell>
          <cell r="DD203">
            <v>0</v>
          </cell>
          <cell r="DE203">
            <v>0</v>
          </cell>
          <cell r="DF203">
            <v>0</v>
          </cell>
          <cell r="DG203">
            <v>0</v>
          </cell>
          <cell r="DH203">
            <v>0</v>
          </cell>
          <cell r="DI203">
            <v>0</v>
          </cell>
          <cell r="DJ203">
            <v>0</v>
          </cell>
          <cell r="DK203">
            <v>0</v>
          </cell>
          <cell r="DL203">
            <v>0</v>
          </cell>
          <cell r="DM203">
            <v>0</v>
          </cell>
          <cell r="DN203">
            <v>0</v>
          </cell>
          <cell r="DO203">
            <v>0</v>
          </cell>
          <cell r="DP203">
            <v>0</v>
          </cell>
          <cell r="DQ203">
            <v>0</v>
          </cell>
          <cell r="DR203">
            <v>0</v>
          </cell>
          <cell r="DS203">
            <v>0</v>
          </cell>
          <cell r="DT203">
            <v>0</v>
          </cell>
          <cell r="DU203">
            <v>0</v>
          </cell>
          <cell r="DV203">
            <v>0</v>
          </cell>
          <cell r="DW203">
            <v>0</v>
          </cell>
          <cell r="DX203">
            <v>0</v>
          </cell>
          <cell r="DY203">
            <v>0</v>
          </cell>
          <cell r="DZ203">
            <v>0</v>
          </cell>
          <cell r="EA203">
            <v>0</v>
          </cell>
          <cell r="EB203">
            <v>0</v>
          </cell>
          <cell r="EC203">
            <v>0</v>
          </cell>
          <cell r="ED203">
            <v>0</v>
          </cell>
          <cell r="EE203">
            <v>0</v>
          </cell>
          <cell r="EF203">
            <v>0</v>
          </cell>
          <cell r="EG203">
            <v>0</v>
          </cell>
          <cell r="EH203">
            <v>0</v>
          </cell>
        </row>
        <row r="204">
          <cell r="E204" t="str">
            <v>Carbon</v>
          </cell>
          <cell r="H204" t="str">
            <v>Oil</v>
          </cell>
          <cell r="I204" t="str">
            <v>Multiple processes</v>
          </cell>
          <cell r="L204">
            <v>7.4729761728082001E-3</v>
          </cell>
          <cell r="AX204">
            <v>7.4729761728082001E-3</v>
          </cell>
          <cell r="AY204">
            <v>7.4729761728082001E-3</v>
          </cell>
          <cell r="AZ204">
            <v>7.4729761728082001E-3</v>
          </cell>
          <cell r="BA204">
            <v>7.4976515646579646E-3</v>
          </cell>
          <cell r="BB204">
            <v>7.6285686224173742E-3</v>
          </cell>
          <cell r="BC204">
            <v>7.6443867657464432E-3</v>
          </cell>
          <cell r="BD204">
            <v>7.5322597072556702E-3</v>
          </cell>
          <cell r="BE204">
            <v>7.3461788715438051E-3</v>
          </cell>
          <cell r="BF204">
            <v>7.1094129487193902E-3</v>
          </cell>
          <cell r="BG204">
            <v>6.853926985201435E-3</v>
          </cell>
          <cell r="BH204">
            <v>6.5850389887382827E-3</v>
          </cell>
          <cell r="BI204">
            <v>6.3765875405753158E-3</v>
          </cell>
          <cell r="BJ204">
            <v>6.1697953471226748E-3</v>
          </cell>
          <cell r="BK204">
            <v>5.955479841103473E-3</v>
          </cell>
          <cell r="BL204">
            <v>5.7674896173190394E-3</v>
          </cell>
          <cell r="BM204">
            <v>5.6047781988344033E-3</v>
          </cell>
          <cell r="BN204">
            <v>5.4758502246617935E-3</v>
          </cell>
          <cell r="BO204">
            <v>5.3790177518990012E-3</v>
          </cell>
          <cell r="BP204">
            <v>5.3155182097670076E-3</v>
          </cell>
          <cell r="BQ204">
            <v>5.2887265100177222E-3</v>
          </cell>
          <cell r="BR204">
            <v>5.3084972615985099E-3</v>
          </cell>
          <cell r="BS204">
            <v>5.312275241890008E-3</v>
          </cell>
          <cell r="BT204">
            <v>5.2839070282423009E-3</v>
          </cell>
          <cell r="BU204">
            <v>5.2776062959106014E-3</v>
          </cell>
          <cell r="BV204">
            <v>5.2776062959106014E-3</v>
          </cell>
          <cell r="BW204">
            <v>5.2776062959106014E-3</v>
          </cell>
          <cell r="BX204">
            <v>5.2776062959106014E-3</v>
          </cell>
          <cell r="BY204">
            <v>5.2776062959106014E-3</v>
          </cell>
          <cell r="BZ204">
            <v>5.2776062959106014E-3</v>
          </cell>
          <cell r="CA204">
            <v>5.2776062959106014E-3</v>
          </cell>
          <cell r="CB204">
            <v>5.2776062959106014E-3</v>
          </cell>
          <cell r="CC204">
            <v>5.2776062959106014E-3</v>
          </cell>
          <cell r="CD204">
            <v>5.2776062959106014E-3</v>
          </cell>
          <cell r="CE204">
            <v>5.2776062959106014E-3</v>
          </cell>
          <cell r="CG204" t="str">
            <v>Oil</v>
          </cell>
          <cell r="DA204">
            <v>461.70910931059939</v>
          </cell>
          <cell r="DB204">
            <v>461.70910931059939</v>
          </cell>
          <cell r="DC204">
            <v>461.70910931059939</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v>0</v>
          </cell>
          <cell r="DU204">
            <v>0</v>
          </cell>
          <cell r="DV204">
            <v>0</v>
          </cell>
          <cell r="DW204">
            <v>0</v>
          </cell>
          <cell r="DX204">
            <v>0</v>
          </cell>
          <cell r="DY204">
            <v>0</v>
          </cell>
          <cell r="DZ204">
            <v>0</v>
          </cell>
          <cell r="EA204">
            <v>0</v>
          </cell>
          <cell r="EB204">
            <v>0</v>
          </cell>
          <cell r="EC204">
            <v>0</v>
          </cell>
          <cell r="ED204">
            <v>0</v>
          </cell>
          <cell r="EE204">
            <v>0</v>
          </cell>
          <cell r="EF204">
            <v>0</v>
          </cell>
          <cell r="EG204">
            <v>0</v>
          </cell>
          <cell r="EH204">
            <v>0</v>
          </cell>
        </row>
        <row r="205">
          <cell r="E205" t="str">
            <v>CH4</v>
          </cell>
          <cell r="H205" t="str">
            <v>Gas</v>
          </cell>
          <cell r="I205" t="str">
            <v>Multiple processes</v>
          </cell>
          <cell r="L205">
            <v>2.4943578383812962E-3</v>
          </cell>
          <cell r="AX205">
            <v>2.4943578383812962E-3</v>
          </cell>
          <cell r="AY205">
            <v>2.4943578383812962E-3</v>
          </cell>
          <cell r="AZ205">
            <v>2.4943578383812962E-3</v>
          </cell>
          <cell r="BA205">
            <v>2.5025940826369046E-3</v>
          </cell>
          <cell r="BB205">
            <v>2.5462920660973935E-3</v>
          </cell>
          <cell r="BC205">
            <v>2.5515719049312266E-3</v>
          </cell>
          <cell r="BD205">
            <v>2.5141457174560435E-3</v>
          </cell>
          <cell r="BE205">
            <v>2.452034962597847E-3</v>
          </cell>
          <cell r="BF205">
            <v>2.373006350462351E-3</v>
          </cell>
          <cell r="BG205">
            <v>2.2877292933754776E-3</v>
          </cell>
          <cell r="BH205">
            <v>2.1979788557834265E-3</v>
          </cell>
          <cell r="BI205">
            <v>2.1284011545271088E-3</v>
          </cell>
          <cell r="BJ205">
            <v>2.0593772854919658E-3</v>
          </cell>
          <cell r="BK205">
            <v>1.9878422571493336E-3</v>
          </cell>
          <cell r="BL205">
            <v>1.9250941796240782E-3</v>
          </cell>
          <cell r="BM205">
            <v>1.870783755944676E-3</v>
          </cell>
          <cell r="BN205">
            <v>1.8277496962170077E-3</v>
          </cell>
          <cell r="BO205">
            <v>1.7954285925682923E-3</v>
          </cell>
          <cell r="BP205">
            <v>1.7742334787357482E-3</v>
          </cell>
          <cell r="BQ205">
            <v>1.7652908453420601E-3</v>
          </cell>
          <cell r="BR205">
            <v>1.771890000489332E-3</v>
          </cell>
          <cell r="BS205">
            <v>1.7731510288313782E-3</v>
          </cell>
          <cell r="BT205">
            <v>1.7636821807530839E-3</v>
          </cell>
          <cell r="BU205">
            <v>1.761579098832884E-3</v>
          </cell>
          <cell r="BV205">
            <v>1.761579098832884E-3</v>
          </cell>
          <cell r="BW205">
            <v>1.761579098832884E-3</v>
          </cell>
          <cell r="BX205">
            <v>1.761579098832884E-3</v>
          </cell>
          <cell r="BY205">
            <v>1.761579098832884E-3</v>
          </cell>
          <cell r="BZ205">
            <v>1.761579098832884E-3</v>
          </cell>
          <cell r="CA205">
            <v>1.761579098832884E-3</v>
          </cell>
          <cell r="CB205">
            <v>1.761579098832884E-3</v>
          </cell>
          <cell r="CC205">
            <v>1.761579098832884E-3</v>
          </cell>
          <cell r="CD205">
            <v>1.761579098832884E-3</v>
          </cell>
          <cell r="CE205">
            <v>1.761579098832884E-3</v>
          </cell>
          <cell r="CG205" t="str">
            <v>Gas</v>
          </cell>
          <cell r="DA205">
            <v>12.621066381550127</v>
          </cell>
          <cell r="DB205">
            <v>12.621066381550127</v>
          </cell>
          <cell r="DC205">
            <v>12.621066381550127</v>
          </cell>
          <cell r="DD205">
            <v>12.680142560841356</v>
          </cell>
          <cell r="DE205">
            <v>12.936167542909436</v>
          </cell>
          <cell r="DF205">
            <v>12.971486901686809</v>
          </cell>
          <cell r="DG205">
            <v>12.763633947714762</v>
          </cell>
          <cell r="DH205">
            <v>12.414765658896179</v>
          </cell>
          <cell r="DI205">
            <v>11.969811301149635</v>
          </cell>
          <cell r="DJ205">
            <v>11.489776714336173</v>
          </cell>
          <cell r="DK205">
            <v>10.984637573237359</v>
          </cell>
          <cell r="DL205">
            <v>10.59122732286119</v>
          </cell>
          <cell r="DM205">
            <v>10.201253318989719</v>
          </cell>
          <cell r="DN205">
            <v>9.7984066941788814</v>
          </cell>
          <cell r="DO205">
            <v>9.4450291794420416</v>
          </cell>
          <cell r="DP205">
            <v>9.139399284895056</v>
          </cell>
          <cell r="DQ205">
            <v>8.8978004131883548</v>
          </cell>
          <cell r="DR205">
            <v>8.7173131152365659</v>
          </cell>
          <cell r="DS205">
            <v>8.6003099567126267</v>
          </cell>
          <cell r="DT205">
            <v>8.5525827846630573</v>
          </cell>
          <cell r="DU205">
            <v>8.5928294408662147</v>
          </cell>
          <cell r="DV205">
            <v>8.6032810937573156</v>
          </cell>
          <cell r="DW205">
            <v>8.5533232148304332</v>
          </cell>
          <cell r="DX205">
            <v>8.5442792058070136</v>
          </cell>
          <cell r="DY205">
            <v>8.5442792058070136</v>
          </cell>
          <cell r="DZ205">
            <v>8.5442792058070136</v>
          </cell>
          <cell r="EA205">
            <v>8.5442792058070136</v>
          </cell>
          <cell r="EB205">
            <v>8.5442792058070136</v>
          </cell>
          <cell r="EC205">
            <v>8.5442792058070136</v>
          </cell>
          <cell r="ED205">
            <v>8.5442792058070136</v>
          </cell>
          <cell r="EE205">
            <v>8.5442792058070136</v>
          </cell>
          <cell r="EF205">
            <v>8.5442792058070136</v>
          </cell>
          <cell r="EG205">
            <v>8.5442792058070136</v>
          </cell>
          <cell r="EH205">
            <v>8.5442792058070136</v>
          </cell>
        </row>
        <row r="206">
          <cell r="E206" t="str">
            <v>N2O</v>
          </cell>
          <cell r="H206" t="str">
            <v>Gas</v>
          </cell>
          <cell r="I206" t="str">
            <v>Multiple processes</v>
          </cell>
          <cell r="L206">
            <v>2.1862312818753701E-3</v>
          </cell>
          <cell r="AX206">
            <v>2.1862312818753701E-3</v>
          </cell>
          <cell r="AY206">
            <v>2.1862312818753701E-3</v>
          </cell>
          <cell r="AZ206">
            <v>2.1862312818753701E-3</v>
          </cell>
          <cell r="BA206">
            <v>2.1934501077229326E-3</v>
          </cell>
          <cell r="BB206">
            <v>2.2317501049912434E-3</v>
          </cell>
          <cell r="BC206">
            <v>2.2363777284397203E-3</v>
          </cell>
          <cell r="BD206">
            <v>2.2035747758879422E-3</v>
          </cell>
          <cell r="BE206">
            <v>2.1491365260416406E-3</v>
          </cell>
          <cell r="BF206">
            <v>2.0798702718758237E-3</v>
          </cell>
          <cell r="BG206">
            <v>2.0051274394879172E-3</v>
          </cell>
          <cell r="BH206">
            <v>1.9264638206572373E-3</v>
          </cell>
          <cell r="BI206">
            <v>1.865481011909053E-3</v>
          </cell>
          <cell r="BJ206">
            <v>1.8049836208135453E-3</v>
          </cell>
          <cell r="BK206">
            <v>1.7422852724426501E-3</v>
          </cell>
          <cell r="BL206">
            <v>1.6872884280234558E-3</v>
          </cell>
          <cell r="BM206">
            <v>1.639686939033862E-3</v>
          </cell>
          <cell r="BN206">
            <v>1.6019688513901997E-3</v>
          </cell>
          <cell r="BO206">
            <v>1.5736403546627964E-3</v>
          </cell>
          <cell r="BP206">
            <v>1.5550634607742722E-3</v>
          </cell>
          <cell r="BQ206">
            <v>1.5472255056233342E-3</v>
          </cell>
          <cell r="BR206">
            <v>1.5530094710171196E-3</v>
          </cell>
          <cell r="BS206">
            <v>1.5541147252698545E-3</v>
          </cell>
          <cell r="BT206">
            <v>1.5458155584247609E-3</v>
          </cell>
          <cell r="BU206">
            <v>1.5439722689770561E-3</v>
          </cell>
          <cell r="BV206">
            <v>1.5439722689770561E-3</v>
          </cell>
          <cell r="BW206">
            <v>1.5439722689770561E-3</v>
          </cell>
          <cell r="BX206">
            <v>1.5439722689770561E-3</v>
          </cell>
          <cell r="BY206">
            <v>1.5439722689770561E-3</v>
          </cell>
          <cell r="BZ206">
            <v>1.5439722689770561E-3</v>
          </cell>
          <cell r="CA206">
            <v>1.5439722689770561E-3</v>
          </cell>
          <cell r="CB206">
            <v>1.5439722689770561E-3</v>
          </cell>
          <cell r="CC206">
            <v>1.5439722689770561E-3</v>
          </cell>
          <cell r="CD206">
            <v>1.5439722689770561E-3</v>
          </cell>
          <cell r="CE206">
            <v>1.5439722689770561E-3</v>
          </cell>
          <cell r="CG206" t="str">
            <v>Gas</v>
          </cell>
          <cell r="DA206">
            <v>11.061993475593928</v>
          </cell>
          <cell r="DB206">
            <v>11.061993475593928</v>
          </cell>
          <cell r="DC206">
            <v>11.061993475593928</v>
          </cell>
          <cell r="DD206">
            <v>11.113772009208004</v>
          </cell>
          <cell r="DE206">
            <v>11.338170375844147</v>
          </cell>
          <cell r="DF206">
            <v>11.369126755007843</v>
          </cell>
          <cell r="DG206">
            <v>11.186949754173519</v>
          </cell>
          <cell r="DH206">
            <v>10.881176959856056</v>
          </cell>
          <cell r="DI206">
            <v>10.491187552184085</v>
          </cell>
          <cell r="DJ206">
            <v>10.070451355506403</v>
          </cell>
          <cell r="DK206">
            <v>9.6277117553668567</v>
          </cell>
          <cell r="DL206">
            <v>9.2828992418018608</v>
          </cell>
          <cell r="DM206">
            <v>8.9410984972321614</v>
          </cell>
          <cell r="DN206">
            <v>8.5880152790156021</v>
          </cell>
          <cell r="DO206">
            <v>8.2782902808050771</v>
          </cell>
          <cell r="DP206">
            <v>8.0104146673491918</v>
          </cell>
          <cell r="DQ206">
            <v>7.7986603621474355</v>
          </cell>
          <cell r="DR206">
            <v>7.6404685539426325</v>
          </cell>
          <cell r="DS206">
            <v>7.537918726765767</v>
          </cell>
          <cell r="DT206">
            <v>7.4960872642046743</v>
          </cell>
          <cell r="DU206">
            <v>7.5313622746415598</v>
          </cell>
          <cell r="DV206">
            <v>7.5405228409990546</v>
          </cell>
          <cell r="DW206">
            <v>7.4967362294690227</v>
          </cell>
          <cell r="DX206">
            <v>7.4888094215602603</v>
          </cell>
          <cell r="DY206">
            <v>7.4888094215602603</v>
          </cell>
          <cell r="DZ206">
            <v>7.4888094215602603</v>
          </cell>
          <cell r="EA206">
            <v>7.4888094215602603</v>
          </cell>
          <cell r="EB206">
            <v>7.4888094215602603</v>
          </cell>
          <cell r="EC206">
            <v>7.4888094215602603</v>
          </cell>
          <cell r="ED206">
            <v>7.4888094215602603</v>
          </cell>
          <cell r="EE206">
            <v>7.4888094215602603</v>
          </cell>
          <cell r="EF206">
            <v>7.4888094215602603</v>
          </cell>
          <cell r="EG206">
            <v>7.4888094215602603</v>
          </cell>
          <cell r="EH206">
            <v>7.4888094215602603</v>
          </cell>
        </row>
        <row r="207">
          <cell r="E207" t="str">
            <v>N2O</v>
          </cell>
          <cell r="H207" t="str">
            <v>Coal</v>
          </cell>
          <cell r="I207" t="str">
            <v>Multiple processes</v>
          </cell>
          <cell r="L207">
            <v>9.2477910438022205E-4</v>
          </cell>
          <cell r="AX207">
            <v>9.2477910438022205E-4</v>
          </cell>
          <cell r="AY207">
            <v>9.2477910438022205E-4</v>
          </cell>
          <cell r="AZ207">
            <v>9.2477910438022205E-4</v>
          </cell>
          <cell r="BA207">
            <v>9.2783267851820588E-4</v>
          </cell>
          <cell r="BB207">
            <v>9.4403363468656268E-4</v>
          </cell>
          <cell r="BC207">
            <v>9.459911263314635E-4</v>
          </cell>
          <cell r="BD207">
            <v>9.3211542830566358E-4</v>
          </cell>
          <cell r="BE207">
            <v>9.0908796714258622E-4</v>
          </cell>
          <cell r="BF207">
            <v>8.7978823795918106E-4</v>
          </cell>
          <cell r="BG207">
            <v>8.4817190799100085E-4</v>
          </cell>
          <cell r="BH207">
            <v>8.1489707948926031E-4</v>
          </cell>
          <cell r="BI207">
            <v>7.8910126011540183E-4</v>
          </cell>
          <cell r="BJ207">
            <v>7.6351077313515335E-4</v>
          </cell>
          <cell r="BK207">
            <v>7.3698927793322848E-4</v>
          </cell>
          <cell r="BL207">
            <v>7.1372553042976534E-4</v>
          </cell>
          <cell r="BM207">
            <v>6.9359002934170117E-4</v>
          </cell>
          <cell r="BN207">
            <v>6.7763522181551875E-4</v>
          </cell>
          <cell r="BO207">
            <v>6.6565222530037718E-4</v>
          </cell>
          <cell r="BP207">
            <v>6.5779417138137053E-4</v>
          </cell>
          <cell r="BQ207">
            <v>6.5447870462140398E-4</v>
          </cell>
          <cell r="BR207">
            <v>6.5692533063987479E-4</v>
          </cell>
          <cell r="BS207">
            <v>6.57392854843023E-4</v>
          </cell>
          <cell r="BT207">
            <v>6.538822948461302E-4</v>
          </cell>
          <cell r="BU207">
            <v>6.5310258065088764E-4</v>
          </cell>
          <cell r="BV207">
            <v>6.5310258065088764E-4</v>
          </cell>
          <cell r="BW207">
            <v>6.5310258065088764E-4</v>
          </cell>
          <cell r="BX207">
            <v>6.5310258065088764E-4</v>
          </cell>
          <cell r="BY207">
            <v>6.5310258065088764E-4</v>
          </cell>
          <cell r="BZ207">
            <v>6.5310258065088764E-4</v>
          </cell>
          <cell r="CA207">
            <v>6.5310258065088764E-4</v>
          </cell>
          <cell r="CB207">
            <v>6.5310258065088764E-4</v>
          </cell>
          <cell r="CC207">
            <v>6.5310258065088764E-4</v>
          </cell>
          <cell r="CD207">
            <v>6.5310258065088764E-4</v>
          </cell>
          <cell r="CE207">
            <v>6.5310258065088764E-4</v>
          </cell>
          <cell r="CG207" t="str">
            <v>Solid Fuels</v>
          </cell>
          <cell r="DA207">
            <v>2.7644838319135561</v>
          </cell>
          <cell r="DB207">
            <v>2.7644838319135561</v>
          </cell>
          <cell r="DC207">
            <v>2.7644838319135561</v>
          </cell>
          <cell r="DD207">
            <v>2.7091531182381656</v>
          </cell>
          <cell r="DE207">
            <v>2.6801815550978128</v>
          </cell>
          <cell r="DF207">
            <v>2.6564710178864295</v>
          </cell>
          <cell r="DG207">
            <v>2.6286236512344803</v>
          </cell>
          <cell r="DH207">
            <v>2.6005005656231681</v>
          </cell>
          <cell r="DI207">
            <v>2.5696054710855707</v>
          </cell>
          <cell r="DJ207">
            <v>2.5358051028009418</v>
          </cell>
          <cell r="DK207">
            <v>2.4998784810254264</v>
          </cell>
          <cell r="DL207">
            <v>2.4803625830171478</v>
          </cell>
          <cell r="DM207">
            <v>2.4595975186450572</v>
          </cell>
          <cell r="DN207">
            <v>2.4320160894424561</v>
          </cell>
          <cell r="DO207">
            <v>2.4078882759301261</v>
          </cell>
          <cell r="DP207">
            <v>2.3859476217760589</v>
          </cell>
          <cell r="DQ207">
            <v>2.3659183001320478</v>
          </cell>
          <cell r="DR207">
            <v>2.3464153618190764</v>
          </cell>
          <cell r="DS207">
            <v>2.3273833608815924</v>
          </cell>
          <cell r="DT207">
            <v>2.3118004874351725</v>
          </cell>
          <cell r="DU207">
            <v>2.3001319420753257</v>
          </cell>
          <cell r="DV207">
            <v>2.2851771838384787</v>
          </cell>
          <cell r="DW207">
            <v>2.2660146826988399</v>
          </cell>
          <cell r="DX207">
            <v>2.2523014924338973</v>
          </cell>
          <cell r="DY207">
            <v>2.2523014924338973</v>
          </cell>
          <cell r="DZ207">
            <v>2.2523014924338973</v>
          </cell>
          <cell r="EA207">
            <v>2.2523014924338973</v>
          </cell>
          <cell r="EB207">
            <v>2.2523014924338973</v>
          </cell>
          <cell r="EC207">
            <v>2.2523014924338973</v>
          </cell>
          <cell r="ED207">
            <v>2.2523014924338973</v>
          </cell>
          <cell r="EE207">
            <v>2.2523014924338973</v>
          </cell>
          <cell r="EF207">
            <v>2.2523014924338973</v>
          </cell>
          <cell r="EG207">
            <v>2.2523014924338973</v>
          </cell>
          <cell r="EH207">
            <v>2.2523014924338973</v>
          </cell>
        </row>
        <row r="208">
          <cell r="E208" t="str">
            <v>CH4</v>
          </cell>
          <cell r="H208" t="str">
            <v>Coal</v>
          </cell>
          <cell r="I208" t="str">
            <v>Multiple processes</v>
          </cell>
          <cell r="L208">
            <v>7.0341139930486687E-4</v>
          </cell>
          <cell r="AX208">
            <v>7.0341139930486687E-4</v>
          </cell>
          <cell r="AY208">
            <v>7.0341139930486687E-4</v>
          </cell>
          <cell r="AZ208">
            <v>7.0341139930486687E-4</v>
          </cell>
          <cell r="BA208">
            <v>7.0573402840310958E-4</v>
          </cell>
          <cell r="BB208">
            <v>7.1805690334100964E-4</v>
          </cell>
          <cell r="BC208">
            <v>7.195458231603972E-4</v>
          </cell>
          <cell r="BD208">
            <v>7.0899160094837924E-4</v>
          </cell>
          <cell r="BE208">
            <v>6.9147630610398049E-4</v>
          </cell>
          <cell r="BF208">
            <v>6.6919015862667013E-4</v>
          </cell>
          <cell r="BG208">
            <v>6.4514194343834514E-4</v>
          </cell>
          <cell r="BH208">
            <v>6.1983223048400109E-4</v>
          </cell>
          <cell r="BI208">
            <v>6.0021124930477985E-4</v>
          </cell>
          <cell r="BJ208">
            <v>5.8074644936454616E-4</v>
          </cell>
          <cell r="BK208">
            <v>5.6057349999395452E-4</v>
          </cell>
          <cell r="BL208">
            <v>5.4287847952152178E-4</v>
          </cell>
          <cell r="BM208">
            <v>5.2756288585274812E-4</v>
          </cell>
          <cell r="BN208">
            <v>5.154272380699695E-4</v>
          </cell>
          <cell r="BO208">
            <v>5.063126545908909E-4</v>
          </cell>
          <cell r="BP208">
            <v>5.0033561134153455E-4</v>
          </cell>
          <cell r="BQ208">
            <v>4.978137798015153E-4</v>
          </cell>
          <cell r="BR208">
            <v>4.9967474813771234E-4</v>
          </cell>
          <cell r="BS208">
            <v>5.0003035938842911E-4</v>
          </cell>
          <cell r="BT208">
            <v>4.9736013478229142E-4</v>
          </cell>
          <cell r="BU208">
            <v>4.9676706358233054E-4</v>
          </cell>
          <cell r="BV208">
            <v>4.9676706358233054E-4</v>
          </cell>
          <cell r="BW208">
            <v>4.9676706358233054E-4</v>
          </cell>
          <cell r="BX208">
            <v>4.9676706358233054E-4</v>
          </cell>
          <cell r="BY208">
            <v>4.9676706358233054E-4</v>
          </cell>
          <cell r="BZ208">
            <v>4.9676706358233054E-4</v>
          </cell>
          <cell r="CA208">
            <v>4.9676706358233054E-4</v>
          </cell>
          <cell r="CB208">
            <v>4.9676706358233054E-4</v>
          </cell>
          <cell r="CC208">
            <v>4.9676706358233054E-4</v>
          </cell>
          <cell r="CD208">
            <v>4.9676706358233054E-4</v>
          </cell>
          <cell r="CE208">
            <v>4.9676706358233054E-4</v>
          </cell>
          <cell r="CG208" t="str">
            <v>Solid Fuels</v>
          </cell>
          <cell r="DA208">
            <v>2.1027393799789911</v>
          </cell>
          <cell r="DB208">
            <v>2.1027393799789911</v>
          </cell>
          <cell r="DC208">
            <v>2.1027393799789911</v>
          </cell>
          <cell r="DD208">
            <v>2.0606533785256738</v>
          </cell>
          <cell r="DE208">
            <v>2.0386168428037053</v>
          </cell>
          <cell r="DF208">
            <v>2.02058198228498</v>
          </cell>
          <cell r="DG208">
            <v>1.9994005400888661</v>
          </cell>
          <cell r="DH208">
            <v>1.978009378773774</v>
          </cell>
          <cell r="DI208">
            <v>1.9545097542932752</v>
          </cell>
          <cell r="DJ208">
            <v>1.9288003019067566</v>
          </cell>
          <cell r="DK208">
            <v>1.901473564985783</v>
          </cell>
          <cell r="DL208">
            <v>1.8866292577759065</v>
          </cell>
          <cell r="DM208">
            <v>1.8708348016539582</v>
          </cell>
          <cell r="DN208">
            <v>1.8498556385020917</v>
          </cell>
          <cell r="DO208">
            <v>1.8315033866135186</v>
          </cell>
          <cell r="DP208">
            <v>1.8148147458699329</v>
          </cell>
          <cell r="DQ208">
            <v>1.7995799150892531</v>
          </cell>
          <cell r="DR208">
            <v>1.7847454653657404</v>
          </cell>
          <cell r="DS208">
            <v>1.7702692230419268</v>
          </cell>
          <cell r="DT208">
            <v>1.75841647813861</v>
          </cell>
          <cell r="DU208">
            <v>1.7495410745091962</v>
          </cell>
          <cell r="DV208">
            <v>1.7381660906153975</v>
          </cell>
          <cell r="DW208">
            <v>1.7235905863928533</v>
          </cell>
          <cell r="DX208">
            <v>1.7131599718736576</v>
          </cell>
          <cell r="DY208">
            <v>1.7131599718736576</v>
          </cell>
          <cell r="DZ208">
            <v>1.7131599718736576</v>
          </cell>
          <cell r="EA208">
            <v>1.7131599718736576</v>
          </cell>
          <cell r="EB208">
            <v>1.7131599718736576</v>
          </cell>
          <cell r="EC208">
            <v>1.7131599718736576</v>
          </cell>
          <cell r="ED208">
            <v>1.7131599718736576</v>
          </cell>
          <cell r="EE208">
            <v>1.7131599718736576</v>
          </cell>
          <cell r="EF208">
            <v>1.7131599718736576</v>
          </cell>
          <cell r="EG208">
            <v>1.7131599718736576</v>
          </cell>
          <cell r="EH208">
            <v>1.7131599718736576</v>
          </cell>
        </row>
        <row r="209">
          <cell r="E209" t="str">
            <v>N2O</v>
          </cell>
          <cell r="H209" t="str">
            <v>Oil</v>
          </cell>
          <cell r="I209" t="str">
            <v>Multiple processes</v>
          </cell>
          <cell r="L209">
            <v>3.5202290633595003E-5</v>
          </cell>
          <cell r="AX209">
            <v>3.5202290633595003E-5</v>
          </cell>
          <cell r="AY209">
            <v>3.5202290633595003E-5</v>
          </cell>
          <cell r="AZ209">
            <v>3.5202290633595003E-5</v>
          </cell>
          <cell r="BA209">
            <v>3.5318526828560258E-5</v>
          </cell>
          <cell r="BB209">
            <v>3.593522628130454E-5</v>
          </cell>
          <cell r="BC209">
            <v>3.6009739415814439E-5</v>
          </cell>
          <cell r="BD209">
            <v>3.5481552357591951E-5</v>
          </cell>
          <cell r="BE209">
            <v>3.4604997754901468E-5</v>
          </cell>
          <cell r="BF209">
            <v>3.3489685376718897E-5</v>
          </cell>
          <cell r="BG209">
            <v>3.2286190151712249E-5</v>
          </cell>
          <cell r="BH209">
            <v>3.1019563150568742E-5</v>
          </cell>
          <cell r="BI209">
            <v>3.0037629274220111E-5</v>
          </cell>
          <cell r="BJ209">
            <v>2.9063511502887388E-5</v>
          </cell>
          <cell r="BK209">
            <v>2.805395432570467E-5</v>
          </cell>
          <cell r="BL209">
            <v>2.7168405336800645E-5</v>
          </cell>
          <cell r="BM209">
            <v>2.6401934989451971E-5</v>
          </cell>
          <cell r="BN209">
            <v>2.5794605337560501E-5</v>
          </cell>
          <cell r="BO209">
            <v>2.5338465137171703E-5</v>
          </cell>
          <cell r="BP209">
            <v>2.5039343437123428E-5</v>
          </cell>
          <cell r="BQ209">
            <v>2.4913138136941407E-5</v>
          </cell>
          <cell r="BR209">
            <v>2.5006270474994877E-5</v>
          </cell>
          <cell r="BS209">
            <v>2.5024067073987552E-5</v>
          </cell>
          <cell r="BT209">
            <v>2.4890435428644401E-5</v>
          </cell>
          <cell r="BU209">
            <v>2.4860755123821266E-5</v>
          </cell>
          <cell r="BV209">
            <v>2.4860755123821266E-5</v>
          </cell>
          <cell r="BW209">
            <v>2.4860755123821266E-5</v>
          </cell>
          <cell r="BX209">
            <v>2.4860755123821266E-5</v>
          </cell>
          <cell r="BY209">
            <v>2.4860755123821266E-5</v>
          </cell>
          <cell r="BZ209">
            <v>2.4860755123821266E-5</v>
          </cell>
          <cell r="CA209">
            <v>2.4860755123821266E-5</v>
          </cell>
          <cell r="CB209">
            <v>2.4860755123821266E-5</v>
          </cell>
          <cell r="CC209">
            <v>2.4860755123821266E-5</v>
          </cell>
          <cell r="CD209">
            <v>2.4860755123821266E-5</v>
          </cell>
          <cell r="CE209">
            <v>2.4860755123821266E-5</v>
          </cell>
          <cell r="CG209" t="str">
            <v>Oil</v>
          </cell>
          <cell r="DA209">
            <v>2.1749324336494382</v>
          </cell>
          <cell r="DB209">
            <v>2.1749324336494382</v>
          </cell>
          <cell r="DC209">
            <v>2.1749324336494382</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v>0</v>
          </cell>
          <cell r="DU209">
            <v>0</v>
          </cell>
          <cell r="DV209">
            <v>0</v>
          </cell>
          <cell r="DW209">
            <v>0</v>
          </cell>
          <cell r="DX209">
            <v>0</v>
          </cell>
          <cell r="DY209">
            <v>0</v>
          </cell>
          <cell r="DZ209">
            <v>0</v>
          </cell>
          <cell r="EA209">
            <v>0</v>
          </cell>
          <cell r="EB209">
            <v>0</v>
          </cell>
          <cell r="EC209">
            <v>0</v>
          </cell>
          <cell r="ED209">
            <v>0</v>
          </cell>
          <cell r="EE209">
            <v>0</v>
          </cell>
          <cell r="EF209">
            <v>0</v>
          </cell>
          <cell r="EG209">
            <v>0</v>
          </cell>
          <cell r="EH209">
            <v>0</v>
          </cell>
        </row>
        <row r="210">
          <cell r="E210" t="str">
            <v>CH4</v>
          </cell>
          <cell r="H210" t="str">
            <v>Oil</v>
          </cell>
          <cell r="I210" t="str">
            <v>Multiple processes</v>
          </cell>
          <cell r="L210">
            <v>2.0081843650037481E-5</v>
          </cell>
          <cell r="AX210">
            <v>2.0081843650037481E-5</v>
          </cell>
          <cell r="AY210">
            <v>2.0081843650037481E-5</v>
          </cell>
          <cell r="AZ210">
            <v>2.0081843650037481E-5</v>
          </cell>
          <cell r="BA210">
            <v>2.0148152888776049E-5</v>
          </cell>
          <cell r="BB210">
            <v>2.0499961301415407E-5</v>
          </cell>
          <cell r="BC210">
            <v>2.0542468794256626E-5</v>
          </cell>
          <cell r="BD210">
            <v>2.0241154029498833E-5</v>
          </cell>
          <cell r="BE210">
            <v>1.9741106101789494E-5</v>
          </cell>
          <cell r="BF210">
            <v>1.9104854073967221E-5</v>
          </cell>
          <cell r="BG210">
            <v>1.8418296395272152E-5</v>
          </cell>
          <cell r="BH210">
            <v>1.7695723944955384E-5</v>
          </cell>
          <cell r="BI210">
            <v>1.7135560324219587E-5</v>
          </cell>
          <cell r="BJ210">
            <v>1.6579855555338501E-5</v>
          </cell>
          <cell r="BK210">
            <v>1.6003933675737621E-5</v>
          </cell>
          <cell r="BL210">
            <v>1.5498754722335995E-5</v>
          </cell>
          <cell r="BM210">
            <v>1.5061506537606885E-5</v>
          </cell>
          <cell r="BN210">
            <v>1.4715043313373496E-5</v>
          </cell>
          <cell r="BO210">
            <v>1.4454829105098005E-5</v>
          </cell>
          <cell r="BP210">
            <v>1.4284189209097309E-5</v>
          </cell>
          <cell r="BQ210">
            <v>1.4212192896912934E-5</v>
          </cell>
          <cell r="BR210">
            <v>1.4265322083050819E-5</v>
          </cell>
          <cell r="BS210">
            <v>1.4275474505294967E-5</v>
          </cell>
          <cell r="BT210">
            <v>1.4199241687481761E-5</v>
          </cell>
          <cell r="BU210">
            <v>1.4182309969965208E-5</v>
          </cell>
          <cell r="BV210">
            <v>1.4182309969965208E-5</v>
          </cell>
          <cell r="BW210">
            <v>1.4182309969965208E-5</v>
          </cell>
          <cell r="BX210">
            <v>1.4182309969965208E-5</v>
          </cell>
          <cell r="BY210">
            <v>1.4182309969965208E-5</v>
          </cell>
          <cell r="BZ210">
            <v>1.4182309969965208E-5</v>
          </cell>
          <cell r="CA210">
            <v>1.4182309969965208E-5</v>
          </cell>
          <cell r="CB210">
            <v>1.4182309969965208E-5</v>
          </cell>
          <cell r="CC210">
            <v>1.4182309969965208E-5</v>
          </cell>
          <cell r="CD210">
            <v>1.4182309969965208E-5</v>
          </cell>
          <cell r="CE210">
            <v>1.4182309969965208E-5</v>
          </cell>
          <cell r="CG210" t="str">
            <v>Oil</v>
          </cell>
          <cell r="DA210">
            <v>1.2407332675181397</v>
          </cell>
          <cell r="DB210">
            <v>1.2407332675181397</v>
          </cell>
          <cell r="DC210">
            <v>1.2407332675181397</v>
          </cell>
          <cell r="DD210">
            <v>0</v>
          </cell>
          <cell r="DE210">
            <v>0</v>
          </cell>
          <cell r="DF210">
            <v>0</v>
          </cell>
          <cell r="DG210">
            <v>0</v>
          </cell>
          <cell r="DH210">
            <v>0</v>
          </cell>
          <cell r="DI210">
            <v>0</v>
          </cell>
          <cell r="DJ210">
            <v>0</v>
          </cell>
          <cell r="DK210">
            <v>0</v>
          </cell>
          <cell r="DL210">
            <v>0</v>
          </cell>
          <cell r="DM210">
            <v>0</v>
          </cell>
          <cell r="DN210">
            <v>0</v>
          </cell>
          <cell r="DO210">
            <v>0</v>
          </cell>
          <cell r="DP210">
            <v>0</v>
          </cell>
          <cell r="DQ210">
            <v>0</v>
          </cell>
          <cell r="DR210">
            <v>0</v>
          </cell>
          <cell r="DS210">
            <v>0</v>
          </cell>
          <cell r="DT210">
            <v>0</v>
          </cell>
          <cell r="DU210">
            <v>0</v>
          </cell>
          <cell r="DV210">
            <v>0</v>
          </cell>
          <cell r="DW210">
            <v>0</v>
          </cell>
          <cell r="DX210">
            <v>0</v>
          </cell>
          <cell r="DY210">
            <v>0</v>
          </cell>
          <cell r="DZ210">
            <v>0</v>
          </cell>
          <cell r="EA210">
            <v>0</v>
          </cell>
          <cell r="EB210">
            <v>0</v>
          </cell>
          <cell r="EC210">
            <v>0</v>
          </cell>
          <cell r="ED210">
            <v>0</v>
          </cell>
          <cell r="EE210">
            <v>0</v>
          </cell>
          <cell r="EF210">
            <v>0</v>
          </cell>
          <cell r="EG210">
            <v>0</v>
          </cell>
          <cell r="EH210">
            <v>0</v>
          </cell>
        </row>
        <row r="211">
          <cell r="E211" t="str">
            <v>N2O</v>
          </cell>
          <cell r="H211" t="str">
            <v>Oil</v>
          </cell>
          <cell r="I211" t="str">
            <v>Multiple processes</v>
          </cell>
          <cell r="L211">
            <v>1.7830432990562201E-5</v>
          </cell>
          <cell r="AX211">
            <v>1.7830432990562201E-5</v>
          </cell>
          <cell r="AY211">
            <v>1.7830432990562201E-5</v>
          </cell>
          <cell r="AZ211">
            <v>1.7830432990562201E-5</v>
          </cell>
          <cell r="BA211">
            <v>1.7889308184423251E-5</v>
          </cell>
          <cell r="BB211">
            <v>1.8201674739825171E-5</v>
          </cell>
          <cell r="BC211">
            <v>1.8239416643203685E-5</v>
          </cell>
          <cell r="BD211">
            <v>1.7971882804393482E-5</v>
          </cell>
          <cell r="BE211">
            <v>1.7527896125557138E-5</v>
          </cell>
          <cell r="BF211">
            <v>1.6962975426795838E-5</v>
          </cell>
          <cell r="BG211">
            <v>1.6353388931777712E-5</v>
          </cell>
          <cell r="BH211">
            <v>1.571182534425444E-5</v>
          </cell>
          <cell r="BI211">
            <v>1.5214462648013067E-5</v>
          </cell>
          <cell r="BJ211">
            <v>1.4721058913936513E-5</v>
          </cell>
          <cell r="BK211">
            <v>1.420970464482771E-5</v>
          </cell>
          <cell r="BL211">
            <v>1.3761162188575032E-5</v>
          </cell>
          <cell r="BM211">
            <v>1.337293466355679E-5</v>
          </cell>
          <cell r="BN211">
            <v>1.3065314038128007E-5</v>
          </cell>
          <cell r="BO211">
            <v>1.2834272900436464E-5</v>
          </cell>
          <cell r="BP211">
            <v>1.2682763742005623E-5</v>
          </cell>
          <cell r="BQ211">
            <v>1.2618839062462136E-5</v>
          </cell>
          <cell r="BR211">
            <v>1.2666011842500832E-5</v>
          </cell>
          <cell r="BS211">
            <v>1.2675026058907988E-5</v>
          </cell>
          <cell r="BT211">
            <v>1.26073398358008E-5</v>
          </cell>
          <cell r="BU211">
            <v>1.259230636278631E-5</v>
          </cell>
          <cell r="BV211">
            <v>1.259230636278631E-5</v>
          </cell>
          <cell r="BW211">
            <v>1.259230636278631E-5</v>
          </cell>
          <cell r="BX211">
            <v>1.259230636278631E-5</v>
          </cell>
          <cell r="BY211">
            <v>1.259230636278631E-5</v>
          </cell>
          <cell r="BZ211">
            <v>1.259230636278631E-5</v>
          </cell>
          <cell r="CA211">
            <v>1.259230636278631E-5</v>
          </cell>
          <cell r="CB211">
            <v>1.259230636278631E-5</v>
          </cell>
          <cell r="CC211">
            <v>1.259230636278631E-5</v>
          </cell>
          <cell r="CD211">
            <v>1.259230636278631E-5</v>
          </cell>
          <cell r="CE211">
            <v>1.259230636278631E-5</v>
          </cell>
          <cell r="CG211" t="str">
            <v>Oil</v>
          </cell>
          <cell r="DA211">
            <v>1.1016324880909123</v>
          </cell>
          <cell r="DB211">
            <v>1.1016324880909123</v>
          </cell>
          <cell r="DC211">
            <v>1.1016324880909123</v>
          </cell>
          <cell r="DD211">
            <v>0</v>
          </cell>
          <cell r="DE211">
            <v>0</v>
          </cell>
          <cell r="DF211">
            <v>0</v>
          </cell>
          <cell r="DG211">
            <v>0</v>
          </cell>
          <cell r="DH211">
            <v>0</v>
          </cell>
          <cell r="DI211">
            <v>0</v>
          </cell>
          <cell r="DJ211">
            <v>0</v>
          </cell>
          <cell r="DK211">
            <v>0</v>
          </cell>
          <cell r="DL211">
            <v>0</v>
          </cell>
          <cell r="DM211">
            <v>0</v>
          </cell>
          <cell r="DN211">
            <v>0</v>
          </cell>
          <cell r="DO211">
            <v>0</v>
          </cell>
          <cell r="DP211">
            <v>0</v>
          </cell>
          <cell r="DQ211">
            <v>0</v>
          </cell>
          <cell r="DR211">
            <v>0</v>
          </cell>
          <cell r="DS211">
            <v>0</v>
          </cell>
          <cell r="DT211">
            <v>0</v>
          </cell>
          <cell r="DU211">
            <v>0</v>
          </cell>
          <cell r="DV211">
            <v>0</v>
          </cell>
          <cell r="DW211">
            <v>0</v>
          </cell>
          <cell r="DX211">
            <v>0</v>
          </cell>
          <cell r="DY211">
            <v>0</v>
          </cell>
          <cell r="DZ211">
            <v>0</v>
          </cell>
          <cell r="EA211">
            <v>0</v>
          </cell>
          <cell r="EB211">
            <v>0</v>
          </cell>
          <cell r="EC211">
            <v>0</v>
          </cell>
          <cell r="ED211">
            <v>0</v>
          </cell>
          <cell r="EE211">
            <v>0</v>
          </cell>
          <cell r="EF211">
            <v>0</v>
          </cell>
          <cell r="EG211">
            <v>0</v>
          </cell>
          <cell r="EH211">
            <v>0</v>
          </cell>
        </row>
        <row r="212">
          <cell r="E212" t="str">
            <v>CH4</v>
          </cell>
          <cell r="H212" t="str">
            <v>Oil</v>
          </cell>
          <cell r="I212" t="str">
            <v>Multiple processes</v>
          </cell>
          <cell r="L212">
            <v>1.0171723518105948E-5</v>
          </cell>
          <cell r="AX212">
            <v>1.0171723518105948E-5</v>
          </cell>
          <cell r="AY212">
            <v>1.0171723518105948E-5</v>
          </cell>
          <cell r="AZ212">
            <v>1.0171723518105948E-5</v>
          </cell>
          <cell r="BA212">
            <v>1.0205310038093795E-5</v>
          </cell>
          <cell r="BB212">
            <v>1.0383505724061333E-5</v>
          </cell>
          <cell r="BC212">
            <v>1.0405036340082632E-5</v>
          </cell>
          <cell r="BD212">
            <v>1.025241636492245E-5</v>
          </cell>
          <cell r="BE212">
            <v>9.9991353736399715E-6</v>
          </cell>
          <cell r="BF212">
            <v>9.6768651763600351E-6</v>
          </cell>
          <cell r="BG212">
            <v>9.3291144912825807E-6</v>
          </cell>
          <cell r="BH212">
            <v>8.9631218406820566E-6</v>
          </cell>
          <cell r="BI212">
            <v>8.6793914434973801E-6</v>
          </cell>
          <cell r="BJ212">
            <v>8.3979195146617605E-6</v>
          </cell>
          <cell r="BK212">
            <v>8.106207347720499E-6</v>
          </cell>
          <cell r="BL212">
            <v>7.8503274230125946E-6</v>
          </cell>
          <cell r="BM212">
            <v>7.6288553449820539E-6</v>
          </cell>
          <cell r="BN212">
            <v>7.4533670687307345E-6</v>
          </cell>
          <cell r="BO212">
            <v>7.32156507743019E-6</v>
          </cell>
          <cell r="BP212">
            <v>7.2351336783253479E-6</v>
          </cell>
          <cell r="BQ212">
            <v>7.1986665792569155E-6</v>
          </cell>
          <cell r="BR212">
            <v>7.2255772255877144E-6</v>
          </cell>
          <cell r="BS212">
            <v>7.2307195638065617E-6</v>
          </cell>
          <cell r="BT212">
            <v>7.1921066177387016E-6</v>
          </cell>
          <cell r="BU212">
            <v>7.183530475415E-6</v>
          </cell>
          <cell r="BV212">
            <v>7.183530475415E-6</v>
          </cell>
          <cell r="BW212">
            <v>7.183530475415E-6</v>
          </cell>
          <cell r="BX212">
            <v>7.183530475415E-6</v>
          </cell>
          <cell r="BY212">
            <v>7.183530475415E-6</v>
          </cell>
          <cell r="BZ212">
            <v>7.183530475415E-6</v>
          </cell>
          <cell r="CA212">
            <v>7.183530475415E-6</v>
          </cell>
          <cell r="CB212">
            <v>7.183530475415E-6</v>
          </cell>
          <cell r="CC212">
            <v>7.183530475415E-6</v>
          </cell>
          <cell r="CD212">
            <v>7.183530475415E-6</v>
          </cell>
          <cell r="CE212">
            <v>7.183530475415E-6</v>
          </cell>
          <cell r="CG212" t="str">
            <v>Oil</v>
          </cell>
          <cell r="DA212">
            <v>0.62844806367602346</v>
          </cell>
          <cell r="DB212">
            <v>0.62844806367602346</v>
          </cell>
          <cell r="DC212">
            <v>0.62844806367602346</v>
          </cell>
          <cell r="DD212">
            <v>0</v>
          </cell>
          <cell r="DE212">
            <v>0</v>
          </cell>
          <cell r="DF212">
            <v>0</v>
          </cell>
          <cell r="DG212">
            <v>0</v>
          </cell>
          <cell r="DH212">
            <v>0</v>
          </cell>
          <cell r="DI212">
            <v>0</v>
          </cell>
          <cell r="DJ212">
            <v>0</v>
          </cell>
          <cell r="DK212">
            <v>0</v>
          </cell>
          <cell r="DL212">
            <v>0</v>
          </cell>
          <cell r="DM212">
            <v>0</v>
          </cell>
          <cell r="DN212">
            <v>0</v>
          </cell>
          <cell r="DO212">
            <v>0</v>
          </cell>
          <cell r="DP212">
            <v>0</v>
          </cell>
          <cell r="DQ212">
            <v>0</v>
          </cell>
          <cell r="DR212">
            <v>0</v>
          </cell>
          <cell r="DS212">
            <v>0</v>
          </cell>
          <cell r="DT212">
            <v>0</v>
          </cell>
          <cell r="DU212">
            <v>0</v>
          </cell>
          <cell r="DV212">
            <v>0</v>
          </cell>
          <cell r="DW212">
            <v>0</v>
          </cell>
          <cell r="DX212">
            <v>0</v>
          </cell>
          <cell r="DY212">
            <v>0</v>
          </cell>
          <cell r="DZ212">
            <v>0</v>
          </cell>
          <cell r="EA212">
            <v>0</v>
          </cell>
          <cell r="EB212">
            <v>0</v>
          </cell>
          <cell r="EC212">
            <v>0</v>
          </cell>
          <cell r="ED212">
            <v>0</v>
          </cell>
          <cell r="EE212">
            <v>0</v>
          </cell>
          <cell r="EF212">
            <v>0</v>
          </cell>
          <cell r="EG212">
            <v>0</v>
          </cell>
          <cell r="EH212">
            <v>0</v>
          </cell>
        </row>
        <row r="213">
          <cell r="E213" t="str">
            <v>Carbon</v>
          </cell>
          <cell r="H213" t="str">
            <v>Coal</v>
          </cell>
          <cell r="I213" t="str">
            <v>Kiln - Cement</v>
          </cell>
          <cell r="L213">
            <v>1.4592476730961601</v>
          </cell>
          <cell r="AX213">
            <v>1.4592476730961601</v>
          </cell>
          <cell r="AY213">
            <v>1.4592476730961601</v>
          </cell>
          <cell r="AZ213">
            <v>1.4592476730961601</v>
          </cell>
          <cell r="BA213">
            <v>1.4598442030406726</v>
          </cell>
          <cell r="BB213">
            <v>1.5105713282427047</v>
          </cell>
          <cell r="BC213">
            <v>1.5217990579230789</v>
          </cell>
          <cell r="BD213">
            <v>1.5432255205084719</v>
          </cell>
          <cell r="BE213">
            <v>1.5523389357654178</v>
          </cell>
          <cell r="BF213">
            <v>1.5629147127159415</v>
          </cell>
          <cell r="BG213">
            <v>1.5728105146443263</v>
          </cell>
          <cell r="BH213">
            <v>1.586816933935431</v>
          </cell>
          <cell r="BI213">
            <v>1.6046928266688041</v>
          </cell>
          <cell r="BJ213">
            <v>1.618307544926463</v>
          </cell>
          <cell r="BK213">
            <v>1.634356441254925</v>
          </cell>
          <cell r="BL213">
            <v>1.648006259035079</v>
          </cell>
          <cell r="BM213">
            <v>1.6646704172471782</v>
          </cell>
          <cell r="BN213">
            <v>1.6883469285437926</v>
          </cell>
          <cell r="BO213">
            <v>1.7143221585982655</v>
          </cell>
          <cell r="BP213">
            <v>1.7449259893251745</v>
          </cell>
          <cell r="BQ213">
            <v>1.7800558116171443</v>
          </cell>
          <cell r="BR213">
            <v>1.8213236231125212</v>
          </cell>
          <cell r="BS213">
            <v>1.8614481603217827</v>
          </cell>
          <cell r="BT213">
            <v>1.8974300112019822</v>
          </cell>
          <cell r="BU213">
            <v>1.9355014174094622</v>
          </cell>
          <cell r="BV213">
            <v>1.9355014174094622</v>
          </cell>
          <cell r="BW213">
            <v>1.9355014174094622</v>
          </cell>
          <cell r="BX213">
            <v>1.9355014174094622</v>
          </cell>
          <cell r="BY213">
            <v>1.9355014174094622</v>
          </cell>
          <cell r="BZ213">
            <v>1.9355014174094622</v>
          </cell>
          <cell r="CA213">
            <v>1.9355014174094622</v>
          </cell>
          <cell r="CB213">
            <v>1.9355014174094622</v>
          </cell>
          <cell r="CC213">
            <v>1.9355014174094622</v>
          </cell>
          <cell r="CD213">
            <v>1.9355014174094622</v>
          </cell>
          <cell r="CE213">
            <v>1.9355014174094622</v>
          </cell>
          <cell r="CG213" t="str">
            <v>Solid Fuels</v>
          </cell>
          <cell r="DA213">
            <v>4481.8033900984547</v>
          </cell>
          <cell r="DB213">
            <v>4481.8033900984547</v>
          </cell>
          <cell r="DC213">
            <v>4481.8033900984547</v>
          </cell>
          <cell r="DD213">
            <v>4483.6355190625109</v>
          </cell>
          <cell r="DE213">
            <v>4639.4342953031737</v>
          </cell>
          <cell r="DF213">
            <v>4673.9181446677176</v>
          </cell>
          <cell r="DG213">
            <v>4739.7254743099056</v>
          </cell>
          <cell r="DH213">
            <v>4767.71560658628</v>
          </cell>
          <cell r="DI213">
            <v>4800.1971063780284</v>
          </cell>
          <cell r="DJ213">
            <v>4830.5901914231972</v>
          </cell>
          <cell r="DK213">
            <v>4873.608260678584</v>
          </cell>
          <cell r="DL213">
            <v>4928.5106861753338</v>
          </cell>
          <cell r="DM213">
            <v>4970.3257197487274</v>
          </cell>
          <cell r="DN213">
            <v>5019.6168711402006</v>
          </cell>
          <cell r="DO213">
            <v>5061.539706262166</v>
          </cell>
          <cell r="DP213">
            <v>5112.7205182278685</v>
          </cell>
          <cell r="DQ213">
            <v>5185.4384471656776</v>
          </cell>
          <cell r="DR213">
            <v>5265.2164562473836</v>
          </cell>
          <cell r="DS213">
            <v>5359.2103373620539</v>
          </cell>
          <cell r="DT213">
            <v>5467.1049460323202</v>
          </cell>
          <cell r="DU213">
            <v>5593.851228292614</v>
          </cell>
          <cell r="DV213">
            <v>5717.0861596932891</v>
          </cell>
          <cell r="DW213">
            <v>5827.5976131155403</v>
          </cell>
          <cell r="DX213">
            <v>5944.5267407422898</v>
          </cell>
          <cell r="DY213">
            <v>5944.5267407422898</v>
          </cell>
          <cell r="DZ213">
            <v>5944.5267407422898</v>
          </cell>
          <cell r="EA213">
            <v>5944.5267407422898</v>
          </cell>
          <cell r="EB213">
            <v>5944.5267407422898</v>
          </cell>
          <cell r="EC213">
            <v>5944.5267407422898</v>
          </cell>
          <cell r="ED213">
            <v>5944.5267407422898</v>
          </cell>
          <cell r="EE213">
            <v>5944.5267407422898</v>
          </cell>
          <cell r="EF213">
            <v>5944.5267407422898</v>
          </cell>
          <cell r="EG213">
            <v>5944.5267407422898</v>
          </cell>
          <cell r="EH213">
            <v>5944.5267407422898</v>
          </cell>
        </row>
        <row r="214">
          <cell r="E214" t="str">
            <v>Carbon</v>
          </cell>
          <cell r="H214" t="str">
            <v>Waste fuel</v>
          </cell>
          <cell r="I214" t="str">
            <v>Kiln - Cement</v>
          </cell>
          <cell r="L214">
            <v>0.245150946455512</v>
          </cell>
          <cell r="AX214">
            <v>0.245150946455512</v>
          </cell>
          <cell r="AY214">
            <v>0.245150946455512</v>
          </cell>
          <cell r="AZ214">
            <v>0.245150946455512</v>
          </cell>
          <cell r="BA214">
            <v>0.24525116239772829</v>
          </cell>
          <cell r="BB214">
            <v>0.2537732268721295</v>
          </cell>
          <cell r="BC214">
            <v>0.25565946497169095</v>
          </cell>
          <cell r="BD214">
            <v>0.25925907159011907</v>
          </cell>
          <cell r="BE214">
            <v>0.26079010872444053</v>
          </cell>
          <cell r="BF214">
            <v>0.26256681995497633</v>
          </cell>
          <cell r="BG214">
            <v>0.26422929662251315</v>
          </cell>
          <cell r="BH214">
            <v>0.26658234950652532</v>
          </cell>
          <cell r="BI214">
            <v>0.26958546686838175</v>
          </cell>
          <cell r="BJ214">
            <v>0.27187271469349467</v>
          </cell>
          <cell r="BK214">
            <v>0.27456889999296541</v>
          </cell>
          <cell r="BL214">
            <v>0.27686204447381291</v>
          </cell>
          <cell r="BM214">
            <v>0.27966159264709367</v>
          </cell>
          <cell r="BN214">
            <v>0.28363920334344261</v>
          </cell>
          <cell r="BO214">
            <v>0.28800299459674145</v>
          </cell>
          <cell r="BP214">
            <v>0.29314438231740669</v>
          </cell>
          <cell r="BQ214">
            <v>0.29904612836262573</v>
          </cell>
          <cell r="BR214">
            <v>0.30597904539429993</v>
          </cell>
          <cell r="BS214">
            <v>0.31271989443198872</v>
          </cell>
          <cell r="BT214">
            <v>0.31876477972537148</v>
          </cell>
          <cell r="BU214">
            <v>0.32516070650101825</v>
          </cell>
          <cell r="BV214">
            <v>0.32516070650101825</v>
          </cell>
          <cell r="BW214">
            <v>0.32516070650101825</v>
          </cell>
          <cell r="BX214">
            <v>0.32516070650101825</v>
          </cell>
          <cell r="BY214">
            <v>0.32516070650101825</v>
          </cell>
          <cell r="BZ214">
            <v>0.32516070650101825</v>
          </cell>
          <cell r="CA214">
            <v>0.32516070650101825</v>
          </cell>
          <cell r="CB214">
            <v>0.32516070650101825</v>
          </cell>
          <cell r="CC214">
            <v>0.32516070650101825</v>
          </cell>
          <cell r="CD214">
            <v>0.32516070650101825</v>
          </cell>
          <cell r="CE214">
            <v>0.32516070650101825</v>
          </cell>
          <cell r="CG214" t="str">
            <v>Solid Fuels</v>
          </cell>
          <cell r="DA214">
            <v>1234.5245713709951</v>
          </cell>
          <cell r="DB214">
            <v>1234.5245713709951</v>
          </cell>
          <cell r="DC214">
            <v>1234.5245713709951</v>
          </cell>
          <cell r="DD214">
            <v>1235.0292361291692</v>
          </cell>
          <cell r="DE214">
            <v>1277.9444202007319</v>
          </cell>
          <cell r="DF214">
            <v>1287.443087511761</v>
          </cell>
          <cell r="DG214">
            <v>1305.5698901285543</v>
          </cell>
          <cell r="DH214">
            <v>1313.2798459305984</v>
          </cell>
          <cell r="DI214">
            <v>1322.2269607675598</v>
          </cell>
          <cell r="DJ214">
            <v>1330.5988162512083</v>
          </cell>
          <cell r="DK214">
            <v>1342.4482569531458</v>
          </cell>
          <cell r="DL214">
            <v>1357.5712749448194</v>
          </cell>
          <cell r="DM214">
            <v>1369.0893362933168</v>
          </cell>
          <cell r="DN214">
            <v>1382.6667140244281</v>
          </cell>
          <cell r="DO214">
            <v>1394.2144695939699</v>
          </cell>
          <cell r="DP214">
            <v>1408.3123593171044</v>
          </cell>
          <cell r="DQ214">
            <v>1428.3427047470861</v>
          </cell>
          <cell r="DR214">
            <v>1450.3177678843967</v>
          </cell>
          <cell r="DS214">
            <v>1476.2086304891561</v>
          </cell>
          <cell r="DT214">
            <v>1505.9284851834013</v>
          </cell>
          <cell r="DU214">
            <v>1540.8410831179619</v>
          </cell>
          <cell r="DV214">
            <v>1574.7864701917154</v>
          </cell>
          <cell r="DW214">
            <v>1605.2271416788001</v>
          </cell>
          <cell r="DX214">
            <v>1637.4355784618842</v>
          </cell>
          <cell r="DY214">
            <v>1637.4355784618842</v>
          </cell>
          <cell r="DZ214">
            <v>1637.4355784618842</v>
          </cell>
          <cell r="EA214">
            <v>1637.4355784618842</v>
          </cell>
          <cell r="EB214">
            <v>1637.4355784618842</v>
          </cell>
          <cell r="EC214">
            <v>1637.4355784618842</v>
          </cell>
          <cell r="ED214">
            <v>1637.4355784618842</v>
          </cell>
          <cell r="EE214">
            <v>1637.4355784618842</v>
          </cell>
          <cell r="EF214">
            <v>1637.4355784618842</v>
          </cell>
          <cell r="EG214">
            <v>1637.4355784618842</v>
          </cell>
          <cell r="EH214">
            <v>1637.4355784618842</v>
          </cell>
        </row>
        <row r="215">
          <cell r="E215" t="str">
            <v>Carbon</v>
          </cell>
          <cell r="H215" t="str">
            <v>Waste fuel</v>
          </cell>
          <cell r="I215" t="str">
            <v>Kiln - Cement</v>
          </cell>
          <cell r="L215">
            <v>0.19703903471716175</v>
          </cell>
          <cell r="AX215">
            <v>0.19703903471716175</v>
          </cell>
          <cell r="AY215">
            <v>0.19703903471716175</v>
          </cell>
          <cell r="AZ215">
            <v>0.19703903471716175</v>
          </cell>
          <cell r="BA215">
            <v>0.20689161367758072</v>
          </cell>
          <cell r="BB215">
            <v>0.21190034349605985</v>
          </cell>
          <cell r="BC215">
            <v>0.21237982917156631</v>
          </cell>
          <cell r="BD215">
            <v>0.21245187326442469</v>
          </cell>
          <cell r="BE215">
            <v>0.21227805185594764</v>
          </cell>
          <cell r="BF215">
            <v>0.21203558461985059</v>
          </cell>
          <cell r="BG215">
            <v>0.21183809266270398</v>
          </cell>
          <cell r="BH215">
            <v>0.21157505259764786</v>
          </cell>
          <cell r="BI215">
            <v>0.21137798379731576</v>
          </cell>
          <cell r="BJ215">
            <v>0.21121474582655825</v>
          </cell>
          <cell r="BK215">
            <v>0.21103994666052905</v>
          </cell>
          <cell r="BL215">
            <v>0.21083171586897709</v>
          </cell>
          <cell r="BM215">
            <v>0.20878149048953371</v>
          </cell>
          <cell r="BN215">
            <v>0.20330291202713133</v>
          </cell>
          <cell r="BO215">
            <v>0.19483305815320051</v>
          </cell>
          <cell r="BP215">
            <v>0.18059615271752102</v>
          </cell>
          <cell r="BQ215">
            <v>0.16456257360385523</v>
          </cell>
          <cell r="BR215">
            <v>0.13893600435898912</v>
          </cell>
          <cell r="BS215">
            <v>0.11901038442413887</v>
          </cell>
          <cell r="BT215">
            <v>0.10957297722270647</v>
          </cell>
          <cell r="BU215">
            <v>0.10003764636892461</v>
          </cell>
          <cell r="BV215">
            <v>0.10003764636892461</v>
          </cell>
          <cell r="BW215">
            <v>0.10003764636892461</v>
          </cell>
          <cell r="BX215">
            <v>0.10003764636892461</v>
          </cell>
          <cell r="BY215">
            <v>0.10003764636892461</v>
          </cell>
          <cell r="BZ215">
            <v>0.10003764636892461</v>
          </cell>
          <cell r="CA215">
            <v>0.10003764636892461</v>
          </cell>
          <cell r="CB215">
            <v>0.10003764636892461</v>
          </cell>
          <cell r="CC215">
            <v>0.10003764636892461</v>
          </cell>
          <cell r="CD215">
            <v>0.10003764636892461</v>
          </cell>
          <cell r="CE215">
            <v>0.10003764636892461</v>
          </cell>
          <cell r="CG215" t="str">
            <v>Solid Fuels</v>
          </cell>
          <cell r="DA215">
            <v>437.85158211692936</v>
          </cell>
          <cell r="DB215">
            <v>437.85158211692936</v>
          </cell>
          <cell r="DC215">
            <v>437.85158211692936</v>
          </cell>
          <cell r="DD215">
            <v>459.74555501394377</v>
          </cell>
          <cell r="DE215">
            <v>470.87573680033637</v>
          </cell>
          <cell r="DF215">
            <v>471.94122903604625</v>
          </cell>
          <cell r="DG215">
            <v>472.10132228906843</v>
          </cell>
          <cell r="DH215">
            <v>471.7150639072371</v>
          </cell>
          <cell r="DI215">
            <v>471.17626374975055</v>
          </cell>
          <cell r="DJ215">
            <v>470.73740570308922</v>
          </cell>
          <cell r="DK215">
            <v>470.15288949892539</v>
          </cell>
          <cell r="DL215">
            <v>469.7149717729522</v>
          </cell>
          <cell r="DM215">
            <v>469.35223144659835</v>
          </cell>
          <cell r="DN215">
            <v>468.96380033441568</v>
          </cell>
          <cell r="DO215">
            <v>468.50107891651299</v>
          </cell>
          <cell r="DP215">
            <v>463.94515715525307</v>
          </cell>
          <cell r="DQ215">
            <v>451.77089812603094</v>
          </cell>
          <cell r="DR215">
            <v>432.94955684041605</v>
          </cell>
          <cell r="DS215">
            <v>401.31292413761474</v>
          </cell>
          <cell r="DT215">
            <v>365.68380124837199</v>
          </cell>
          <cell r="DU215">
            <v>308.73755247994774</v>
          </cell>
          <cell r="DV215">
            <v>264.45970557687963</v>
          </cell>
          <cell r="DW215">
            <v>243.48830932455635</v>
          </cell>
          <cell r="DX215">
            <v>222.29931138650915</v>
          </cell>
          <cell r="DY215">
            <v>222.29931138650915</v>
          </cell>
          <cell r="DZ215">
            <v>222.29931138650915</v>
          </cell>
          <cell r="EA215">
            <v>222.29931138650915</v>
          </cell>
          <cell r="EB215">
            <v>222.29931138650915</v>
          </cell>
          <cell r="EC215">
            <v>222.29931138650915</v>
          </cell>
          <cell r="ED215">
            <v>222.29931138650915</v>
          </cell>
          <cell r="EE215">
            <v>222.29931138650915</v>
          </cell>
          <cell r="EF215">
            <v>222.29931138650915</v>
          </cell>
          <cell r="EG215">
            <v>222.29931138650915</v>
          </cell>
          <cell r="EH215">
            <v>222.29931138650915</v>
          </cell>
        </row>
        <row r="216">
          <cell r="E216" t="str">
            <v>Carbon</v>
          </cell>
          <cell r="H216" t="str">
            <v>Waste fuel</v>
          </cell>
          <cell r="I216" t="str">
            <v>Kiln - Cement</v>
          </cell>
          <cell r="L216">
            <v>0.180266475289553</v>
          </cell>
          <cell r="AX216">
            <v>0.180266475289553</v>
          </cell>
          <cell r="AY216">
            <v>0.180266475289553</v>
          </cell>
          <cell r="AZ216">
            <v>0.180266475289553</v>
          </cell>
          <cell r="BA216">
            <v>0.18034016692702107</v>
          </cell>
          <cell r="BB216">
            <v>0.18660668372902495</v>
          </cell>
          <cell r="BC216">
            <v>0.18799368834263558</v>
          </cell>
          <cell r="BD216">
            <v>0.19064058164211029</v>
          </cell>
          <cell r="BE216">
            <v>0.19176639686628946</v>
          </cell>
          <cell r="BF216">
            <v>0.19307286325268044</v>
          </cell>
          <cell r="BG216">
            <v>0.19429532971035074</v>
          </cell>
          <cell r="BH216">
            <v>0.19602559653454088</v>
          </cell>
          <cell r="BI216">
            <v>0.19823387428965433</v>
          </cell>
          <cell r="BJ216">
            <v>0.19991575277924695</v>
          </cell>
          <cell r="BK216">
            <v>0.20189833464438081</v>
          </cell>
          <cell r="BL216">
            <v>0.20358454911293108</v>
          </cell>
          <cell r="BM216">
            <v>0.20564313664399006</v>
          </cell>
          <cell r="BN216">
            <v>0.20856798711131214</v>
          </cell>
          <cell r="BO216">
            <v>0.21177680714445979</v>
          </cell>
          <cell r="BP216">
            <v>0.2155574160138182</v>
          </cell>
          <cell r="BQ216">
            <v>0.21989713802186178</v>
          </cell>
          <cell r="BR216">
            <v>0.22499510943435078</v>
          </cell>
          <cell r="BS216">
            <v>0.22995184777883704</v>
          </cell>
          <cell r="BT216">
            <v>0.23439682415409857</v>
          </cell>
          <cell r="BU216">
            <v>0.23909993133245558</v>
          </cell>
          <cell r="BV216">
            <v>0.23909993133245558</v>
          </cell>
          <cell r="BW216">
            <v>0.23909993133245558</v>
          </cell>
          <cell r="BX216">
            <v>0.23909993133245558</v>
          </cell>
          <cell r="BY216">
            <v>0.23909993133245558</v>
          </cell>
          <cell r="BZ216">
            <v>0.23909993133245558</v>
          </cell>
          <cell r="CA216">
            <v>0.23909993133245558</v>
          </cell>
          <cell r="CB216">
            <v>0.23909993133245558</v>
          </cell>
          <cell r="CC216">
            <v>0.23909993133245558</v>
          </cell>
          <cell r="CD216">
            <v>0.23909993133245558</v>
          </cell>
          <cell r="CE216">
            <v>0.23909993133245558</v>
          </cell>
          <cell r="CG216" t="str">
            <v>Solid Fuels</v>
          </cell>
          <cell r="DA216">
            <v>953.57511917733746</v>
          </cell>
          <cell r="DB216">
            <v>953.57511917733746</v>
          </cell>
          <cell r="DC216">
            <v>953.57511917733746</v>
          </cell>
          <cell r="DD216">
            <v>953.96493382184133</v>
          </cell>
          <cell r="DE216">
            <v>987.11360717721345</v>
          </cell>
          <cell r="DF216">
            <v>994.45059586353921</v>
          </cell>
          <cell r="DG216">
            <v>1008.4521543310364</v>
          </cell>
          <cell r="DH216">
            <v>1014.4075011854302</v>
          </cell>
          <cell r="DI216">
            <v>1021.3184580791225</v>
          </cell>
          <cell r="DJ216">
            <v>1027.7850714424271</v>
          </cell>
          <cell r="DK216">
            <v>1036.9378514612049</v>
          </cell>
          <cell r="DL216">
            <v>1048.619217728153</v>
          </cell>
          <cell r="DM216">
            <v>1057.5160327270539</v>
          </cell>
          <cell r="DN216">
            <v>1068.0035109743937</v>
          </cell>
          <cell r="DO216">
            <v>1076.923262471302</v>
          </cell>
          <cell r="DP216">
            <v>1087.8127961303669</v>
          </cell>
          <cell r="DQ216">
            <v>1103.2846947652772</v>
          </cell>
          <cell r="DR216">
            <v>1120.2587380010621</v>
          </cell>
          <cell r="DS216">
            <v>1140.2574346381971</v>
          </cell>
          <cell r="DT216">
            <v>1163.2137326651573</v>
          </cell>
          <cell r="DU216">
            <v>1190.1810247776725</v>
          </cell>
          <cell r="DV216">
            <v>1216.4012210176122</v>
          </cell>
          <cell r="DW216">
            <v>1239.9142944827267</v>
          </cell>
          <cell r="DX216">
            <v>1264.7928304440134</v>
          </cell>
          <cell r="DY216">
            <v>1264.7928304440134</v>
          </cell>
          <cell r="DZ216">
            <v>1264.7928304440134</v>
          </cell>
          <cell r="EA216">
            <v>1264.7928304440134</v>
          </cell>
          <cell r="EB216">
            <v>1264.7928304440134</v>
          </cell>
          <cell r="EC216">
            <v>1264.7928304440134</v>
          </cell>
          <cell r="ED216">
            <v>1264.7928304440134</v>
          </cell>
          <cell r="EE216">
            <v>1264.7928304440134</v>
          </cell>
          <cell r="EF216">
            <v>1264.7928304440134</v>
          </cell>
          <cell r="EG216">
            <v>1264.7928304440134</v>
          </cell>
          <cell r="EH216">
            <v>1264.7928304440134</v>
          </cell>
        </row>
        <row r="217">
          <cell r="E217" t="str">
            <v>Carbon</v>
          </cell>
          <cell r="H217" t="str">
            <v>Waste fuel</v>
          </cell>
          <cell r="I217" t="str">
            <v>Kiln - Cement</v>
          </cell>
          <cell r="L217">
            <v>0.163709889633737</v>
          </cell>
          <cell r="AX217">
            <v>0.163709889633737</v>
          </cell>
          <cell r="AY217">
            <v>0.163709889633737</v>
          </cell>
          <cell r="AZ217">
            <v>0.163709889633737</v>
          </cell>
          <cell r="BA217">
            <v>0.16377681305816991</v>
          </cell>
          <cell r="BB217">
            <v>0.16946778123401168</v>
          </cell>
          <cell r="BC217">
            <v>0.17072739632245759</v>
          </cell>
          <cell r="BD217">
            <v>0.17313118554190765</v>
          </cell>
          <cell r="BE217">
            <v>0.17415360019666976</v>
          </cell>
          <cell r="BF217">
            <v>0.17534007409639349</v>
          </cell>
          <cell r="BG217">
            <v>0.17645026304608419</v>
          </cell>
          <cell r="BH217">
            <v>0.17802161340598946</v>
          </cell>
          <cell r="BI217">
            <v>0.18002707175308125</v>
          </cell>
          <cell r="BJ217">
            <v>0.18155447800799529</v>
          </cell>
          <cell r="BK217">
            <v>0.18335496951818639</v>
          </cell>
          <cell r="BL217">
            <v>0.18488631351380047</v>
          </cell>
          <cell r="BM217">
            <v>0.18675582994479373</v>
          </cell>
          <cell r="BN217">
            <v>0.18941204733868997</v>
          </cell>
          <cell r="BO217">
            <v>0.19232615309594372</v>
          </cell>
          <cell r="BP217">
            <v>0.19575953170811691</v>
          </cell>
          <cell r="BQ217">
            <v>0.19970067167791294</v>
          </cell>
          <cell r="BR217">
            <v>0.20433041958835477</v>
          </cell>
          <cell r="BS217">
            <v>0.20883190599072513</v>
          </cell>
          <cell r="BT217">
            <v>0.21286863323382343</v>
          </cell>
          <cell r="BU217">
            <v>0.21713978324032202</v>
          </cell>
          <cell r="BV217">
            <v>0.21713978324032202</v>
          </cell>
          <cell r="BW217">
            <v>0.21713978324032202</v>
          </cell>
          <cell r="BX217">
            <v>0.21713978324032202</v>
          </cell>
          <cell r="BY217">
            <v>0.21713978324032202</v>
          </cell>
          <cell r="BZ217">
            <v>0.21713978324032202</v>
          </cell>
          <cell r="CA217">
            <v>0.21713978324032202</v>
          </cell>
          <cell r="CB217">
            <v>0.21713978324032202</v>
          </cell>
          <cell r="CC217">
            <v>0.21713978324032202</v>
          </cell>
          <cell r="CD217">
            <v>0.21713978324032202</v>
          </cell>
          <cell r="CE217">
            <v>0.21713978324032202</v>
          </cell>
          <cell r="CG217" t="str">
            <v>Solid Fuels</v>
          </cell>
          <cell r="DA217">
            <v>1332.7825584142709</v>
          </cell>
          <cell r="DB217">
            <v>1332.7825584142709</v>
          </cell>
          <cell r="DC217">
            <v>1332.7825584142709</v>
          </cell>
          <cell r="DD217">
            <v>1333.3273903302479</v>
          </cell>
          <cell r="DE217">
            <v>1379.6582695594861</v>
          </cell>
          <cell r="DF217">
            <v>1389.9129525474966</v>
          </cell>
          <cell r="DG217">
            <v>1409.4824993412478</v>
          </cell>
          <cell r="DH217">
            <v>1417.8061041178605</v>
          </cell>
          <cell r="DI217">
            <v>1427.465335598032</v>
          </cell>
          <cell r="DJ217">
            <v>1436.5035218188052</v>
          </cell>
          <cell r="DK217">
            <v>1449.296080396208</v>
          </cell>
          <cell r="DL217">
            <v>1465.6227660509976</v>
          </cell>
          <cell r="DM217">
            <v>1478.0575702080137</v>
          </cell>
          <cell r="DN217">
            <v>1492.7155953690126</v>
          </cell>
          <cell r="DO217">
            <v>1505.1824571624759</v>
          </cell>
          <cell r="DP217">
            <v>1520.402422782581</v>
          </cell>
          <cell r="DQ217">
            <v>1542.0270187178774</v>
          </cell>
          <cell r="DR217">
            <v>1565.7511158712728</v>
          </cell>
          <cell r="DS217">
            <v>1593.7026778750994</v>
          </cell>
          <cell r="DT217">
            <v>1625.7879881991439</v>
          </cell>
          <cell r="DU217">
            <v>1663.4793413525588</v>
          </cell>
          <cell r="DV217">
            <v>1700.1265016276084</v>
          </cell>
          <cell r="DW217">
            <v>1732.9899998238004</v>
          </cell>
          <cell r="DX217">
            <v>1767.7619628723858</v>
          </cell>
          <cell r="DY217">
            <v>1767.7619628723858</v>
          </cell>
          <cell r="DZ217">
            <v>1767.7619628723858</v>
          </cell>
          <cell r="EA217">
            <v>1767.7619628723858</v>
          </cell>
          <cell r="EB217">
            <v>1767.7619628723858</v>
          </cell>
          <cell r="EC217">
            <v>1767.7619628723858</v>
          </cell>
          <cell r="ED217">
            <v>1767.7619628723858</v>
          </cell>
          <cell r="EE217">
            <v>1767.7619628723858</v>
          </cell>
          <cell r="EF217">
            <v>1767.7619628723858</v>
          </cell>
          <cell r="EG217">
            <v>1767.7619628723858</v>
          </cell>
          <cell r="EH217">
            <v>1767.7619628723858</v>
          </cell>
        </row>
        <row r="218">
          <cell r="E218" t="str">
            <v>Carbon</v>
          </cell>
          <cell r="H218" t="str">
            <v>Petroleum coke</v>
          </cell>
          <cell r="I218" t="str">
            <v>Kiln - Cement</v>
          </cell>
          <cell r="L218">
            <v>4.8759787904744299E-2</v>
          </cell>
          <cell r="AX218">
            <v>4.8759787904744299E-2</v>
          </cell>
          <cell r="AY218">
            <v>4.8759787904744299E-2</v>
          </cell>
          <cell r="AZ218">
            <v>4.8759787904744299E-2</v>
          </cell>
          <cell r="BA218">
            <v>4.8779720555047278E-2</v>
          </cell>
          <cell r="BB218">
            <v>5.0474733616552088E-2</v>
          </cell>
          <cell r="BC218">
            <v>5.0849900716668318E-2</v>
          </cell>
          <cell r="BD218">
            <v>5.1565851675833468E-2</v>
          </cell>
          <cell r="BE218">
            <v>5.1870370369410487E-2</v>
          </cell>
          <cell r="BF218">
            <v>5.2223752903810067E-2</v>
          </cell>
          <cell r="BG218">
            <v>5.2554414526282706E-2</v>
          </cell>
          <cell r="BH218">
            <v>5.3022429686786693E-2</v>
          </cell>
          <cell r="BI218">
            <v>5.3619740722025737E-2</v>
          </cell>
          <cell r="BJ218">
            <v>5.4074667453700959E-2</v>
          </cell>
          <cell r="BK218">
            <v>5.4610930622392986E-2</v>
          </cell>
          <cell r="BL218">
            <v>5.5067030181206442E-2</v>
          </cell>
          <cell r="BM218">
            <v>5.5623851915456025E-2</v>
          </cell>
          <cell r="BN218">
            <v>5.6414986751873279E-2</v>
          </cell>
          <cell r="BO218">
            <v>5.7282931742695664E-2</v>
          </cell>
          <cell r="BP218">
            <v>5.8305538338429087E-2</v>
          </cell>
          <cell r="BQ218">
            <v>5.9479377924174952E-2</v>
          </cell>
          <cell r="BR218">
            <v>6.0858314326066303E-2</v>
          </cell>
          <cell r="BS218">
            <v>6.2199048980073654E-2</v>
          </cell>
          <cell r="BT218">
            <v>6.3401358532924348E-2</v>
          </cell>
          <cell r="BU218">
            <v>6.4673489183626962E-2</v>
          </cell>
          <cell r="BV218">
            <v>6.4673489183626962E-2</v>
          </cell>
          <cell r="BW218">
            <v>6.4673489183626962E-2</v>
          </cell>
          <cell r="BX218">
            <v>6.4673489183626962E-2</v>
          </cell>
          <cell r="BY218">
            <v>6.4673489183626962E-2</v>
          </cell>
          <cell r="BZ218">
            <v>6.4673489183626962E-2</v>
          </cell>
          <cell r="CA218">
            <v>6.4673489183626962E-2</v>
          </cell>
          <cell r="CB218">
            <v>6.4673489183626962E-2</v>
          </cell>
          <cell r="CC218">
            <v>6.4673489183626962E-2</v>
          </cell>
          <cell r="CD218">
            <v>6.4673489183626962E-2</v>
          </cell>
          <cell r="CE218">
            <v>6.4673489183626962E-2</v>
          </cell>
          <cell r="CG218" t="str">
            <v>Solid Fuels</v>
          </cell>
          <cell r="DA218">
            <v>150.15476723961464</v>
          </cell>
          <cell r="DB218">
            <v>150.15476723961464</v>
          </cell>
          <cell r="DC218">
            <v>150.15476723961464</v>
          </cell>
          <cell r="DD218">
            <v>150.21614942758802</v>
          </cell>
          <cell r="DE218">
            <v>155.43590740142443</v>
          </cell>
          <cell r="DF218">
            <v>156.59122679501911</v>
          </cell>
          <cell r="DG218">
            <v>158.79598309622449</v>
          </cell>
          <cell r="DH218">
            <v>159.73374217022814</v>
          </cell>
          <cell r="DI218">
            <v>160.82197644029867</v>
          </cell>
          <cell r="DJ218">
            <v>161.84024212788634</v>
          </cell>
          <cell r="DK218">
            <v>163.28148521998867</v>
          </cell>
          <cell r="DL218">
            <v>165.12089230767302</v>
          </cell>
          <cell r="DM218">
            <v>166.52182985151995</v>
          </cell>
          <cell r="DN218">
            <v>168.17324128570087</v>
          </cell>
          <cell r="DO218">
            <v>169.57779052667615</v>
          </cell>
          <cell r="DP218">
            <v>171.2925116420252</v>
          </cell>
          <cell r="DQ218">
            <v>173.72879515190124</v>
          </cell>
          <cell r="DR218">
            <v>176.40161395760086</v>
          </cell>
          <cell r="DS218">
            <v>179.55071000494249</v>
          </cell>
          <cell r="DT218">
            <v>183.16552494463514</v>
          </cell>
          <cell r="DU218">
            <v>187.41193132500584</v>
          </cell>
          <cell r="DV218">
            <v>191.54069620593287</v>
          </cell>
          <cell r="DW218">
            <v>195.24318382566869</v>
          </cell>
          <cell r="DX218">
            <v>199.16068408485347</v>
          </cell>
          <cell r="DY218">
            <v>199.16068408485347</v>
          </cell>
          <cell r="DZ218">
            <v>199.16068408485347</v>
          </cell>
          <cell r="EA218">
            <v>199.16068408485347</v>
          </cell>
          <cell r="EB218">
            <v>199.16068408485347</v>
          </cell>
          <cell r="EC218">
            <v>199.16068408485347</v>
          </cell>
          <cell r="ED218">
            <v>199.16068408485347</v>
          </cell>
          <cell r="EE218">
            <v>199.16068408485347</v>
          </cell>
          <cell r="EF218">
            <v>199.16068408485347</v>
          </cell>
          <cell r="EG218">
            <v>199.16068408485347</v>
          </cell>
          <cell r="EH218">
            <v>199.16068408485347</v>
          </cell>
        </row>
        <row r="219">
          <cell r="E219" t="str">
            <v>CH4</v>
          </cell>
          <cell r="H219" t="str">
            <v>Waste fuel</v>
          </cell>
          <cell r="I219" t="str">
            <v>Kiln - Cement</v>
          </cell>
          <cell r="L219">
            <v>2.5040208565954805E-2</v>
          </cell>
          <cell r="AX219">
            <v>2.5040208565954805E-2</v>
          </cell>
          <cell r="AY219">
            <v>2.5040208565954805E-2</v>
          </cell>
          <cell r="AZ219">
            <v>2.5040208565954805E-2</v>
          </cell>
          <cell r="BA219">
            <v>2.6292298703503275E-2</v>
          </cell>
          <cell r="BB219">
            <v>2.6928820494656319E-2</v>
          </cell>
          <cell r="BC219">
            <v>2.6989754721908822E-2</v>
          </cell>
          <cell r="BD219">
            <v>2.6998910263670933E-2</v>
          </cell>
          <cell r="BE219">
            <v>2.6976820608553911E-2</v>
          </cell>
          <cell r="BF219">
            <v>2.6946007271638227E-2</v>
          </cell>
          <cell r="BG219">
            <v>2.6920909504568123E-2</v>
          </cell>
          <cell r="BH219">
            <v>2.6887481721592721E-2</v>
          </cell>
          <cell r="BI219">
            <v>2.6862437730338692E-2</v>
          </cell>
          <cell r="BJ219">
            <v>2.6841693044700545E-2</v>
          </cell>
          <cell r="BK219">
            <v>2.6819479133732047E-2</v>
          </cell>
          <cell r="BL219">
            <v>2.6793016648987335E-2</v>
          </cell>
          <cell r="BM219">
            <v>2.6532468929688115E-2</v>
          </cell>
          <cell r="BN219">
            <v>2.5836237609125543E-2</v>
          </cell>
          <cell r="BO219">
            <v>2.4759867600356335E-2</v>
          </cell>
          <cell r="BP219">
            <v>2.2950606395058016E-2</v>
          </cell>
          <cell r="BQ219">
            <v>2.0913019448688553E-2</v>
          </cell>
          <cell r="BR219">
            <v>1.7656331556147636E-2</v>
          </cell>
          <cell r="BS219">
            <v>1.5124134422260948E-2</v>
          </cell>
          <cell r="BT219">
            <v>1.392480534015837E-2</v>
          </cell>
          <cell r="BU219">
            <v>1.2713031877774039E-2</v>
          </cell>
          <cell r="BV219">
            <v>1.2713031877774039E-2</v>
          </cell>
          <cell r="BW219">
            <v>1.2713031877774039E-2</v>
          </cell>
          <cell r="BX219">
            <v>1.2713031877774039E-2</v>
          </cell>
          <cell r="BY219">
            <v>1.2713031877774039E-2</v>
          </cell>
          <cell r="BZ219">
            <v>1.2713031877774039E-2</v>
          </cell>
          <cell r="CA219">
            <v>1.2713031877774039E-2</v>
          </cell>
          <cell r="CB219">
            <v>1.2713031877774039E-2</v>
          </cell>
          <cell r="CC219">
            <v>1.2713031877774039E-2</v>
          </cell>
          <cell r="CD219">
            <v>1.2713031877774039E-2</v>
          </cell>
          <cell r="CE219">
            <v>1.2713031877774039E-2</v>
          </cell>
          <cell r="CG219" t="str">
            <v>Solid Fuels</v>
          </cell>
          <cell r="DA219">
            <v>55.643263543587906</v>
          </cell>
          <cell r="DB219">
            <v>55.643263543587906</v>
          </cell>
          <cell r="DC219">
            <v>55.643263543587906</v>
          </cell>
          <cell r="DD219">
            <v>58.425603847201117</v>
          </cell>
          <cell r="DE219">
            <v>59.840054916291678</v>
          </cell>
          <cell r="DF219">
            <v>59.975460308659137</v>
          </cell>
          <cell r="DG219">
            <v>59.995805355778508</v>
          </cell>
          <cell r="DH219">
            <v>59.9467186839153</v>
          </cell>
          <cell r="DI219">
            <v>59.878246625380307</v>
          </cell>
          <cell r="DJ219">
            <v>59.822475457829562</v>
          </cell>
          <cell r="DK219">
            <v>59.748193690851501</v>
          </cell>
          <cell r="DL219">
            <v>59.692542021582831</v>
          </cell>
          <cell r="DM219">
            <v>59.646444082460157</v>
          </cell>
          <cell r="DN219">
            <v>59.597081294642386</v>
          </cell>
          <cell r="DO219">
            <v>59.538277510768559</v>
          </cell>
          <cell r="DP219">
            <v>58.95929968905989</v>
          </cell>
          <cell r="DQ219">
            <v>57.412164697938614</v>
          </cell>
          <cell r="DR219">
            <v>55.020302029917922</v>
          </cell>
          <cell r="DS219">
            <v>50.999840387178999</v>
          </cell>
          <cell r="DT219">
            <v>46.472003202789018</v>
          </cell>
          <cell r="DU219">
            <v>39.235132862569614</v>
          </cell>
          <cell r="DV219">
            <v>33.608194408999971</v>
          </cell>
          <cell r="DW219">
            <v>30.943097430468537</v>
          </cell>
          <cell r="DX219">
            <v>28.250347090750822</v>
          </cell>
          <cell r="DY219">
            <v>28.250347090750822</v>
          </cell>
          <cell r="DZ219">
            <v>28.250347090750822</v>
          </cell>
          <cell r="EA219">
            <v>28.250347090750822</v>
          </cell>
          <cell r="EB219">
            <v>28.250347090750822</v>
          </cell>
          <cell r="EC219">
            <v>28.250347090750822</v>
          </cell>
          <cell r="ED219">
            <v>28.250347090750822</v>
          </cell>
          <cell r="EE219">
            <v>28.250347090750822</v>
          </cell>
          <cell r="EF219">
            <v>28.250347090750822</v>
          </cell>
          <cell r="EG219">
            <v>28.250347090750822</v>
          </cell>
          <cell r="EH219">
            <v>28.250347090750822</v>
          </cell>
        </row>
        <row r="220">
          <cell r="E220" t="str">
            <v>Carbon</v>
          </cell>
          <cell r="H220" t="str">
            <v>Oil</v>
          </cell>
          <cell r="I220" t="str">
            <v>Kiln - Cement</v>
          </cell>
          <cell r="L220">
            <v>2.18620838448867E-2</v>
          </cell>
          <cell r="AX220">
            <v>2.18620838448867E-2</v>
          </cell>
          <cell r="AY220">
            <v>2.18620838448867E-2</v>
          </cell>
          <cell r="AZ220">
            <v>2.18620838448867E-2</v>
          </cell>
          <cell r="BA220">
            <v>2.1871020907390452E-2</v>
          </cell>
          <cell r="BB220">
            <v>2.263100201602835E-2</v>
          </cell>
          <cell r="BC220">
            <v>2.2799213055309471E-2</v>
          </cell>
          <cell r="BD220">
            <v>2.3120218961419508E-2</v>
          </cell>
          <cell r="BE220">
            <v>2.3256753870560656E-2</v>
          </cell>
          <cell r="BF220">
            <v>2.3415197517023086E-2</v>
          </cell>
          <cell r="BG220">
            <v>2.3563453947688974E-2</v>
          </cell>
          <cell r="BH220">
            <v>2.3773294620080831E-2</v>
          </cell>
          <cell r="BI220">
            <v>2.4041106776265413E-2</v>
          </cell>
          <cell r="BJ220">
            <v>2.4245079081694494E-2</v>
          </cell>
          <cell r="BK220">
            <v>2.448551963446665E-2</v>
          </cell>
          <cell r="BL220">
            <v>2.4690017792167319E-2</v>
          </cell>
          <cell r="BM220">
            <v>2.4939676044672461E-2</v>
          </cell>
          <cell r="BN220">
            <v>2.5294391618090318E-2</v>
          </cell>
          <cell r="BO220">
            <v>2.5683546021287841E-2</v>
          </cell>
          <cell r="BP220">
            <v>2.614204496266824E-2</v>
          </cell>
          <cell r="BQ220">
            <v>2.6668351178235804E-2</v>
          </cell>
          <cell r="BR220">
            <v>2.7286615213629236E-2</v>
          </cell>
          <cell r="BS220">
            <v>2.7887750999472185E-2</v>
          </cell>
          <cell r="BT220">
            <v>2.8426822094352242E-2</v>
          </cell>
          <cell r="BU220">
            <v>2.8997198384783252E-2</v>
          </cell>
          <cell r="BV220">
            <v>2.8997198384783252E-2</v>
          </cell>
          <cell r="BW220">
            <v>2.8997198384783252E-2</v>
          </cell>
          <cell r="BX220">
            <v>2.8997198384783252E-2</v>
          </cell>
          <cell r="BY220">
            <v>2.8997198384783252E-2</v>
          </cell>
          <cell r="BZ220">
            <v>2.8997198384783252E-2</v>
          </cell>
          <cell r="CA220">
            <v>2.8997198384783252E-2</v>
          </cell>
          <cell r="CB220">
            <v>2.8997198384783252E-2</v>
          </cell>
          <cell r="CC220">
            <v>2.8997198384783252E-2</v>
          </cell>
          <cell r="CD220">
            <v>2.8997198384783252E-2</v>
          </cell>
          <cell r="CE220">
            <v>2.8997198384783252E-2</v>
          </cell>
          <cell r="CG220" t="str">
            <v>Oil</v>
          </cell>
          <cell r="DA220">
            <v>86.194411031115223</v>
          </cell>
          <cell r="DB220">
            <v>86.194411031115223</v>
          </cell>
          <cell r="DC220">
            <v>86.194411031115223</v>
          </cell>
          <cell r="DD220">
            <v>86.229646685882841</v>
          </cell>
          <cell r="DE220">
            <v>89.22598155124102</v>
          </cell>
          <cell r="DF220">
            <v>89.889177775472817</v>
          </cell>
          <cell r="DG220">
            <v>91.154789745995728</v>
          </cell>
          <cell r="DH220">
            <v>91.693098269652822</v>
          </cell>
          <cell r="DI220">
            <v>92.317785142384082</v>
          </cell>
          <cell r="DJ220">
            <v>92.902307451121388</v>
          </cell>
          <cell r="DK220">
            <v>93.729634493480191</v>
          </cell>
          <cell r="DL220">
            <v>94.785522451512222</v>
          </cell>
          <cell r="DM220">
            <v>95.589712612791416</v>
          </cell>
          <cell r="DN220">
            <v>96.537684086198738</v>
          </cell>
          <cell r="DO220">
            <v>97.343947495717231</v>
          </cell>
          <cell r="DP220">
            <v>98.328261076545914</v>
          </cell>
          <cell r="DQ220">
            <v>99.72677826050905</v>
          </cell>
          <cell r="DR220">
            <v>101.26107548586805</v>
          </cell>
          <cell r="DS220">
            <v>103.06877353016571</v>
          </cell>
          <cell r="DT220">
            <v>105.14381150892049</v>
          </cell>
          <cell r="DU220">
            <v>107.58140642304492</v>
          </cell>
          <cell r="DV220">
            <v>109.95147074893848</v>
          </cell>
          <cell r="DW220">
            <v>112.07683610096794</v>
          </cell>
          <cell r="DX220">
            <v>114.32562669058557</v>
          </cell>
          <cell r="DY220">
            <v>114.32562669058557</v>
          </cell>
          <cell r="DZ220">
            <v>114.32562669058557</v>
          </cell>
          <cell r="EA220">
            <v>114.32562669058557</v>
          </cell>
          <cell r="EB220">
            <v>114.32562669058557</v>
          </cell>
          <cell r="EC220">
            <v>114.32562669058557</v>
          </cell>
          <cell r="ED220">
            <v>114.32562669058557</v>
          </cell>
          <cell r="EE220">
            <v>114.32562669058557</v>
          </cell>
          <cell r="EF220">
            <v>114.32562669058557</v>
          </cell>
          <cell r="EG220">
            <v>114.32562669058557</v>
          </cell>
          <cell r="EH220">
            <v>114.32562669058557</v>
          </cell>
        </row>
        <row r="221">
          <cell r="E221" t="str">
            <v>N2O</v>
          </cell>
          <cell r="H221" t="str">
            <v>Coal</v>
          </cell>
          <cell r="I221" t="str">
            <v>Kiln - Cement</v>
          </cell>
          <cell r="L221">
            <v>1.9039813933243499E-2</v>
          </cell>
          <cell r="AX221">
            <v>1.9039813933243499E-2</v>
          </cell>
          <cell r="AY221">
            <v>1.9039813933243499E-2</v>
          </cell>
          <cell r="AZ221">
            <v>1.9039813933243499E-2</v>
          </cell>
          <cell r="BA221">
            <v>1.9047597272123202E-2</v>
          </cell>
          <cell r="BB221">
            <v>1.9709469168869679E-2</v>
          </cell>
          <cell r="BC221">
            <v>1.9855965125620809E-2</v>
          </cell>
          <cell r="BD221">
            <v>2.0135531006310485E-2</v>
          </cell>
          <cell r="BE221">
            <v>2.0254440040045979E-2</v>
          </cell>
          <cell r="BF221">
            <v>2.0392429518494286E-2</v>
          </cell>
          <cell r="BG221">
            <v>2.0521546892405814E-2</v>
          </cell>
          <cell r="BH221">
            <v>2.0704298334871911E-2</v>
          </cell>
          <cell r="BI221">
            <v>2.0937537474333343E-2</v>
          </cell>
          <cell r="BJ221">
            <v>2.1115178122427958E-2</v>
          </cell>
          <cell r="BK221">
            <v>2.1324579175834805E-2</v>
          </cell>
          <cell r="BL221">
            <v>2.15026777916821E-2</v>
          </cell>
          <cell r="BM221">
            <v>2.1720106592537619E-2</v>
          </cell>
          <cell r="BN221">
            <v>2.202903041539998E-2</v>
          </cell>
          <cell r="BO221">
            <v>2.2367947212204611E-2</v>
          </cell>
          <cell r="BP221">
            <v>2.2767256564158896E-2</v>
          </cell>
          <cell r="BQ221">
            <v>2.3225619659251483E-2</v>
          </cell>
          <cell r="BR221">
            <v>2.3764069345888306E-2</v>
          </cell>
          <cell r="BS221">
            <v>2.4287601941969755E-2</v>
          </cell>
          <cell r="BT221">
            <v>2.4757082043506684E-2</v>
          </cell>
          <cell r="BU221">
            <v>2.5253826019002872E-2</v>
          </cell>
          <cell r="BV221">
            <v>2.5253826019002872E-2</v>
          </cell>
          <cell r="BW221">
            <v>2.5253826019002872E-2</v>
          </cell>
          <cell r="BX221">
            <v>2.5253826019002872E-2</v>
          </cell>
          <cell r="BY221">
            <v>2.5253826019002872E-2</v>
          </cell>
          <cell r="BZ221">
            <v>2.5253826019002872E-2</v>
          </cell>
          <cell r="CA221">
            <v>2.5253826019002872E-2</v>
          </cell>
          <cell r="CB221">
            <v>2.5253826019002872E-2</v>
          </cell>
          <cell r="CC221">
            <v>2.5253826019002872E-2</v>
          </cell>
          <cell r="CD221">
            <v>2.5253826019002872E-2</v>
          </cell>
          <cell r="CE221">
            <v>2.5253826019002872E-2</v>
          </cell>
          <cell r="CG221" t="str">
            <v>Solid Fuels</v>
          </cell>
          <cell r="DA221">
            <v>58.477189449135643</v>
          </cell>
          <cell r="DB221">
            <v>58.477189449135643</v>
          </cell>
          <cell r="DC221">
            <v>58.477189449135643</v>
          </cell>
          <cell r="DD221">
            <v>58.501094503240218</v>
          </cell>
          <cell r="DE221">
            <v>60.533908922162901</v>
          </cell>
          <cell r="DF221">
            <v>60.983843561571888</v>
          </cell>
          <cell r="DG221">
            <v>61.842477318494318</v>
          </cell>
          <cell r="DH221">
            <v>62.207683938545536</v>
          </cell>
          <cell r="DI221">
            <v>62.631492537805038</v>
          </cell>
          <cell r="DJ221">
            <v>63.028052145050765</v>
          </cell>
          <cell r="DK221">
            <v>63.589338655552524</v>
          </cell>
          <cell r="DL221">
            <v>64.305688583816547</v>
          </cell>
          <cell r="DM221">
            <v>64.851278255486548</v>
          </cell>
          <cell r="DN221">
            <v>65.49441400848572</v>
          </cell>
          <cell r="DO221">
            <v>66.041410241539609</v>
          </cell>
          <cell r="DP221">
            <v>66.709201703363021</v>
          </cell>
          <cell r="DQ221">
            <v>67.658002830212908</v>
          </cell>
          <cell r="DR221">
            <v>68.698921707032113</v>
          </cell>
          <cell r="DS221">
            <v>69.925324901144862</v>
          </cell>
          <cell r="DT221">
            <v>71.333100504530478</v>
          </cell>
          <cell r="DU221">
            <v>72.98684693528277</v>
          </cell>
          <cell r="DV221">
            <v>74.594778342133296</v>
          </cell>
          <cell r="DW221">
            <v>76.036697729393694</v>
          </cell>
          <cell r="DX221">
            <v>77.562352951900323</v>
          </cell>
          <cell r="DY221">
            <v>77.562352951900323</v>
          </cell>
          <cell r="DZ221">
            <v>77.562352951900323</v>
          </cell>
          <cell r="EA221">
            <v>77.562352951900323</v>
          </cell>
          <cell r="EB221">
            <v>77.562352951900323</v>
          </cell>
          <cell r="EC221">
            <v>77.562352951900323</v>
          </cell>
          <cell r="ED221">
            <v>77.562352951900323</v>
          </cell>
          <cell r="EE221">
            <v>77.562352951900323</v>
          </cell>
          <cell r="EF221">
            <v>77.562352951900323</v>
          </cell>
          <cell r="EG221">
            <v>77.562352951900323</v>
          </cell>
          <cell r="EH221">
            <v>77.562352951900323</v>
          </cell>
        </row>
        <row r="222">
          <cell r="E222" t="str">
            <v>Carbon</v>
          </cell>
          <cell r="H222" t="str">
            <v>Gas</v>
          </cell>
          <cell r="I222" t="str">
            <v>Kiln - Cement</v>
          </cell>
          <cell r="L222">
            <v>1.4164651862682801E-2</v>
          </cell>
          <cell r="AX222">
            <v>1.4164651862682801E-2</v>
          </cell>
          <cell r="AY222">
            <v>1.4164651862682801E-2</v>
          </cell>
          <cell r="AZ222">
            <v>1.4164651862682801E-2</v>
          </cell>
          <cell r="BA222">
            <v>1.4170442270401427E-2</v>
          </cell>
          <cell r="BB222">
            <v>1.4662841252239073E-2</v>
          </cell>
          <cell r="BC222">
            <v>1.4771826782977233E-2</v>
          </cell>
          <cell r="BD222">
            <v>1.4979809559833029E-2</v>
          </cell>
          <cell r="BE222">
            <v>1.5068271824858134E-2</v>
          </cell>
          <cell r="BF222">
            <v>1.5170928968976587E-2</v>
          </cell>
          <cell r="BG222">
            <v>1.5266985719178715E-2</v>
          </cell>
          <cell r="BH222">
            <v>1.5402943484785639E-2</v>
          </cell>
          <cell r="BI222">
            <v>1.5576461525602969E-2</v>
          </cell>
          <cell r="BJ222">
            <v>1.5708617120491861E-2</v>
          </cell>
          <cell r="BK222">
            <v>1.586440083936572E-2</v>
          </cell>
          <cell r="BL222">
            <v>1.5996897138938163E-2</v>
          </cell>
          <cell r="BM222">
            <v>1.615865309305816E-2</v>
          </cell>
          <cell r="BN222">
            <v>1.6388476683681295E-2</v>
          </cell>
          <cell r="BO222">
            <v>1.6640613519365979E-2</v>
          </cell>
          <cell r="BP222">
            <v>1.6937679340270375E-2</v>
          </cell>
          <cell r="BQ222">
            <v>1.7278678138444151E-2</v>
          </cell>
          <cell r="BR222">
            <v>1.7679257281891798E-2</v>
          </cell>
          <cell r="BS222">
            <v>1.8068738869698311E-2</v>
          </cell>
          <cell r="BT222">
            <v>1.8418008154474072E-2</v>
          </cell>
          <cell r="BU222">
            <v>1.8787560372917938E-2</v>
          </cell>
          <cell r="BV222">
            <v>1.8787560372917938E-2</v>
          </cell>
          <cell r="BW222">
            <v>1.8787560372917938E-2</v>
          </cell>
          <cell r="BX222">
            <v>1.8787560372917938E-2</v>
          </cell>
          <cell r="BY222">
            <v>1.8787560372917938E-2</v>
          </cell>
          <cell r="BZ222">
            <v>1.8787560372917938E-2</v>
          </cell>
          <cell r="CA222">
            <v>1.8787560372917938E-2</v>
          </cell>
          <cell r="CB222">
            <v>1.8787560372917938E-2</v>
          </cell>
          <cell r="CC222">
            <v>1.8787560372917938E-2</v>
          </cell>
          <cell r="CD222">
            <v>1.8787560372917938E-2</v>
          </cell>
          <cell r="CE222">
            <v>1.8787560372917938E-2</v>
          </cell>
          <cell r="CG222" t="str">
            <v>Gas</v>
          </cell>
          <cell r="DA222">
            <v>77.243010183587529</v>
          </cell>
          <cell r="DB222">
            <v>77.243010183587529</v>
          </cell>
          <cell r="DC222">
            <v>77.243010183587529</v>
          </cell>
          <cell r="DD222">
            <v>77.274586570124455</v>
          </cell>
          <cell r="DE222">
            <v>79.959748191969624</v>
          </cell>
          <cell r="DF222">
            <v>80.554070632244347</v>
          </cell>
          <cell r="DG222">
            <v>81.688247165944205</v>
          </cell>
          <cell r="DH222">
            <v>82.170651654557119</v>
          </cell>
          <cell r="DI222">
            <v>82.730463989193481</v>
          </cell>
          <cell r="DJ222">
            <v>83.254282901652076</v>
          </cell>
          <cell r="DK222">
            <v>83.995690962727039</v>
          </cell>
          <cell r="DL222">
            <v>84.941923593350296</v>
          </cell>
          <cell r="DM222">
            <v>85.662597568311469</v>
          </cell>
          <cell r="DN222">
            <v>86.512120980539649</v>
          </cell>
          <cell r="DO222">
            <v>87.234652894234259</v>
          </cell>
          <cell r="DP222">
            <v>88.116744239116784</v>
          </cell>
          <cell r="DQ222">
            <v>89.37002360828366</v>
          </cell>
          <cell r="DR222">
            <v>90.744982086279109</v>
          </cell>
          <cell r="DS222">
            <v>92.364948355253674</v>
          </cell>
          <cell r="DT222">
            <v>94.224490961402793</v>
          </cell>
          <cell r="DU222">
            <v>96.408938497185645</v>
          </cell>
          <cell r="DV222">
            <v>98.532868583495585</v>
          </cell>
          <cell r="DW222">
            <v>100.43751200024094</v>
          </cell>
          <cell r="DX222">
            <v>102.45276278433047</v>
          </cell>
          <cell r="DY222">
            <v>102.45276278433047</v>
          </cell>
          <cell r="DZ222">
            <v>102.45276278433047</v>
          </cell>
          <cell r="EA222">
            <v>102.45276278433047</v>
          </cell>
          <cell r="EB222">
            <v>102.45276278433047</v>
          </cell>
          <cell r="EC222">
            <v>102.45276278433047</v>
          </cell>
          <cell r="ED222">
            <v>102.45276278433047</v>
          </cell>
          <cell r="EE222">
            <v>102.45276278433047</v>
          </cell>
          <cell r="EF222">
            <v>102.45276278433047</v>
          </cell>
          <cell r="EG222">
            <v>102.45276278433047</v>
          </cell>
          <cell r="EH222">
            <v>102.45276278433047</v>
          </cell>
        </row>
        <row r="223">
          <cell r="E223" t="str">
            <v>CH4</v>
          </cell>
          <cell r="H223" t="str">
            <v>Coal</v>
          </cell>
          <cell r="I223" t="str">
            <v>Kiln - Cement</v>
          </cell>
          <cell r="L223">
            <v>5.2983604004769825E-3</v>
          </cell>
          <cell r="AX223">
            <v>5.2983604004769825E-3</v>
          </cell>
          <cell r="AY223">
            <v>5.2983604004769825E-3</v>
          </cell>
          <cell r="AZ223">
            <v>5.2983604004769825E-3</v>
          </cell>
          <cell r="BA223">
            <v>5.3005263320689772E-3</v>
          </cell>
          <cell r="BB223">
            <v>5.4847106870319837E-3</v>
          </cell>
          <cell r="BC223">
            <v>5.5254772816427083E-3</v>
          </cell>
          <cell r="BD223">
            <v>5.6032743019688589E-3</v>
          </cell>
          <cell r="BE223">
            <v>5.6363640641804054E-3</v>
          </cell>
          <cell r="BF223">
            <v>5.674763493442498E-3</v>
          </cell>
          <cell r="BG223">
            <v>5.7106940116368986E-3</v>
          </cell>
          <cell r="BH223">
            <v>5.7615497085091146E-3</v>
          </cell>
          <cell r="BI223">
            <v>5.8264550182299257E-3</v>
          </cell>
          <cell r="BJ223">
            <v>5.8758884937186876E-3</v>
          </cell>
          <cell r="BK223">
            <v>5.9341601897068413E-3</v>
          </cell>
          <cell r="BL223">
            <v>5.9837211075232438E-3</v>
          </cell>
          <cell r="BM223">
            <v>6.0442267486190675E-3</v>
          </cell>
          <cell r="BN223">
            <v>6.1301934369258305E-3</v>
          </cell>
          <cell r="BO223">
            <v>6.2245065085525892E-3</v>
          </cell>
          <cell r="BP223">
            <v>6.3356254966557618E-3</v>
          </cell>
          <cell r="BQ223">
            <v>6.4631778393726387E-3</v>
          </cell>
          <cell r="BR223">
            <v>6.6130165146521605E-3</v>
          </cell>
          <cell r="BS223">
            <v>6.7587040925435439E-3</v>
          </cell>
          <cell r="BT223">
            <v>6.889350053030166E-3</v>
          </cell>
          <cell r="BU223">
            <v>7.027582948486627E-3</v>
          </cell>
          <cell r="BV223">
            <v>7.027582948486627E-3</v>
          </cell>
          <cell r="BW223">
            <v>7.027582948486627E-3</v>
          </cell>
          <cell r="BX223">
            <v>7.027582948486627E-3</v>
          </cell>
          <cell r="BY223">
            <v>7.027582948486627E-3</v>
          </cell>
          <cell r="BZ223">
            <v>7.027582948486627E-3</v>
          </cell>
          <cell r="CA223">
            <v>7.027582948486627E-3</v>
          </cell>
          <cell r="CB223">
            <v>7.027582948486627E-3</v>
          </cell>
          <cell r="CC223">
            <v>7.027582948486627E-3</v>
          </cell>
          <cell r="CD223">
            <v>7.027582948486627E-3</v>
          </cell>
          <cell r="CE223">
            <v>7.027582948486627E-3</v>
          </cell>
          <cell r="CG223" t="str">
            <v>Solid Fuels</v>
          </cell>
          <cell r="DA223">
            <v>16.272912434691506</v>
          </cell>
          <cell r="DB223">
            <v>16.272912434691506</v>
          </cell>
          <cell r="DC223">
            <v>16.272912434691506</v>
          </cell>
          <cell r="DD223">
            <v>16.279564684155865</v>
          </cell>
          <cell r="DE223">
            <v>16.845252114532123</v>
          </cell>
          <cell r="DF223">
            <v>16.970459003874939</v>
          </cell>
          <cell r="DG223">
            <v>17.209397846037017</v>
          </cell>
          <cell r="DH223">
            <v>17.311026795797545</v>
          </cell>
          <cell r="DI223">
            <v>17.428963384231192</v>
          </cell>
          <cell r="DJ223">
            <v>17.539317179012293</v>
          </cell>
          <cell r="DK223">
            <v>17.695510838834355</v>
          </cell>
          <cell r="DL223">
            <v>17.894855228758868</v>
          </cell>
          <cell r="DM223">
            <v>18.046680804440484</v>
          </cell>
          <cell r="DN223">
            <v>18.225651303720007</v>
          </cell>
          <cell r="DO223">
            <v>18.377868294420875</v>
          </cell>
          <cell r="DP223">
            <v>18.563699933821727</v>
          </cell>
          <cell r="DQ223">
            <v>18.827730366895029</v>
          </cell>
          <cell r="DR223">
            <v>19.117395138640429</v>
          </cell>
          <cell r="DS223">
            <v>19.458676106064175</v>
          </cell>
          <cell r="DT223">
            <v>19.850429015829363</v>
          </cell>
          <cell r="DU223">
            <v>20.310630183332865</v>
          </cell>
          <cell r="DV223">
            <v>20.758082039879909</v>
          </cell>
          <cell r="DW223">
            <v>21.159336411846297</v>
          </cell>
          <cell r="DX223">
            <v>21.583892620433833</v>
          </cell>
          <cell r="DY223">
            <v>21.583892620433833</v>
          </cell>
          <cell r="DZ223">
            <v>21.583892620433833</v>
          </cell>
          <cell r="EA223">
            <v>21.583892620433833</v>
          </cell>
          <cell r="EB223">
            <v>21.583892620433833</v>
          </cell>
          <cell r="EC223">
            <v>21.583892620433833</v>
          </cell>
          <cell r="ED223">
            <v>21.583892620433833</v>
          </cell>
          <cell r="EE223">
            <v>21.583892620433833</v>
          </cell>
          <cell r="EF223">
            <v>21.583892620433833</v>
          </cell>
          <cell r="EG223">
            <v>21.583892620433833</v>
          </cell>
          <cell r="EH223">
            <v>21.583892620433833</v>
          </cell>
        </row>
        <row r="224">
          <cell r="E224" t="str">
            <v>N2O</v>
          </cell>
          <cell r="H224" t="str">
            <v>Waste fuel</v>
          </cell>
          <cell r="I224" t="str">
            <v>Kiln - Cement</v>
          </cell>
          <cell r="L224">
            <v>5.2320307821586299E-3</v>
          </cell>
          <cell r="AX224">
            <v>5.2320307821586299E-3</v>
          </cell>
          <cell r="AY224">
            <v>5.2320307821586299E-3</v>
          </cell>
          <cell r="AZ224">
            <v>5.2320307821586299E-3</v>
          </cell>
          <cell r="BA224">
            <v>5.2341695986801232E-3</v>
          </cell>
          <cell r="BB224">
            <v>5.4160481690151514E-3</v>
          </cell>
          <cell r="BC224">
            <v>5.4563044109023386E-3</v>
          </cell>
          <cell r="BD224">
            <v>5.5331274984880743E-3</v>
          </cell>
          <cell r="BE224">
            <v>5.5658030134359696E-3</v>
          </cell>
          <cell r="BF224">
            <v>5.6037217242693275E-3</v>
          </cell>
          <cell r="BG224">
            <v>5.6392024320737798E-3</v>
          </cell>
          <cell r="BH224">
            <v>5.6894214718090936E-3</v>
          </cell>
          <cell r="BI224">
            <v>5.7535142387628562E-3</v>
          </cell>
          <cell r="BJ224">
            <v>5.8023288617550951E-3</v>
          </cell>
          <cell r="BK224">
            <v>5.8598710604909838E-3</v>
          </cell>
          <cell r="BL224">
            <v>5.9088115303737249E-3</v>
          </cell>
          <cell r="BM224">
            <v>5.9685597076927091E-3</v>
          </cell>
          <cell r="BN224">
            <v>6.0534501880422009E-3</v>
          </cell>
          <cell r="BO224">
            <v>6.1465825642140291E-3</v>
          </cell>
          <cell r="BP224">
            <v>6.2563104653560082E-3</v>
          </cell>
          <cell r="BQ224">
            <v>6.3822659936683271E-3</v>
          </cell>
          <cell r="BR224">
            <v>6.5302288542826705E-3</v>
          </cell>
          <cell r="BS224">
            <v>6.6740925846618324E-3</v>
          </cell>
          <cell r="BT224">
            <v>6.8031030020674031E-3</v>
          </cell>
          <cell r="BU224">
            <v>6.9396053743994201E-3</v>
          </cell>
          <cell r="BV224">
            <v>6.9396053743994201E-3</v>
          </cell>
          <cell r="BW224">
            <v>6.9396053743994201E-3</v>
          </cell>
          <cell r="BX224">
            <v>6.9396053743994201E-3</v>
          </cell>
          <cell r="BY224">
            <v>6.9396053743994201E-3</v>
          </cell>
          <cell r="BZ224">
            <v>6.9396053743994201E-3</v>
          </cell>
          <cell r="CA224">
            <v>6.9396053743994201E-3</v>
          </cell>
          <cell r="CB224">
            <v>6.9396053743994201E-3</v>
          </cell>
          <cell r="CC224">
            <v>6.9396053743994201E-3</v>
          </cell>
          <cell r="CD224">
            <v>6.9396053743994201E-3</v>
          </cell>
          <cell r="CE224">
            <v>6.9396053743994201E-3</v>
          </cell>
          <cell r="CG224" t="str">
            <v>Solid Fuels</v>
          </cell>
          <cell r="DA224">
            <v>26.347320506536878</v>
          </cell>
          <cell r="DB224">
            <v>26.347320506536878</v>
          </cell>
          <cell r="DC224">
            <v>26.347320506536878</v>
          </cell>
          <cell r="DD224">
            <v>26.35809110150138</v>
          </cell>
          <cell r="DE224">
            <v>27.273990335548053</v>
          </cell>
          <cell r="DF224">
            <v>27.476711640439309</v>
          </cell>
          <cell r="DG224">
            <v>27.863575287691788</v>
          </cell>
          <cell r="DH224">
            <v>28.028121770863116</v>
          </cell>
          <cell r="DI224">
            <v>28.219071799469205</v>
          </cell>
          <cell r="DJ224">
            <v>28.397744597708559</v>
          </cell>
          <cell r="DK224">
            <v>28.65063629321401</v>
          </cell>
          <cell r="DL224">
            <v>28.973392932727677</v>
          </cell>
          <cell r="DM224">
            <v>29.219212304006611</v>
          </cell>
          <cell r="DN224">
            <v>29.508981767503503</v>
          </cell>
          <cell r="DO224">
            <v>29.755434875183632</v>
          </cell>
          <cell r="DP224">
            <v>30.056313146556345</v>
          </cell>
          <cell r="DQ224">
            <v>30.483802354255378</v>
          </cell>
          <cell r="DR224">
            <v>30.952795880230411</v>
          </cell>
          <cell r="DS224">
            <v>31.505360706445853</v>
          </cell>
          <cell r="DT224">
            <v>32.139644183013182</v>
          </cell>
          <cell r="DU224">
            <v>32.884751594262347</v>
          </cell>
          <cell r="DV224">
            <v>33.609216715241992</v>
          </cell>
          <cell r="DW224">
            <v>34.258883920499585</v>
          </cell>
          <cell r="DX224">
            <v>34.946278911751996</v>
          </cell>
          <cell r="DY224">
            <v>34.946278911751996</v>
          </cell>
          <cell r="DZ224">
            <v>34.946278911751996</v>
          </cell>
          <cell r="EA224">
            <v>34.946278911751996</v>
          </cell>
          <cell r="EB224">
            <v>34.946278911751996</v>
          </cell>
          <cell r="EC224">
            <v>34.946278911751996</v>
          </cell>
          <cell r="ED224">
            <v>34.946278911751996</v>
          </cell>
          <cell r="EE224">
            <v>34.946278911751996</v>
          </cell>
          <cell r="EF224">
            <v>34.946278911751996</v>
          </cell>
          <cell r="EG224">
            <v>34.946278911751996</v>
          </cell>
          <cell r="EH224">
            <v>34.946278911751996</v>
          </cell>
        </row>
        <row r="225">
          <cell r="E225" t="str">
            <v>CH4</v>
          </cell>
          <cell r="H225" t="str">
            <v>Waste fuel</v>
          </cell>
          <cell r="I225" t="str">
            <v>Kiln - Cement</v>
          </cell>
          <cell r="L225">
            <v>4.4770733203035274E-3</v>
          </cell>
          <cell r="AX225">
            <v>4.4770733203035274E-3</v>
          </cell>
          <cell r="AY225">
            <v>4.4770733203035274E-3</v>
          </cell>
          <cell r="AZ225">
            <v>4.4770733203035274E-3</v>
          </cell>
          <cell r="BA225">
            <v>4.4789035156491E-3</v>
          </cell>
          <cell r="BB225">
            <v>4.6345378627478655E-3</v>
          </cell>
          <cell r="BC225">
            <v>4.6689853180540159E-3</v>
          </cell>
          <cell r="BD225">
            <v>4.734723195014964E-3</v>
          </cell>
          <cell r="BE225">
            <v>4.7626837866650085E-3</v>
          </cell>
          <cell r="BF225">
            <v>4.7951310056667069E-3</v>
          </cell>
          <cell r="BG225">
            <v>4.8254920140228669E-3</v>
          </cell>
          <cell r="BH225">
            <v>4.8684646822527485E-3</v>
          </cell>
          <cell r="BI225">
            <v>4.9233091640420437E-3</v>
          </cell>
          <cell r="BJ225">
            <v>4.9650800662669444E-3</v>
          </cell>
          <cell r="BK225">
            <v>5.0143191960577227E-3</v>
          </cell>
          <cell r="BL225">
            <v>5.0561977860580547E-3</v>
          </cell>
          <cell r="BM225">
            <v>5.1073245820860459E-3</v>
          </cell>
          <cell r="BN225">
            <v>5.179965764935443E-3</v>
          </cell>
          <cell r="BO225">
            <v>5.2596595767603277E-3</v>
          </cell>
          <cell r="BP225">
            <v>5.353554257267727E-3</v>
          </cell>
          <cell r="BQ225">
            <v>5.4613349945819593E-3</v>
          </cell>
          <cell r="BR225">
            <v>5.5879475095371861E-3</v>
          </cell>
          <cell r="BS225">
            <v>5.7110523794925089E-3</v>
          </cell>
          <cell r="BT225">
            <v>5.8214471997556664E-3</v>
          </cell>
          <cell r="BU225">
            <v>5.9382529210464854E-3</v>
          </cell>
          <cell r="BV225">
            <v>5.9382529210464854E-3</v>
          </cell>
          <cell r="BW225">
            <v>5.9382529210464854E-3</v>
          </cell>
          <cell r="BX225">
            <v>5.9382529210464854E-3</v>
          </cell>
          <cell r="BY225">
            <v>5.9382529210464854E-3</v>
          </cell>
          <cell r="BZ225">
            <v>5.9382529210464854E-3</v>
          </cell>
          <cell r="CA225">
            <v>5.9382529210464854E-3</v>
          </cell>
          <cell r="CB225">
            <v>5.9382529210464854E-3</v>
          </cell>
          <cell r="CC225">
            <v>5.9382529210464854E-3</v>
          </cell>
          <cell r="CD225">
            <v>5.9382529210464854E-3</v>
          </cell>
          <cell r="CE225">
            <v>5.9382529210464854E-3</v>
          </cell>
          <cell r="CG225" t="str">
            <v>Solid Fuels</v>
          </cell>
          <cell r="DA225">
            <v>22.545525936801699</v>
          </cell>
          <cell r="DB225">
            <v>22.545525936801699</v>
          </cell>
          <cell r="DC225">
            <v>22.545525936801699</v>
          </cell>
          <cell r="DD225">
            <v>22.554742385512938</v>
          </cell>
          <cell r="DE225">
            <v>23.338481662968981</v>
          </cell>
          <cell r="DF225">
            <v>23.511951235946398</v>
          </cell>
          <cell r="DG225">
            <v>23.842992276380567</v>
          </cell>
          <cell r="DH225">
            <v>23.983795475067442</v>
          </cell>
          <cell r="DI225">
            <v>24.147192311626345</v>
          </cell>
          <cell r="DJ225">
            <v>24.300083464482167</v>
          </cell>
          <cell r="DK225">
            <v>24.516484076407973</v>
          </cell>
          <cell r="DL225">
            <v>24.792668449146177</v>
          </cell>
          <cell r="DM225">
            <v>25.003017240005665</v>
          </cell>
          <cell r="DN225">
            <v>25.250974331253008</v>
          </cell>
          <cell r="DO225">
            <v>25.461865413328287</v>
          </cell>
          <cell r="DP225">
            <v>25.719328363663998</v>
          </cell>
          <cell r="DQ225">
            <v>26.085132887030618</v>
          </cell>
          <cell r="DR225">
            <v>26.486452850532746</v>
          </cell>
          <cell r="DS225">
            <v>26.959285168267435</v>
          </cell>
          <cell r="DT225">
            <v>27.502044519021361</v>
          </cell>
          <cell r="DU225">
            <v>28.139636431331883</v>
          </cell>
          <cell r="DV225">
            <v>28.759564638881582</v>
          </cell>
          <cell r="DW225">
            <v>29.315487918548314</v>
          </cell>
          <cell r="DX225">
            <v>29.903695041935443</v>
          </cell>
          <cell r="DY225">
            <v>29.903695041935443</v>
          </cell>
          <cell r="DZ225">
            <v>29.903695041935443</v>
          </cell>
          <cell r="EA225">
            <v>29.903695041935443</v>
          </cell>
          <cell r="EB225">
            <v>29.903695041935443</v>
          </cell>
          <cell r="EC225">
            <v>29.903695041935443</v>
          </cell>
          <cell r="ED225">
            <v>29.903695041935443</v>
          </cell>
          <cell r="EE225">
            <v>29.903695041935443</v>
          </cell>
          <cell r="EF225">
            <v>29.903695041935443</v>
          </cell>
          <cell r="EG225">
            <v>29.903695041935443</v>
          </cell>
          <cell r="EH225">
            <v>29.903695041935443</v>
          </cell>
        </row>
        <row r="226">
          <cell r="E226" t="str">
            <v>N2O</v>
          </cell>
          <cell r="H226" t="str">
            <v>Waste fuel</v>
          </cell>
          <cell r="I226" t="str">
            <v>Kiln - Cement</v>
          </cell>
          <cell r="L226">
            <v>4.0494310350565801E-3</v>
          </cell>
          <cell r="AX226">
            <v>4.0494310350565801E-3</v>
          </cell>
          <cell r="AY226">
            <v>4.0494310350565801E-3</v>
          </cell>
          <cell r="AZ226">
            <v>4.0494310350565801E-3</v>
          </cell>
          <cell r="BA226">
            <v>4.0510864133142845E-3</v>
          </cell>
          <cell r="BB226">
            <v>4.1918548372765225E-3</v>
          </cell>
          <cell r="BC226">
            <v>4.2230119313457328E-3</v>
          </cell>
          <cell r="BD226">
            <v>4.2824706402163635E-3</v>
          </cell>
          <cell r="BE226">
            <v>4.307760484604831E-3</v>
          </cell>
          <cell r="BF226">
            <v>4.3371084014751865E-3</v>
          </cell>
          <cell r="BG226">
            <v>4.3645693789256769E-3</v>
          </cell>
          <cell r="BH226">
            <v>4.4034373723534628E-3</v>
          </cell>
          <cell r="BI226">
            <v>4.4530432042821002E-3</v>
          </cell>
          <cell r="BJ226">
            <v>4.4908242223111643E-3</v>
          </cell>
          <cell r="BK226">
            <v>4.5353601157506846E-3</v>
          </cell>
          <cell r="BL226">
            <v>4.5732385354054824E-3</v>
          </cell>
          <cell r="BM226">
            <v>4.6194817884743682E-3</v>
          </cell>
          <cell r="BN226">
            <v>4.6851844114177039E-3</v>
          </cell>
          <cell r="BO226">
            <v>4.7572660084382705E-3</v>
          </cell>
          <cell r="BP226">
            <v>4.8421920317734445E-3</v>
          </cell>
          <cell r="BQ226">
            <v>4.939677739832375E-3</v>
          </cell>
          <cell r="BR226">
            <v>5.0541964467655685E-3</v>
          </cell>
          <cell r="BS226">
            <v>5.1655425528708606E-3</v>
          </cell>
          <cell r="BT226">
            <v>5.2653926512053716E-3</v>
          </cell>
          <cell r="BU226">
            <v>5.3710412924108152E-3</v>
          </cell>
          <cell r="BV226">
            <v>5.3710412924108152E-3</v>
          </cell>
          <cell r="BW226">
            <v>5.3710412924108152E-3</v>
          </cell>
          <cell r="BX226">
            <v>5.3710412924108152E-3</v>
          </cell>
          <cell r="BY226">
            <v>5.3710412924108152E-3</v>
          </cell>
          <cell r="BZ226">
            <v>5.3710412924108152E-3</v>
          </cell>
          <cell r="CA226">
            <v>5.3710412924108152E-3</v>
          </cell>
          <cell r="CB226">
            <v>5.3710412924108152E-3</v>
          </cell>
          <cell r="CC226">
            <v>5.3710412924108152E-3</v>
          </cell>
          <cell r="CD226">
            <v>5.3710412924108152E-3</v>
          </cell>
          <cell r="CE226">
            <v>5.3710412924108152E-3</v>
          </cell>
          <cell r="CG226" t="str">
            <v>Solid Fuels</v>
          </cell>
          <cell r="DA226">
            <v>21.420714393245085</v>
          </cell>
          <cell r="DB226">
            <v>21.420714393245085</v>
          </cell>
          <cell r="DC226">
            <v>21.420714393245085</v>
          </cell>
          <cell r="DD226">
            <v>21.429471027094159</v>
          </cell>
          <cell r="DE226">
            <v>22.174109021710652</v>
          </cell>
          <cell r="DF226">
            <v>22.338924080320659</v>
          </cell>
          <cell r="DG226">
            <v>22.653449259261283</v>
          </cell>
          <cell r="DH226">
            <v>22.787227691096557</v>
          </cell>
          <cell r="DI226">
            <v>22.942472548923305</v>
          </cell>
          <cell r="DJ226">
            <v>23.087735858715192</v>
          </cell>
          <cell r="DK226">
            <v>23.293340097692802</v>
          </cell>
          <cell r="DL226">
            <v>23.555745445205488</v>
          </cell>
          <cell r="DM226">
            <v>23.755599792564517</v>
          </cell>
          <cell r="DN226">
            <v>23.991186136758824</v>
          </cell>
          <cell r="DO226">
            <v>24.191555720057966</v>
          </cell>
          <cell r="DP226">
            <v>24.436173669598947</v>
          </cell>
          <cell r="DQ226">
            <v>24.783727957787143</v>
          </cell>
          <cell r="DR226">
            <v>25.165025796772309</v>
          </cell>
          <cell r="DS226">
            <v>25.614268190251273</v>
          </cell>
          <cell r="DT226">
            <v>26.129948909758685</v>
          </cell>
          <cell r="DU226">
            <v>26.735730930161807</v>
          </cell>
          <cell r="DV226">
            <v>27.324730499986089</v>
          </cell>
          <cell r="DW226">
            <v>27.852918391085982</v>
          </cell>
          <cell r="DX226">
            <v>28.411779463099428</v>
          </cell>
          <cell r="DY226">
            <v>28.411779463099428</v>
          </cell>
          <cell r="DZ226">
            <v>28.411779463099428</v>
          </cell>
          <cell r="EA226">
            <v>28.411779463099428</v>
          </cell>
          <cell r="EB226">
            <v>28.411779463099428</v>
          </cell>
          <cell r="EC226">
            <v>28.411779463099428</v>
          </cell>
          <cell r="ED226">
            <v>28.411779463099428</v>
          </cell>
          <cell r="EE226">
            <v>28.411779463099428</v>
          </cell>
          <cell r="EF226">
            <v>28.411779463099428</v>
          </cell>
          <cell r="EG226">
            <v>28.411779463099428</v>
          </cell>
          <cell r="EH226">
            <v>28.411779463099428</v>
          </cell>
        </row>
        <row r="227">
          <cell r="E227" t="str">
            <v>CH4</v>
          </cell>
          <cell r="H227" t="str">
            <v>Waste fuel</v>
          </cell>
          <cell r="I227" t="str">
            <v>Kiln - Cement</v>
          </cell>
          <cell r="L227">
            <v>3.4651171608705606E-3</v>
          </cell>
          <cell r="AX227">
            <v>3.4651171608705606E-3</v>
          </cell>
          <cell r="AY227">
            <v>3.4651171608705606E-3</v>
          </cell>
          <cell r="AZ227">
            <v>3.4651171608705606E-3</v>
          </cell>
          <cell r="BA227">
            <v>3.4665336758226231E-3</v>
          </cell>
          <cell r="BB227">
            <v>3.5869898775352763E-3</v>
          </cell>
          <cell r="BC227">
            <v>3.6136511493059091E-3</v>
          </cell>
          <cell r="BD227">
            <v>3.6645302458227242E-3</v>
          </cell>
          <cell r="BE227">
            <v>3.6861708844772847E-3</v>
          </cell>
          <cell r="BF227">
            <v>3.7112840348193679E-3</v>
          </cell>
          <cell r="BG227">
            <v>3.7347825222350558E-3</v>
          </cell>
          <cell r="BH227">
            <v>3.7680420468125236E-3</v>
          </cell>
          <cell r="BI227">
            <v>3.8104899902413913E-3</v>
          </cell>
          <cell r="BJ227">
            <v>3.8428193848635767E-3</v>
          </cell>
          <cell r="BK227">
            <v>3.8809289581088042E-3</v>
          </cell>
          <cell r="BL227">
            <v>3.9133416997597214E-3</v>
          </cell>
          <cell r="BM227">
            <v>3.9529122686609488E-3</v>
          </cell>
          <cell r="BN227">
            <v>4.0091343117836017E-3</v>
          </cell>
          <cell r="BO227">
            <v>4.0708148729924759E-3</v>
          </cell>
          <cell r="BP227">
            <v>4.1434864701417017E-3</v>
          </cell>
          <cell r="BQ227">
            <v>4.2269054485142756E-3</v>
          </cell>
          <cell r="BR227">
            <v>4.324899644044357E-3</v>
          </cell>
          <cell r="BS227">
            <v>4.4201790301411671E-3</v>
          </cell>
          <cell r="BT227">
            <v>4.5056212283804296E-3</v>
          </cell>
          <cell r="BU227">
            <v>4.5960252669958257E-3</v>
          </cell>
          <cell r="BV227">
            <v>4.5960252669958257E-3</v>
          </cell>
          <cell r="BW227">
            <v>4.5960252669958257E-3</v>
          </cell>
          <cell r="BX227">
            <v>4.5960252669958257E-3</v>
          </cell>
          <cell r="BY227">
            <v>4.5960252669958257E-3</v>
          </cell>
          <cell r="BZ227">
            <v>4.5960252669958257E-3</v>
          </cell>
          <cell r="CA227">
            <v>4.5960252669958257E-3</v>
          </cell>
          <cell r="CB227">
            <v>4.5960252669958257E-3</v>
          </cell>
          <cell r="CC227">
            <v>4.5960252669958257E-3</v>
          </cell>
          <cell r="CD227">
            <v>4.5960252669958257E-3</v>
          </cell>
          <cell r="CE227">
            <v>4.5960252669958257E-3</v>
          </cell>
          <cell r="CG227" t="str">
            <v>Solid Fuels</v>
          </cell>
          <cell r="DA227">
            <v>18.329805940528495</v>
          </cell>
          <cell r="DB227">
            <v>18.329805940528495</v>
          </cell>
          <cell r="DC227">
            <v>18.329805940528495</v>
          </cell>
          <cell r="DD227">
            <v>18.337299033251696</v>
          </cell>
          <cell r="DE227">
            <v>18.974489263544335</v>
          </cell>
          <cell r="DF227">
            <v>19.115522283495849</v>
          </cell>
          <cell r="DG227">
            <v>19.384662956750411</v>
          </cell>
          <cell r="DH227">
            <v>19.499137789361132</v>
          </cell>
          <cell r="DI227">
            <v>19.631981543541741</v>
          </cell>
          <cell r="DJ227">
            <v>19.756284040175736</v>
          </cell>
          <cell r="DK227">
            <v>19.932220553394831</v>
          </cell>
          <cell r="DL227">
            <v>20.156762042038238</v>
          </cell>
          <cell r="DM227">
            <v>20.327778345986399</v>
          </cell>
          <cell r="DN227">
            <v>20.52937068749495</v>
          </cell>
          <cell r="DO227">
            <v>20.700827881257638</v>
          </cell>
          <cell r="DP227">
            <v>20.910148609891699</v>
          </cell>
          <cell r="DQ227">
            <v>21.207552447099719</v>
          </cell>
          <cell r="DR227">
            <v>21.533830799251454</v>
          </cell>
          <cell r="DS227">
            <v>21.918249625886141</v>
          </cell>
          <cell r="DT227">
            <v>22.359520040229729</v>
          </cell>
          <cell r="DU227">
            <v>22.877890561044481</v>
          </cell>
          <cell r="DV227">
            <v>23.381900260055193</v>
          </cell>
          <cell r="DW227">
            <v>23.833873119888992</v>
          </cell>
          <cell r="DX227">
            <v>24.312093164732712</v>
          </cell>
          <cell r="DY227">
            <v>24.312093164732712</v>
          </cell>
          <cell r="DZ227">
            <v>24.312093164732712</v>
          </cell>
          <cell r="EA227">
            <v>24.312093164732712</v>
          </cell>
          <cell r="EB227">
            <v>24.312093164732712</v>
          </cell>
          <cell r="EC227">
            <v>24.312093164732712</v>
          </cell>
          <cell r="ED227">
            <v>24.312093164732712</v>
          </cell>
          <cell r="EE227">
            <v>24.312093164732712</v>
          </cell>
          <cell r="EF227">
            <v>24.312093164732712</v>
          </cell>
          <cell r="EG227">
            <v>24.312093164732712</v>
          </cell>
          <cell r="EH227">
            <v>24.312093164732712</v>
          </cell>
        </row>
        <row r="228">
          <cell r="E228" t="str">
            <v>N2O</v>
          </cell>
          <cell r="H228" t="str">
            <v>Waste fuel</v>
          </cell>
          <cell r="I228" t="str">
            <v>Kiln - Cement</v>
          </cell>
          <cell r="L228">
            <v>2.9262675108449113E-3</v>
          </cell>
          <cell r="AX228">
            <v>2.9262675108449113E-3</v>
          </cell>
          <cell r="AY228">
            <v>2.9262675108449113E-3</v>
          </cell>
          <cell r="AZ228">
            <v>2.9262675108449113E-3</v>
          </cell>
          <cell r="BA228">
            <v>3.0725902014290068E-3</v>
          </cell>
          <cell r="BB228">
            <v>3.1469758852578716E-3</v>
          </cell>
          <cell r="BC228">
            <v>3.1540968263250278E-3</v>
          </cell>
          <cell r="BD228">
            <v>3.1551667680682076E-3</v>
          </cell>
          <cell r="BE228">
            <v>3.1525853103329632E-3</v>
          </cell>
          <cell r="BF228">
            <v>3.1489843791953657E-3</v>
          </cell>
          <cell r="BG228">
            <v>3.1460513852397225E-3</v>
          </cell>
          <cell r="BH228">
            <v>3.1421449227586763E-3</v>
          </cell>
          <cell r="BI228">
            <v>3.1392182131925188E-3</v>
          </cell>
          <cell r="BJ228">
            <v>3.1367939322826492E-3</v>
          </cell>
          <cell r="BK228">
            <v>3.134197953667507E-3</v>
          </cell>
          <cell r="BL228">
            <v>3.1311054750581251E-3</v>
          </cell>
          <cell r="BM228">
            <v>3.1006571533517854E-3</v>
          </cell>
          <cell r="BN228">
            <v>3.0192936500076108E-3</v>
          </cell>
          <cell r="BO228">
            <v>2.89350609604164E-3</v>
          </cell>
          <cell r="BP228">
            <v>2.6820708649910913E-3</v>
          </cell>
          <cell r="BQ228">
            <v>2.4439528610624246E-3</v>
          </cell>
          <cell r="BR228">
            <v>2.0633673740125453E-3</v>
          </cell>
          <cell r="BS228">
            <v>1.7674478658171601E-3</v>
          </cell>
          <cell r="BT228">
            <v>1.6272909770067411E-3</v>
          </cell>
          <cell r="BU228">
            <v>1.4856798037555529E-3</v>
          </cell>
          <cell r="BV228">
            <v>1.4856798037555529E-3</v>
          </cell>
          <cell r="BW228">
            <v>1.4856798037555529E-3</v>
          </cell>
          <cell r="BX228">
            <v>1.4856798037555529E-3</v>
          </cell>
          <cell r="BY228">
            <v>1.4856798037555529E-3</v>
          </cell>
          <cell r="BZ228">
            <v>1.4856798037555529E-3</v>
          </cell>
          <cell r="CA228">
            <v>1.4856798037555529E-3</v>
          </cell>
          <cell r="CB228">
            <v>1.4856798037555529E-3</v>
          </cell>
          <cell r="CC228">
            <v>1.4856798037555529E-3</v>
          </cell>
          <cell r="CD228">
            <v>1.4856798037555529E-3</v>
          </cell>
          <cell r="CE228">
            <v>1.4856798037555529E-3</v>
          </cell>
          <cell r="CG228" t="str">
            <v>Solid Fuels</v>
          </cell>
          <cell r="DA228">
            <v>6.5026245239173246</v>
          </cell>
          <cell r="DB228">
            <v>6.5026245239173246</v>
          </cell>
          <cell r="DC228">
            <v>6.5026245239173246</v>
          </cell>
          <cell r="DD228">
            <v>6.8277764495944764</v>
          </cell>
          <cell r="DE228">
            <v>6.9930730843352551</v>
          </cell>
          <cell r="DF228">
            <v>7.008896930188393</v>
          </cell>
          <cell r="DG228">
            <v>7.0112745082439121</v>
          </cell>
          <cell r="DH228">
            <v>7.0055381050222509</v>
          </cell>
          <cell r="DI228">
            <v>6.9975362722993379</v>
          </cell>
          <cell r="DJ228">
            <v>6.9910187005620354</v>
          </cell>
          <cell r="DK228">
            <v>6.9823379293622461</v>
          </cell>
          <cell r="DL228">
            <v>6.9758343225222212</v>
          </cell>
          <cell r="DM228">
            <v>6.9704471908129833</v>
          </cell>
          <cell r="DN228">
            <v>6.9646785199229067</v>
          </cell>
          <cell r="DO228">
            <v>6.9578065483172589</v>
          </cell>
          <cell r="DP228">
            <v>6.8901456107215013</v>
          </cell>
          <cell r="DQ228">
            <v>6.7093431686218388</v>
          </cell>
          <cell r="DR228">
            <v>6.4298235313394212</v>
          </cell>
          <cell r="DS228">
            <v>5.9599813472075782</v>
          </cell>
          <cell r="DT228">
            <v>5.4308458644827891</v>
          </cell>
          <cell r="DU228">
            <v>4.5851253306061697</v>
          </cell>
          <cell r="DV228">
            <v>3.927545856424306</v>
          </cell>
          <cell r="DW228">
            <v>3.616095307560633</v>
          </cell>
          <cell r="DX228">
            <v>3.3014131109975433</v>
          </cell>
          <cell r="DY228">
            <v>3.3014131109975433</v>
          </cell>
          <cell r="DZ228">
            <v>3.3014131109975433</v>
          </cell>
          <cell r="EA228">
            <v>3.3014131109975433</v>
          </cell>
          <cell r="EB228">
            <v>3.3014131109975433</v>
          </cell>
          <cell r="EC228">
            <v>3.3014131109975433</v>
          </cell>
          <cell r="ED228">
            <v>3.3014131109975433</v>
          </cell>
          <cell r="EE228">
            <v>3.3014131109975433</v>
          </cell>
          <cell r="EF228">
            <v>3.3014131109975433</v>
          </cell>
          <cell r="EG228">
            <v>3.3014131109975433</v>
          </cell>
          <cell r="EH228">
            <v>3.3014131109975433</v>
          </cell>
        </row>
        <row r="229">
          <cell r="E229" t="str">
            <v>Carbon</v>
          </cell>
          <cell r="H229" t="str">
            <v>Waste fuel</v>
          </cell>
          <cell r="I229" t="str">
            <v>Kiln - Cement</v>
          </cell>
          <cell r="L229">
            <v>1.0572375000000001E-3</v>
          </cell>
          <cell r="AX229">
            <v>1.0572375000000001E-3</v>
          </cell>
          <cell r="AY229">
            <v>1.0572375000000001E-3</v>
          </cell>
          <cell r="AZ229">
            <v>1.0572375000000001E-3</v>
          </cell>
          <cell r="BA229">
            <v>1.0576696910795812E-3</v>
          </cell>
          <cell r="BB229">
            <v>1.0944219299349582E-3</v>
          </cell>
          <cell r="BC229">
            <v>1.1025565167339E-3</v>
          </cell>
          <cell r="BD229">
            <v>1.11808017331069E-3</v>
          </cell>
          <cell r="BE229">
            <v>1.1246829211103641E-3</v>
          </cell>
          <cell r="BF229">
            <v>1.132345162544682E-3</v>
          </cell>
          <cell r="BG229">
            <v>1.139514756222404E-3</v>
          </cell>
          <cell r="BH229">
            <v>1.1496625275625903E-3</v>
          </cell>
          <cell r="BI229">
            <v>1.1626137657191676E-3</v>
          </cell>
          <cell r="BJ229">
            <v>1.1724777462889576E-3</v>
          </cell>
          <cell r="BK229">
            <v>1.1841053098238449E-3</v>
          </cell>
          <cell r="BL229">
            <v>1.1939947202998106E-3</v>
          </cell>
          <cell r="BM229">
            <v>1.206068046365415E-3</v>
          </cell>
          <cell r="BN229">
            <v>1.2232218826013453E-3</v>
          </cell>
          <cell r="BO229">
            <v>1.2420411603641451E-3</v>
          </cell>
          <cell r="BP229">
            <v>1.2642138991559705E-3</v>
          </cell>
          <cell r="BQ229">
            <v>1.289665757795295E-3</v>
          </cell>
          <cell r="BR229">
            <v>1.3195646424467753E-3</v>
          </cell>
          <cell r="BS229">
            <v>1.3486352150369441E-3</v>
          </cell>
          <cell r="BT229">
            <v>1.3747043757224916E-3</v>
          </cell>
          <cell r="BU229">
            <v>1.4022874372290274E-3</v>
          </cell>
          <cell r="BV229">
            <v>1.4022874372290274E-3</v>
          </cell>
          <cell r="BW229">
            <v>1.4022874372290274E-3</v>
          </cell>
          <cell r="BX229">
            <v>1.4022874372290274E-3</v>
          </cell>
          <cell r="BY229">
            <v>1.4022874372290274E-3</v>
          </cell>
          <cell r="BZ229">
            <v>1.4022874372290274E-3</v>
          </cell>
          <cell r="CA229">
            <v>1.4022874372290274E-3</v>
          </cell>
          <cell r="CB229">
            <v>1.4022874372290274E-3</v>
          </cell>
          <cell r="CC229">
            <v>1.4022874372290274E-3</v>
          </cell>
          <cell r="CD229">
            <v>1.4022874372290274E-3</v>
          </cell>
          <cell r="CE229">
            <v>1.4022874372290274E-3</v>
          </cell>
          <cell r="CG229" t="str">
            <v>Solid Fuels</v>
          </cell>
          <cell r="DA229">
            <v>4.4457072305704228</v>
          </cell>
          <cell r="DB229">
            <v>4.4457072305704228</v>
          </cell>
          <cell r="DC229">
            <v>4.4457072305704228</v>
          </cell>
          <cell r="DD229">
            <v>4.4475246036842977</v>
          </cell>
          <cell r="DE229">
            <v>4.6020685864875963</v>
          </cell>
          <cell r="DF229">
            <v>4.636274705122017</v>
          </cell>
          <cell r="DG229">
            <v>4.7015520267156283</v>
          </cell>
          <cell r="DH229">
            <v>4.7293167282464053</v>
          </cell>
          <cell r="DI229">
            <v>4.7615366241041697</v>
          </cell>
          <cell r="DJ229">
            <v>4.7916849251749314</v>
          </cell>
          <cell r="DK229">
            <v>4.8343565296358424</v>
          </cell>
          <cell r="DL229">
            <v>4.8888167744886175</v>
          </cell>
          <cell r="DM229">
            <v>4.930295032440422</v>
          </cell>
          <cell r="DN229">
            <v>4.9791891960327703</v>
          </cell>
          <cell r="DO229">
            <v>5.0207743873063295</v>
          </cell>
          <cell r="DP229">
            <v>5.0715429922667967</v>
          </cell>
          <cell r="DQ229">
            <v>5.1436752556287164</v>
          </cell>
          <cell r="DR229">
            <v>5.2228107376979693</v>
          </cell>
          <cell r="DS229">
            <v>5.3160475980707504</v>
          </cell>
          <cell r="DT229">
            <v>5.4230732304232729</v>
          </cell>
          <cell r="DU229">
            <v>5.5487987061854156</v>
          </cell>
          <cell r="DV229">
            <v>5.6710411112844916</v>
          </cell>
          <cell r="DW229">
            <v>5.7806625124877602</v>
          </cell>
          <cell r="DX229">
            <v>5.8966499003555519</v>
          </cell>
          <cell r="DY229">
            <v>5.8966499003555519</v>
          </cell>
          <cell r="DZ229">
            <v>5.8966499003555519</v>
          </cell>
          <cell r="EA229">
            <v>5.8966499003555519</v>
          </cell>
          <cell r="EB229">
            <v>5.8966499003555519</v>
          </cell>
          <cell r="EC229">
            <v>5.8966499003555519</v>
          </cell>
          <cell r="ED229">
            <v>5.8966499003555519</v>
          </cell>
          <cell r="EE229">
            <v>5.8966499003555519</v>
          </cell>
          <cell r="EF229">
            <v>5.8966499003555519</v>
          </cell>
          <cell r="EG229">
            <v>5.8966499003555519</v>
          </cell>
          <cell r="EH229">
            <v>5.8966499003555519</v>
          </cell>
        </row>
        <row r="230">
          <cell r="E230" t="str">
            <v>N2O</v>
          </cell>
          <cell r="H230" t="str">
            <v>Waste fuel</v>
          </cell>
          <cell r="I230" t="str">
            <v>Kiln - Cement</v>
          </cell>
          <cell r="L230">
            <v>7.7991059641031098E-4</v>
          </cell>
          <cell r="AX230">
            <v>7.7991059641031098E-4</v>
          </cell>
          <cell r="AY230">
            <v>7.7991059641031098E-4</v>
          </cell>
          <cell r="AZ230">
            <v>7.7991059641031098E-4</v>
          </cell>
          <cell r="BA230">
            <v>7.8022941824801469E-4</v>
          </cell>
          <cell r="BB230">
            <v>8.0734107530247155E-4</v>
          </cell>
          <cell r="BC230">
            <v>8.1334185605600536E-4</v>
          </cell>
          <cell r="BD230">
            <v>8.247934591813893E-4</v>
          </cell>
          <cell r="BE230">
            <v>8.2966422187604469E-4</v>
          </cell>
          <cell r="BF230">
            <v>8.3531655948881228E-4</v>
          </cell>
          <cell r="BG230">
            <v>8.4060547714564127E-4</v>
          </cell>
          <cell r="BH230">
            <v>8.4809135841466571E-4</v>
          </cell>
          <cell r="BI230">
            <v>8.5764532133685511E-4</v>
          </cell>
          <cell r="BJ230">
            <v>8.649218537802887E-4</v>
          </cell>
          <cell r="BK230">
            <v>8.7349935884541629E-4</v>
          </cell>
          <cell r="BL230">
            <v>8.8079465060574144E-4</v>
          </cell>
          <cell r="BM230">
            <v>8.8970098899468584E-4</v>
          </cell>
          <cell r="BN230">
            <v>9.0235515482732932E-4</v>
          </cell>
          <cell r="BO230">
            <v>9.1623789559654764E-4</v>
          </cell>
          <cell r="BP230">
            <v>9.3259444172282718E-4</v>
          </cell>
          <cell r="BQ230">
            <v>9.513699526663439E-4</v>
          </cell>
          <cell r="BR230">
            <v>9.7342597788351536E-4</v>
          </cell>
          <cell r="BS230">
            <v>9.948709678756296E-4</v>
          </cell>
          <cell r="BT230">
            <v>1.0141018546519513E-3</v>
          </cell>
          <cell r="BU230">
            <v>1.0344495267222142E-3</v>
          </cell>
          <cell r="BV230">
            <v>1.0344495267222142E-3</v>
          </cell>
          <cell r="BW230">
            <v>1.0344495267222142E-3</v>
          </cell>
          <cell r="BX230">
            <v>1.0344495267222142E-3</v>
          </cell>
          <cell r="BY230">
            <v>1.0344495267222142E-3</v>
          </cell>
          <cell r="BZ230">
            <v>1.0344495267222142E-3</v>
          </cell>
          <cell r="CA230">
            <v>1.0344495267222142E-3</v>
          </cell>
          <cell r="CB230">
            <v>1.0344495267222142E-3</v>
          </cell>
          <cell r="CC230">
            <v>1.0344495267222142E-3</v>
          </cell>
          <cell r="CD230">
            <v>1.0344495267222142E-3</v>
          </cell>
          <cell r="CE230">
            <v>1.0344495267222142E-3</v>
          </cell>
          <cell r="CG230" t="str">
            <v>Solid Fuels</v>
          </cell>
          <cell r="DA230">
            <v>6.3493490976242528</v>
          </cell>
          <cell r="DB230">
            <v>6.3493490976242528</v>
          </cell>
          <cell r="DC230">
            <v>6.3493490976242528</v>
          </cell>
          <cell r="DD230">
            <v>6.3519446658302039</v>
          </cell>
          <cell r="DE230">
            <v>6.5726640355196624</v>
          </cell>
          <cell r="DF230">
            <v>6.6215171374493682</v>
          </cell>
          <cell r="DG230">
            <v>6.7147460617711694</v>
          </cell>
          <cell r="DH230">
            <v>6.7543995462377175</v>
          </cell>
          <cell r="DI230">
            <v>6.8004159292517183</v>
          </cell>
          <cell r="DJ230">
            <v>6.8434736652362771</v>
          </cell>
          <cell r="DK230">
            <v>6.9044171550403286</v>
          </cell>
          <cell r="DL230">
            <v>6.9821971546171318</v>
          </cell>
          <cell r="DM230">
            <v>7.0414363096128438</v>
          </cell>
          <cell r="DN230">
            <v>7.1112668444149163</v>
          </cell>
          <cell r="DO230">
            <v>7.1706587213409705</v>
          </cell>
          <cell r="DP230">
            <v>7.2431663291017321</v>
          </cell>
          <cell r="DQ230">
            <v>7.3461854658854726</v>
          </cell>
          <cell r="DR230">
            <v>7.4592065839229731</v>
          </cell>
          <cell r="DS230">
            <v>7.5923672588325708</v>
          </cell>
          <cell r="DT230">
            <v>7.7452210269636232</v>
          </cell>
          <cell r="DU230">
            <v>7.9247818695196717</v>
          </cell>
          <cell r="DV230">
            <v>8.099368198365184</v>
          </cell>
          <cell r="DW230">
            <v>8.2559292377481057</v>
          </cell>
          <cell r="DX230">
            <v>8.4215821650101805</v>
          </cell>
          <cell r="DY230">
            <v>8.4215821650101805</v>
          </cell>
          <cell r="DZ230">
            <v>8.4215821650101805</v>
          </cell>
          <cell r="EA230">
            <v>8.4215821650101805</v>
          </cell>
          <cell r="EB230">
            <v>8.4215821650101805</v>
          </cell>
          <cell r="EC230">
            <v>8.4215821650101805</v>
          </cell>
          <cell r="ED230">
            <v>8.4215821650101805</v>
          </cell>
          <cell r="EE230">
            <v>8.4215821650101805</v>
          </cell>
          <cell r="EF230">
            <v>8.4215821650101805</v>
          </cell>
          <cell r="EG230">
            <v>8.4215821650101805</v>
          </cell>
          <cell r="EH230">
            <v>8.4215821650101805</v>
          </cell>
        </row>
        <row r="231">
          <cell r="E231" t="str">
            <v>N2O</v>
          </cell>
          <cell r="H231" t="str">
            <v>Petroleum coke</v>
          </cell>
          <cell r="I231" t="str">
            <v>Kiln - Cement</v>
          </cell>
          <cell r="L231">
            <v>6.3630143289637405E-4</v>
          </cell>
          <cell r="AX231">
            <v>6.3630143289637405E-4</v>
          </cell>
          <cell r="AY231">
            <v>6.3630143289637405E-4</v>
          </cell>
          <cell r="AZ231">
            <v>6.3630143289637405E-4</v>
          </cell>
          <cell r="BA231">
            <v>6.3656154834178952E-4</v>
          </cell>
          <cell r="BB231">
            <v>6.5868098909736838E-4</v>
          </cell>
          <cell r="BC231">
            <v>6.6357681357974473E-4</v>
          </cell>
          <cell r="BD231">
            <v>6.729197709791963E-4</v>
          </cell>
          <cell r="BE231">
            <v>6.7689365375008382E-4</v>
          </cell>
          <cell r="BF231">
            <v>6.8150519581499757E-4</v>
          </cell>
          <cell r="BG231">
            <v>6.8582023640939506E-4</v>
          </cell>
          <cell r="BH231">
            <v>6.9192770180337264E-4</v>
          </cell>
          <cell r="BI231">
            <v>6.9972244177127219E-4</v>
          </cell>
          <cell r="BJ231">
            <v>7.0565910687312426E-4</v>
          </cell>
          <cell r="BK231">
            <v>7.1265718945943285E-4</v>
          </cell>
          <cell r="BL231">
            <v>7.186091596235231E-4</v>
          </cell>
          <cell r="BM231">
            <v>7.2587552567218228E-4</v>
          </cell>
          <cell r="BN231">
            <v>7.3619961139236554E-4</v>
          </cell>
          <cell r="BO231">
            <v>7.4752604788988323E-4</v>
          </cell>
          <cell r="BP231">
            <v>7.608707745614925E-4</v>
          </cell>
          <cell r="BQ231">
            <v>7.7618904895308198E-4</v>
          </cell>
          <cell r="BR231">
            <v>7.9418377875195914E-4</v>
          </cell>
          <cell r="BS231">
            <v>8.116799865522334E-4</v>
          </cell>
          <cell r="BT231">
            <v>8.2736978595739964E-4</v>
          </cell>
          <cell r="BU231">
            <v>8.4397073092981839E-4</v>
          </cell>
          <cell r="BV231">
            <v>8.4397073092981839E-4</v>
          </cell>
          <cell r="BW231">
            <v>8.4397073092981839E-4</v>
          </cell>
          <cell r="BX231">
            <v>8.4397073092981839E-4</v>
          </cell>
          <cell r="BY231">
            <v>8.4397073092981839E-4</v>
          </cell>
          <cell r="BZ231">
            <v>8.4397073092981839E-4</v>
          </cell>
          <cell r="CA231">
            <v>8.4397073092981839E-4</v>
          </cell>
          <cell r="CB231">
            <v>8.4397073092981839E-4</v>
          </cell>
          <cell r="CC231">
            <v>8.4397073092981839E-4</v>
          </cell>
          <cell r="CD231">
            <v>8.4397073092981839E-4</v>
          </cell>
          <cell r="CE231">
            <v>8.4397073092981839E-4</v>
          </cell>
          <cell r="CG231" t="str">
            <v>Solid Fuels</v>
          </cell>
          <cell r="DA231">
            <v>1.9594772179370363</v>
          </cell>
          <cell r="DB231">
            <v>1.9594772179370363</v>
          </cell>
          <cell r="DC231">
            <v>1.9594772179370363</v>
          </cell>
          <cell r="DD231">
            <v>1.9602782381186268</v>
          </cell>
          <cell r="DE231">
            <v>2.0283946024599331</v>
          </cell>
          <cell r="DF231">
            <v>2.0434711935852556</v>
          </cell>
          <cell r="DG231">
            <v>2.0722426393590747</v>
          </cell>
          <cell r="DH231">
            <v>2.0844801298843785</v>
          </cell>
          <cell r="DI231">
            <v>2.0986812791331313</v>
          </cell>
          <cell r="DJ231">
            <v>2.1119693581819368</v>
          </cell>
          <cell r="DK231">
            <v>2.1307771726549665</v>
          </cell>
          <cell r="DL231">
            <v>2.1547809145879668</v>
          </cell>
          <cell r="DM231">
            <v>2.1730627530629327</v>
          </cell>
          <cell r="DN231">
            <v>2.1946132049214104</v>
          </cell>
          <cell r="DO231">
            <v>2.212942175021773</v>
          </cell>
          <cell r="DP231">
            <v>2.2353188003025428</v>
          </cell>
          <cell r="DQ231">
            <v>2.2671116106261722</v>
          </cell>
          <cell r="DR231">
            <v>2.3019911396196435</v>
          </cell>
          <cell r="DS231">
            <v>2.3430859518277338</v>
          </cell>
          <cell r="DT231">
            <v>2.390258263780261</v>
          </cell>
          <cell r="DU231">
            <v>2.4456726652901426</v>
          </cell>
          <cell r="DV231">
            <v>2.4995518785254096</v>
          </cell>
          <cell r="DW231">
            <v>2.5478682941406992</v>
          </cell>
          <cell r="DX231">
            <v>2.5989905638511597</v>
          </cell>
          <cell r="DY231">
            <v>2.5989905638511597</v>
          </cell>
          <cell r="DZ231">
            <v>2.5989905638511597</v>
          </cell>
          <cell r="EA231">
            <v>2.5989905638511597</v>
          </cell>
          <cell r="EB231">
            <v>2.5989905638511597</v>
          </cell>
          <cell r="EC231">
            <v>2.5989905638511597</v>
          </cell>
          <cell r="ED231">
            <v>2.5989905638511597</v>
          </cell>
          <cell r="EE231">
            <v>2.5989905638511597</v>
          </cell>
          <cell r="EF231">
            <v>2.5989905638511597</v>
          </cell>
          <cell r="EG231">
            <v>2.5989905638511597</v>
          </cell>
          <cell r="EH231">
            <v>2.5989905638511597</v>
          </cell>
        </row>
        <row r="232">
          <cell r="E232" t="str">
            <v>CH4</v>
          </cell>
          <cell r="H232" t="str">
            <v>Waste fuel</v>
          </cell>
          <cell r="I232" t="str">
            <v>Kiln - Cement</v>
          </cell>
          <cell r="L232">
            <v>4.4491544090521066E-4</v>
          </cell>
          <cell r="AX232">
            <v>4.4491544090521066E-4</v>
          </cell>
          <cell r="AY232">
            <v>4.4491544090521066E-4</v>
          </cell>
          <cell r="AZ232">
            <v>4.4491544090521066E-4</v>
          </cell>
          <cell r="BA232">
            <v>4.4509731913477317E-4</v>
          </cell>
          <cell r="BB232">
            <v>4.6056370067590628E-4</v>
          </cell>
          <cell r="BC232">
            <v>4.6398696486416383E-4</v>
          </cell>
          <cell r="BD232">
            <v>4.7051975859340969E-4</v>
          </cell>
          <cell r="BE232">
            <v>4.7329838160713926E-4</v>
          </cell>
          <cell r="BF232">
            <v>4.7652286950704026E-4</v>
          </cell>
          <cell r="BG232">
            <v>4.7954003729784871E-4</v>
          </cell>
          <cell r="BH232">
            <v>4.8381050647816468E-4</v>
          </cell>
          <cell r="BI232">
            <v>4.8926075378276932E-4</v>
          </cell>
          <cell r="BJ232">
            <v>4.9341179578070123E-4</v>
          </cell>
          <cell r="BK232">
            <v>4.9830500336819005E-4</v>
          </cell>
          <cell r="BL232">
            <v>5.0246674698985205E-4</v>
          </cell>
          <cell r="BM232">
            <v>5.0754754405737078E-4</v>
          </cell>
          <cell r="BN232">
            <v>5.1476636349210019E-4</v>
          </cell>
          <cell r="BO232">
            <v>5.2268604782353351E-4</v>
          </cell>
          <cell r="BP232">
            <v>5.3201696339892797E-4</v>
          </cell>
          <cell r="BQ232">
            <v>5.427278253465718E-4</v>
          </cell>
          <cell r="BR232">
            <v>5.5531012161140112E-4</v>
          </cell>
          <cell r="BS232">
            <v>5.6754384073441915E-4</v>
          </cell>
          <cell r="BT232">
            <v>5.7851448084171673E-4</v>
          </cell>
          <cell r="BU232">
            <v>5.9012221323079283E-4</v>
          </cell>
          <cell r="BV232">
            <v>5.9012221323079283E-4</v>
          </cell>
          <cell r="BW232">
            <v>5.9012221323079283E-4</v>
          </cell>
          <cell r="BX232">
            <v>5.9012221323079283E-4</v>
          </cell>
          <cell r="BY232">
            <v>5.9012221323079283E-4</v>
          </cell>
          <cell r="BZ232">
            <v>5.9012221323079283E-4</v>
          </cell>
          <cell r="CA232">
            <v>5.9012221323079283E-4</v>
          </cell>
          <cell r="CB232">
            <v>5.9012221323079283E-4</v>
          </cell>
          <cell r="CC232">
            <v>5.9012221323079283E-4</v>
          </cell>
          <cell r="CD232">
            <v>5.9012221323079283E-4</v>
          </cell>
          <cell r="CE232">
            <v>5.9012221323079283E-4</v>
          </cell>
          <cell r="CG232" t="str">
            <v>Solid Fuels</v>
          </cell>
          <cell r="DA232">
            <v>3.6221119013292689</v>
          </cell>
          <cell r="DB232">
            <v>3.6221119013292689</v>
          </cell>
          <cell r="DC232">
            <v>3.6221119013292689</v>
          </cell>
          <cell r="DD232">
            <v>3.6235925946011203</v>
          </cell>
          <cell r="DE232">
            <v>3.7495063289877244</v>
          </cell>
          <cell r="DF232">
            <v>3.7773755482093683</v>
          </cell>
          <cell r="DG232">
            <v>3.8305598338963018</v>
          </cell>
          <cell r="DH232">
            <v>3.8531809491960103</v>
          </cell>
          <cell r="DI232">
            <v>3.8794319059489637</v>
          </cell>
          <cell r="DJ232">
            <v>3.9039950439267321</v>
          </cell>
          <cell r="DK232">
            <v>3.9387614642847479</v>
          </cell>
          <cell r="DL232">
            <v>3.9831326049829245</v>
          </cell>
          <cell r="DM232">
            <v>4.0169267538059819</v>
          </cell>
          <cell r="DN232">
            <v>4.0567629649346806</v>
          </cell>
          <cell r="DO232">
            <v>4.0906442370065905</v>
          </cell>
          <cell r="DP232">
            <v>4.1320076374070247</v>
          </cell>
          <cell r="DQ232">
            <v>4.1907769436259379</v>
          </cell>
          <cell r="DR232">
            <v>4.255252078076861</v>
          </cell>
          <cell r="DS232">
            <v>4.3312162214816645</v>
          </cell>
          <cell r="DT232">
            <v>4.4184146798114599</v>
          </cell>
          <cell r="DU232">
            <v>4.5208487175112184</v>
          </cell>
          <cell r="DV232">
            <v>4.6204449453761081</v>
          </cell>
          <cell r="DW232">
            <v>4.7097582899905266</v>
          </cell>
          <cell r="DX232">
            <v>4.8042582820527837</v>
          </cell>
          <cell r="DY232">
            <v>4.8042582820527837</v>
          </cell>
          <cell r="DZ232">
            <v>4.8042582820527837</v>
          </cell>
          <cell r="EA232">
            <v>4.8042582820527837</v>
          </cell>
          <cell r="EB232">
            <v>4.8042582820527837</v>
          </cell>
          <cell r="EC232">
            <v>4.8042582820527837</v>
          </cell>
          <cell r="ED232">
            <v>4.8042582820527837</v>
          </cell>
          <cell r="EE232">
            <v>4.8042582820527837</v>
          </cell>
          <cell r="EF232">
            <v>4.8042582820527837</v>
          </cell>
          <cell r="EG232">
            <v>4.8042582820527837</v>
          </cell>
          <cell r="EH232">
            <v>4.8042582820527837</v>
          </cell>
        </row>
        <row r="233">
          <cell r="E233" t="str">
            <v>Carbon</v>
          </cell>
          <cell r="H233" t="str">
            <v>Oil</v>
          </cell>
          <cell r="I233" t="str">
            <v>Kiln - Cement</v>
          </cell>
          <cell r="L233">
            <v>4.0609799999999997E-4</v>
          </cell>
          <cell r="AX233">
            <v>4.0609799999999997E-4</v>
          </cell>
          <cell r="AY233">
            <v>4.0609799999999997E-4</v>
          </cell>
          <cell r="AZ233">
            <v>4.0609799999999997E-4</v>
          </cell>
          <cell r="BA233">
            <v>4.0626400993914389E-4</v>
          </cell>
          <cell r="BB233">
            <v>4.2038099944688548E-4</v>
          </cell>
          <cell r="BC233">
            <v>4.2350559484751843E-4</v>
          </cell>
          <cell r="BD233">
            <v>4.2946842334019039E-4</v>
          </cell>
          <cell r="BE233">
            <v>4.3200462043493216E-4</v>
          </cell>
          <cell r="BF233">
            <v>4.3494778213889519E-4</v>
          </cell>
          <cell r="BG233">
            <v>4.3770171174632543E-4</v>
          </cell>
          <cell r="BH233">
            <v>4.4159959622895774E-4</v>
          </cell>
          <cell r="BI233">
            <v>4.4657432698993598E-4</v>
          </cell>
          <cell r="BJ233">
            <v>4.5036320392764458E-4</v>
          </cell>
          <cell r="BK233">
            <v>4.5482949489480246E-4</v>
          </cell>
          <cell r="BL233">
            <v>4.5862813977399824E-4</v>
          </cell>
          <cell r="BM233">
            <v>4.6326565364253759E-4</v>
          </cell>
          <cell r="BN233">
            <v>4.6985465430486638E-4</v>
          </cell>
          <cell r="BO233">
            <v>4.7708337165637684E-4</v>
          </cell>
          <cell r="BP233">
            <v>4.8560019486580962E-4</v>
          </cell>
          <cell r="BQ233">
            <v>4.9537656856586502E-4</v>
          </cell>
          <cell r="BR233">
            <v>5.0686109995942317E-4</v>
          </cell>
          <cell r="BS233">
            <v>5.1802746644540412E-4</v>
          </cell>
          <cell r="BT233">
            <v>5.2804095349640208E-4</v>
          </cell>
          <cell r="BU233">
            <v>5.3863594857714899E-4</v>
          </cell>
          <cell r="BV233">
            <v>5.3863594857714899E-4</v>
          </cell>
          <cell r="BW233">
            <v>5.3863594857714899E-4</v>
          </cell>
          <cell r="BX233">
            <v>5.3863594857714899E-4</v>
          </cell>
          <cell r="BY233">
            <v>5.3863594857714899E-4</v>
          </cell>
          <cell r="BZ233">
            <v>5.3863594857714899E-4</v>
          </cell>
          <cell r="CA233">
            <v>5.3863594857714899E-4</v>
          </cell>
          <cell r="CB233">
            <v>5.3863594857714899E-4</v>
          </cell>
          <cell r="CC233">
            <v>5.3863594857714899E-4</v>
          </cell>
          <cell r="CD233">
            <v>5.3863594857714899E-4</v>
          </cell>
          <cell r="CE233">
            <v>5.3863594857714899E-4</v>
          </cell>
          <cell r="CG233" t="str">
            <v>Oil</v>
          </cell>
          <cell r="DA233">
            <v>1.5105772778361946</v>
          </cell>
          <cell r="DB233">
            <v>1.5105772778361946</v>
          </cell>
          <cell r="DC233">
            <v>1.5105772778361946</v>
          </cell>
          <cell r="DD233">
            <v>1.5111947909536336</v>
          </cell>
          <cell r="DE233">
            <v>1.5637062625241569</v>
          </cell>
          <cell r="DF233">
            <v>1.5753289319650989</v>
          </cell>
          <cell r="DG233">
            <v>1.5975090787096398</v>
          </cell>
          <cell r="DH233">
            <v>1.6069430618945635</v>
          </cell>
          <cell r="DI233">
            <v>1.617890845914687</v>
          </cell>
          <cell r="DJ233">
            <v>1.6281347365266687</v>
          </cell>
          <cell r="DK233">
            <v>1.6426338370666731</v>
          </cell>
          <cell r="DL233">
            <v>1.661138521283011</v>
          </cell>
          <cell r="DM233">
            <v>1.6752321425532957</v>
          </cell>
          <cell r="DN233">
            <v>1.6918455650552384</v>
          </cell>
          <cell r="DO233">
            <v>1.7059755204873799</v>
          </cell>
          <cell r="DP233">
            <v>1.7232258469491346</v>
          </cell>
          <cell r="DQ233">
            <v>1.7477351887438779</v>
          </cell>
          <cell r="DR233">
            <v>1.7746241076232907</v>
          </cell>
          <cell r="DS233">
            <v>1.8063044400049255</v>
          </cell>
          <cell r="DT233">
            <v>1.8426699674661273</v>
          </cell>
          <cell r="DU233">
            <v>1.8853893902894494</v>
          </cell>
          <cell r="DV233">
            <v>1.926925323708758</v>
          </cell>
          <cell r="DW233">
            <v>1.9641728501953311</v>
          </cell>
          <cell r="DX233">
            <v>2.0035834329309332</v>
          </cell>
          <cell r="DY233">
            <v>2.0035834329309332</v>
          </cell>
          <cell r="DZ233">
            <v>2.0035834329309332</v>
          </cell>
          <cell r="EA233">
            <v>2.0035834329309332</v>
          </cell>
          <cell r="EB233">
            <v>2.0035834329309332</v>
          </cell>
          <cell r="EC233">
            <v>2.0035834329309332</v>
          </cell>
          <cell r="ED233">
            <v>2.0035834329309332</v>
          </cell>
          <cell r="EE233">
            <v>2.0035834329309332</v>
          </cell>
          <cell r="EF233">
            <v>2.0035834329309332</v>
          </cell>
          <cell r="EG233">
            <v>2.0035834329309332</v>
          </cell>
          <cell r="EH233">
            <v>2.0035834329309332</v>
          </cell>
        </row>
        <row r="234">
          <cell r="E234" t="str">
            <v>CH4</v>
          </cell>
          <cell r="H234" t="str">
            <v>Petroleum coke</v>
          </cell>
          <cell r="I234" t="str">
            <v>Kiln - Cement</v>
          </cell>
          <cell r="L234">
            <v>5.3120597614084209E-5</v>
          </cell>
          <cell r="AX234">
            <v>5.3120597614084209E-5</v>
          </cell>
          <cell r="AY234">
            <v>5.3120597614084209E-5</v>
          </cell>
          <cell r="AZ234">
            <v>5.3120597614084209E-5</v>
          </cell>
          <cell r="BA234">
            <v>5.3142312932005504E-5</v>
          </cell>
          <cell r="BB234">
            <v>5.4988918724604791E-5</v>
          </cell>
          <cell r="BC234">
            <v>5.5397638725648488E-5</v>
          </cell>
          <cell r="BD234">
            <v>5.6177620436962068E-5</v>
          </cell>
          <cell r="BE234">
            <v>5.6509373622990535E-5</v>
          </cell>
          <cell r="BF234">
            <v>5.6894360765476833E-5</v>
          </cell>
          <cell r="BG234">
            <v>5.7254594961493102E-5</v>
          </cell>
          <cell r="BH234">
            <v>5.7764466847461748E-5</v>
          </cell>
          <cell r="BI234">
            <v>5.8415198126592236E-5</v>
          </cell>
          <cell r="BJ234">
            <v>5.8910811025984242E-5</v>
          </cell>
          <cell r="BK234">
            <v>5.949503465006961E-5</v>
          </cell>
          <cell r="BL234">
            <v>5.9991925267867657E-5</v>
          </cell>
          <cell r="BM234">
            <v>6.0598546103578284E-5</v>
          </cell>
          <cell r="BN234">
            <v>6.146043572840408E-5</v>
          </cell>
          <cell r="BO234">
            <v>6.2406004989261146E-5</v>
          </cell>
          <cell r="BP234">
            <v>6.3520067946130115E-5</v>
          </cell>
          <cell r="BQ234">
            <v>6.4798889347480424E-5</v>
          </cell>
          <cell r="BR234">
            <v>6.6301150306518684E-5</v>
          </cell>
          <cell r="BS234">
            <v>6.7761792961526076E-5</v>
          </cell>
          <cell r="BT234">
            <v>6.9071630528689431E-5</v>
          </cell>
          <cell r="BU234">
            <v>7.0457533612200209E-5</v>
          </cell>
          <cell r="BV234">
            <v>7.0457533612200209E-5</v>
          </cell>
          <cell r="BW234">
            <v>7.0457533612200209E-5</v>
          </cell>
          <cell r="BX234">
            <v>7.0457533612200209E-5</v>
          </cell>
          <cell r="BY234">
            <v>7.0457533612200209E-5</v>
          </cell>
          <cell r="BZ234">
            <v>7.0457533612200209E-5</v>
          </cell>
          <cell r="CA234">
            <v>7.0457533612200209E-5</v>
          </cell>
          <cell r="CB234">
            <v>7.0457533612200209E-5</v>
          </cell>
          <cell r="CC234">
            <v>7.0457533612200209E-5</v>
          </cell>
          <cell r="CD234">
            <v>7.0457533612200209E-5</v>
          </cell>
          <cell r="CE234">
            <v>7.0457533612200209E-5</v>
          </cell>
          <cell r="CG234" t="str">
            <v>Solid Fuels</v>
          </cell>
          <cell r="DA234">
            <v>0.16358379133958359</v>
          </cell>
          <cell r="DB234">
            <v>0.16358379133958359</v>
          </cell>
          <cell r="DC234">
            <v>0.16358379133958359</v>
          </cell>
          <cell r="DD234">
            <v>0.16365066321594154</v>
          </cell>
          <cell r="DE234">
            <v>0.16933724789741619</v>
          </cell>
          <cell r="DF234">
            <v>0.17059589276155676</v>
          </cell>
          <cell r="DG234">
            <v>0.17299783045132369</v>
          </cell>
          <cell r="DH234">
            <v>0.17401945758650364</v>
          </cell>
          <cell r="DI234">
            <v>0.17520501759925849</v>
          </cell>
          <cell r="DJ234">
            <v>0.17631435142081331</v>
          </cell>
          <cell r="DK234">
            <v>0.17788449144088911</v>
          </cell>
          <cell r="DL234">
            <v>0.17988840507448117</v>
          </cell>
          <cell r="DM234">
            <v>0.18141463483771433</v>
          </cell>
          <cell r="DN234">
            <v>0.18321373951105291</v>
          </cell>
          <cell r="DO234">
            <v>0.18474390398192328</v>
          </cell>
          <cell r="DP234">
            <v>0.18661198040930183</v>
          </cell>
          <cell r="DQ234">
            <v>0.18926615183955453</v>
          </cell>
          <cell r="DR234">
            <v>0.19217801299346884</v>
          </cell>
          <cell r="DS234">
            <v>0.19560874703000186</v>
          </cell>
          <cell r="DT234">
            <v>0.19954685131864072</v>
          </cell>
          <cell r="DU234">
            <v>0.20417303314449736</v>
          </cell>
          <cell r="DV234">
            <v>0.20867105225629801</v>
          </cell>
          <cell r="DW234">
            <v>0.21270467019170292</v>
          </cell>
          <cell r="DX234">
            <v>0.21697253032529831</v>
          </cell>
          <cell r="DY234">
            <v>0.21697253032529831</v>
          </cell>
          <cell r="DZ234">
            <v>0.21697253032529831</v>
          </cell>
          <cell r="EA234">
            <v>0.21697253032529831</v>
          </cell>
          <cell r="EB234">
            <v>0.21697253032529831</v>
          </cell>
          <cell r="EC234">
            <v>0.21697253032529831</v>
          </cell>
          <cell r="ED234">
            <v>0.21697253032529831</v>
          </cell>
          <cell r="EE234">
            <v>0.21697253032529831</v>
          </cell>
          <cell r="EF234">
            <v>0.21697253032529831</v>
          </cell>
          <cell r="EG234">
            <v>0.21697253032529831</v>
          </cell>
          <cell r="EH234">
            <v>0.21697253032529831</v>
          </cell>
        </row>
        <row r="235">
          <cell r="E235" t="str">
            <v>N2O</v>
          </cell>
          <cell r="H235" t="str">
            <v>Oil</v>
          </cell>
          <cell r="I235" t="str">
            <v>Kiln - Cement</v>
          </cell>
          <cell r="L235">
            <v>5.23488414727957E-5</v>
          </cell>
          <cell r="AX235">
            <v>5.23488414727957E-5</v>
          </cell>
          <cell r="AY235">
            <v>5.23488414727957E-5</v>
          </cell>
          <cell r="AZ235">
            <v>5.23488414727957E-5</v>
          </cell>
          <cell r="BA235">
            <v>5.2370241302361849E-5</v>
          </cell>
          <cell r="BB235">
            <v>5.4190018907309137E-5</v>
          </cell>
          <cell r="BC235">
            <v>5.4592800869530973E-5</v>
          </cell>
          <cell r="BD235">
            <v>5.5361450711422219E-5</v>
          </cell>
          <cell r="BE235">
            <v>5.5688384061639167E-5</v>
          </cell>
          <cell r="BF235">
            <v>5.6067777965252478E-5</v>
          </cell>
          <cell r="BG235">
            <v>5.6422778542567819E-5</v>
          </cell>
          <cell r="BH235">
            <v>5.6925242816857747E-5</v>
          </cell>
          <cell r="BI235">
            <v>5.7566520025748927E-5</v>
          </cell>
          <cell r="BJ235">
            <v>5.8054932473414344E-5</v>
          </cell>
          <cell r="BK235">
            <v>5.8630668275637294E-5</v>
          </cell>
          <cell r="BL235">
            <v>5.9120339878532311E-5</v>
          </cell>
          <cell r="BM235">
            <v>5.9718147497215626E-5</v>
          </cell>
          <cell r="BN235">
            <v>6.0567515263460213E-5</v>
          </cell>
          <cell r="BO235">
            <v>6.1499346936322107E-5</v>
          </cell>
          <cell r="BP235">
            <v>6.2597224365027558E-5</v>
          </cell>
          <cell r="BQ235">
            <v>6.3857466565193552E-5</v>
          </cell>
          <cell r="BR235">
            <v>6.5337902108610958E-5</v>
          </cell>
          <cell r="BS235">
            <v>6.6777323994465494E-5</v>
          </cell>
          <cell r="BT235">
            <v>6.8068131745852061E-5</v>
          </cell>
          <cell r="BU235">
            <v>6.9433899904983767E-5</v>
          </cell>
          <cell r="BV235">
            <v>6.9433899904983767E-5</v>
          </cell>
          <cell r="BW235">
            <v>6.9433899904983767E-5</v>
          </cell>
          <cell r="BX235">
            <v>6.9433899904983767E-5</v>
          </cell>
          <cell r="BY235">
            <v>6.9433899904983767E-5</v>
          </cell>
          <cell r="BZ235">
            <v>6.9433899904983767E-5</v>
          </cell>
          <cell r="CA235">
            <v>6.9433899904983767E-5</v>
          </cell>
          <cell r="CB235">
            <v>6.9433899904983767E-5</v>
          </cell>
          <cell r="CC235">
            <v>6.9433899904983767E-5</v>
          </cell>
          <cell r="CD235">
            <v>6.9433899904983767E-5</v>
          </cell>
          <cell r="CE235">
            <v>6.9433899904983767E-5</v>
          </cell>
          <cell r="CG235" t="str">
            <v>Oil</v>
          </cell>
          <cell r="DA235">
            <v>0.20639283935251182</v>
          </cell>
          <cell r="DB235">
            <v>0.20639283935251182</v>
          </cell>
          <cell r="DC235">
            <v>0.20639283935251182</v>
          </cell>
          <cell r="DD235">
            <v>0.20647721125954077</v>
          </cell>
          <cell r="DE235">
            <v>0.21365194629298692</v>
          </cell>
          <cell r="DF235">
            <v>0.21523997213050503</v>
          </cell>
          <cell r="DG235">
            <v>0.21827048472395447</v>
          </cell>
          <cell r="DH235">
            <v>0.21955946649569763</v>
          </cell>
          <cell r="DI235">
            <v>0.22105528154712487</v>
          </cell>
          <cell r="DJ235">
            <v>0.22245492239995956</v>
          </cell>
          <cell r="DK235">
            <v>0.22443596009489677</v>
          </cell>
          <cell r="DL235">
            <v>0.22696428775662517</v>
          </cell>
          <cell r="DM235">
            <v>0.22888992410334669</v>
          </cell>
          <cell r="DN235">
            <v>0.23115984533931977</v>
          </cell>
          <cell r="DO235">
            <v>0.23309044608669868</v>
          </cell>
          <cell r="DP235">
            <v>0.23544738863471532</v>
          </cell>
          <cell r="DQ235">
            <v>0.23879614325846041</v>
          </cell>
          <cell r="DR235">
            <v>0.24247002369878512</v>
          </cell>
          <cell r="DS235">
            <v>0.2467985634218525</v>
          </cell>
          <cell r="DT235">
            <v>0.25176724961711977</v>
          </cell>
          <cell r="DU235">
            <v>0.25760407974913113</v>
          </cell>
          <cell r="DV235">
            <v>0.26327920763523832</v>
          </cell>
          <cell r="DW235">
            <v>0.26836840291390268</v>
          </cell>
          <cell r="DX235">
            <v>0.27375314038525506</v>
          </cell>
          <cell r="DY235">
            <v>0.27375314038525506</v>
          </cell>
          <cell r="DZ235">
            <v>0.27375314038525506</v>
          </cell>
          <cell r="EA235">
            <v>0.27375314038525506</v>
          </cell>
          <cell r="EB235">
            <v>0.27375314038525506</v>
          </cell>
          <cell r="EC235">
            <v>0.27375314038525506</v>
          </cell>
          <cell r="ED235">
            <v>0.27375314038525506</v>
          </cell>
          <cell r="EE235">
            <v>0.27375314038525506</v>
          </cell>
          <cell r="EF235">
            <v>0.27375314038525506</v>
          </cell>
          <cell r="EG235">
            <v>0.27375314038525506</v>
          </cell>
          <cell r="EH235">
            <v>0.27375314038525506</v>
          </cell>
        </row>
        <row r="236">
          <cell r="E236" t="str">
            <v>CH4</v>
          </cell>
          <cell r="H236" t="str">
            <v>Oil</v>
          </cell>
          <cell r="I236" t="str">
            <v>Kiln - Cement</v>
          </cell>
          <cell r="L236">
            <v>2.9863433054950588E-5</v>
          </cell>
          <cell r="AX236">
            <v>2.9863433054950588E-5</v>
          </cell>
          <cell r="AY236">
            <v>2.9863433054950588E-5</v>
          </cell>
          <cell r="AZ236">
            <v>2.9863433054950588E-5</v>
          </cell>
          <cell r="BA236">
            <v>2.9875641011414499E-5</v>
          </cell>
          <cell r="BB236">
            <v>3.0913769175310603E-5</v>
          </cell>
          <cell r="BC236">
            <v>3.1143544120202254E-5</v>
          </cell>
          <cell r="BD236">
            <v>3.1582035640744245E-5</v>
          </cell>
          <cell r="BE236">
            <v>3.1768541243217005E-5</v>
          </cell>
          <cell r="BF236">
            <v>3.198497400702326E-5</v>
          </cell>
          <cell r="BG236">
            <v>3.2187491114887712E-5</v>
          </cell>
          <cell r="BH236">
            <v>3.2474131808274583E-5</v>
          </cell>
          <cell r="BI236">
            <v>3.283996108851452E-5</v>
          </cell>
          <cell r="BJ236">
            <v>3.3118585639196138E-5</v>
          </cell>
          <cell r="BK236">
            <v>3.3447025526370297E-5</v>
          </cell>
          <cell r="BL236">
            <v>3.3726368387082228E-5</v>
          </cell>
          <cell r="BM236">
            <v>3.4067399578948547E-5</v>
          </cell>
          <cell r="BN236">
            <v>3.4551938237544455E-5</v>
          </cell>
          <cell r="BO236">
            <v>3.5083520064344856E-5</v>
          </cell>
          <cell r="BP236">
            <v>3.5709825980049311E-5</v>
          </cell>
          <cell r="BQ236">
            <v>3.6428756094237964E-5</v>
          </cell>
          <cell r="BR236">
            <v>3.7273299860617023E-5</v>
          </cell>
          <cell r="BS236">
            <v>3.8094446574023974E-5</v>
          </cell>
          <cell r="BT236">
            <v>3.883081341206329E-5</v>
          </cell>
          <cell r="BU236">
            <v>3.9609942898816283E-5</v>
          </cell>
          <cell r="BV236">
            <v>3.9609942898816283E-5</v>
          </cell>
          <cell r="BW236">
            <v>3.9609942898816283E-5</v>
          </cell>
          <cell r="BX236">
            <v>3.9609942898816283E-5</v>
          </cell>
          <cell r="BY236">
            <v>3.9609942898816283E-5</v>
          </cell>
          <cell r="BZ236">
            <v>3.9609942898816283E-5</v>
          </cell>
          <cell r="CA236">
            <v>3.9609942898816283E-5</v>
          </cell>
          <cell r="CB236">
            <v>3.9609942898816283E-5</v>
          </cell>
          <cell r="CC236">
            <v>3.9609942898816283E-5</v>
          </cell>
          <cell r="CD236">
            <v>3.9609942898816283E-5</v>
          </cell>
          <cell r="CE236">
            <v>3.9609942898816283E-5</v>
          </cell>
          <cell r="CG236" t="str">
            <v>Oil</v>
          </cell>
          <cell r="DA236">
            <v>0.11774088150982223</v>
          </cell>
          <cell r="DB236">
            <v>0.11774088150982223</v>
          </cell>
          <cell r="DC236">
            <v>0.11774088150982223</v>
          </cell>
          <cell r="DD236">
            <v>0.11778901313463742</v>
          </cell>
          <cell r="DE236">
            <v>0.12188198278458992</v>
          </cell>
          <cell r="DF236">
            <v>0.12278790356438214</v>
          </cell>
          <cell r="DG236">
            <v>0.1245167194733969</v>
          </cell>
          <cell r="DH236">
            <v>0.12525204464519671</v>
          </cell>
          <cell r="DI236">
            <v>0.12610536195641359</v>
          </cell>
          <cell r="DJ236">
            <v>0.12690381479192331</v>
          </cell>
          <cell r="DK236">
            <v>0.12803393696688747</v>
          </cell>
          <cell r="DL236">
            <v>0.12947627153901442</v>
          </cell>
          <cell r="DM236">
            <v>0.13057478891801663</v>
          </cell>
          <cell r="DN236">
            <v>0.13186971042847109</v>
          </cell>
          <cell r="DO236">
            <v>0.13297105984811677</v>
          </cell>
          <cell r="DP236">
            <v>0.13431562438893163</v>
          </cell>
          <cell r="DQ236">
            <v>0.13622598776489361</v>
          </cell>
          <cell r="DR236">
            <v>0.13832182559997816</v>
          </cell>
          <cell r="DS236">
            <v>0.14079112678427835</v>
          </cell>
          <cell r="DT236">
            <v>0.14362561219768588</v>
          </cell>
          <cell r="DU236">
            <v>0.14695534750789369</v>
          </cell>
          <cell r="DV236">
            <v>0.15019283657043805</v>
          </cell>
          <cell r="DW236">
            <v>0.15309606877638754</v>
          </cell>
          <cell r="DX236">
            <v>0.15616789887749458</v>
          </cell>
          <cell r="DY236">
            <v>0.15616789887749458</v>
          </cell>
          <cell r="DZ236">
            <v>0.15616789887749458</v>
          </cell>
          <cell r="EA236">
            <v>0.15616789887749458</v>
          </cell>
          <cell r="EB236">
            <v>0.15616789887749458</v>
          </cell>
          <cell r="EC236">
            <v>0.15616789887749458</v>
          </cell>
          <cell r="ED236">
            <v>0.15616789887749458</v>
          </cell>
          <cell r="EE236">
            <v>0.15616789887749458</v>
          </cell>
          <cell r="EF236">
            <v>0.15616789887749458</v>
          </cell>
          <cell r="EG236">
            <v>0.15616789887749458</v>
          </cell>
          <cell r="EH236">
            <v>0.15616789887749458</v>
          </cell>
        </row>
        <row r="237">
          <cell r="E237" t="str">
            <v>N2O</v>
          </cell>
          <cell r="H237" t="str">
            <v>Waste fuel</v>
          </cell>
          <cell r="I237" t="str">
            <v>Kiln - Cement</v>
          </cell>
          <cell r="L237">
            <v>1.8269170460494801E-5</v>
          </cell>
          <cell r="AX237">
            <v>1.8269170460494801E-5</v>
          </cell>
          <cell r="AY237">
            <v>1.8269170460494801E-5</v>
          </cell>
          <cell r="AZ237">
            <v>1.8269170460494801E-5</v>
          </cell>
          <cell r="BA237">
            <v>1.8276638765870245E-5</v>
          </cell>
          <cell r="BB237">
            <v>1.8911721154126154E-5</v>
          </cell>
          <cell r="BC237">
            <v>1.9052287633139203E-5</v>
          </cell>
          <cell r="BD237">
            <v>1.9320537981969579E-5</v>
          </cell>
          <cell r="BE237">
            <v>1.9434634128823908E-5</v>
          </cell>
          <cell r="BF237">
            <v>1.9567038432372557E-5</v>
          </cell>
          <cell r="BG237">
            <v>1.9690929733079146E-5</v>
          </cell>
          <cell r="BH237">
            <v>1.9866284243686266E-5</v>
          </cell>
          <cell r="BI237">
            <v>2.0090082943180918E-5</v>
          </cell>
          <cell r="BJ237">
            <v>2.0260533520698743E-5</v>
          </cell>
          <cell r="BK237">
            <v>2.0461458989440713E-5</v>
          </cell>
          <cell r="BL237">
            <v>2.0632348998297968E-5</v>
          </cell>
          <cell r="BM237">
            <v>2.0840977288457615E-5</v>
          </cell>
          <cell r="BN237">
            <v>2.1137397305951909E-5</v>
          </cell>
          <cell r="BO237">
            <v>2.1462596320735238E-5</v>
          </cell>
          <cell r="BP237">
            <v>2.1845743479783118E-5</v>
          </cell>
          <cell r="BQ237">
            <v>2.2285554159992848E-5</v>
          </cell>
          <cell r="BR237">
            <v>2.2802209897494184E-5</v>
          </cell>
          <cell r="BS237">
            <v>2.3304552319167628E-5</v>
          </cell>
          <cell r="BT237">
            <v>2.3755030040896466E-5</v>
          </cell>
          <cell r="BU237">
            <v>2.4231668121257042E-5</v>
          </cell>
          <cell r="BV237">
            <v>2.4231668121257042E-5</v>
          </cell>
          <cell r="BW237">
            <v>2.4231668121257042E-5</v>
          </cell>
          <cell r="BX237">
            <v>2.4231668121257042E-5</v>
          </cell>
          <cell r="BY237">
            <v>2.4231668121257042E-5</v>
          </cell>
          <cell r="BZ237">
            <v>2.4231668121257042E-5</v>
          </cell>
          <cell r="CA237">
            <v>2.4231668121257042E-5</v>
          </cell>
          <cell r="CB237">
            <v>2.4231668121257042E-5</v>
          </cell>
          <cell r="CC237">
            <v>2.4231668121257042E-5</v>
          </cell>
          <cell r="CD237">
            <v>2.4231668121257042E-5</v>
          </cell>
          <cell r="CE237">
            <v>2.4231668121257042E-5</v>
          </cell>
          <cell r="CG237" t="str">
            <v>Solid Fuels</v>
          </cell>
          <cell r="DA237">
            <v>7.6822268613008241E-2</v>
          </cell>
          <cell r="DB237">
            <v>7.6822268613008241E-2</v>
          </cell>
          <cell r="DC237">
            <v>7.6822268613008241E-2</v>
          </cell>
          <cell r="DD237">
            <v>7.6853673003419776E-2</v>
          </cell>
          <cell r="DE237">
            <v>7.9524208588354309E-2</v>
          </cell>
          <cell r="DF237">
            <v>8.0115293762805781E-2</v>
          </cell>
          <cell r="DG237">
            <v>8.1243292453164612E-2</v>
          </cell>
          <cell r="DH237">
            <v>8.172306929143465E-2</v>
          </cell>
          <cell r="DI237">
            <v>8.2279832336299097E-2</v>
          </cell>
          <cell r="DJ237">
            <v>8.2800798014641061E-2</v>
          </cell>
          <cell r="DK237">
            <v>8.3538167636622127E-2</v>
          </cell>
          <cell r="DL237">
            <v>8.4479246151653642E-2</v>
          </cell>
          <cell r="DM237">
            <v>8.5195994625791097E-2</v>
          </cell>
          <cell r="DN237">
            <v>8.6040890696155531E-2</v>
          </cell>
          <cell r="DO237">
            <v>8.6759486988860754E-2</v>
          </cell>
          <cell r="DP237">
            <v>8.7636773594816642E-2</v>
          </cell>
          <cell r="DQ237">
            <v>8.8883226369202914E-2</v>
          </cell>
          <cell r="DR237">
            <v>9.0250695468054046E-2</v>
          </cell>
          <cell r="DS237">
            <v>9.1861837803954627E-2</v>
          </cell>
          <cell r="DT237">
            <v>9.3711251508151155E-2</v>
          </cell>
          <cell r="DU237">
            <v>9.5883800389481411E-2</v>
          </cell>
          <cell r="DV237">
            <v>9.7996161459019598E-2</v>
          </cell>
          <cell r="DW237">
            <v>9.9890430310342782E-2</v>
          </cell>
          <cell r="DX237">
            <v>0.10189470405226379</v>
          </cell>
          <cell r="DY237">
            <v>0.10189470405226379</v>
          </cell>
          <cell r="DZ237">
            <v>0.10189470405226379</v>
          </cell>
          <cell r="EA237">
            <v>0.10189470405226379</v>
          </cell>
          <cell r="EB237">
            <v>0.10189470405226379</v>
          </cell>
          <cell r="EC237">
            <v>0.10189470405226379</v>
          </cell>
          <cell r="ED237">
            <v>0.10189470405226379</v>
          </cell>
          <cell r="EE237">
            <v>0.10189470405226379</v>
          </cell>
          <cell r="EF237">
            <v>0.10189470405226379</v>
          </cell>
          <cell r="EG237">
            <v>0.10189470405226379</v>
          </cell>
          <cell r="EH237">
            <v>0.10189470405226379</v>
          </cell>
        </row>
        <row r="238">
          <cell r="E238" t="str">
            <v>CH4</v>
          </cell>
          <cell r="H238" t="str">
            <v>Gas</v>
          </cell>
          <cell r="I238" t="str">
            <v>Kiln - Cement</v>
          </cell>
          <cell r="L238">
            <v>8.5196124775572214E-6</v>
          </cell>
          <cell r="AX238">
            <v>8.5196124775572214E-6</v>
          </cell>
          <cell r="AY238">
            <v>8.5196124775572214E-6</v>
          </cell>
          <cell r="AZ238">
            <v>8.5196124775572214E-6</v>
          </cell>
          <cell r="BA238">
            <v>8.5230952338104629E-6</v>
          </cell>
          <cell r="BB238">
            <v>8.8192584258372631E-6</v>
          </cell>
          <cell r="BC238">
            <v>8.8848099477914479E-6</v>
          </cell>
          <cell r="BD238">
            <v>9.0099053386274079E-6</v>
          </cell>
          <cell r="BE238">
            <v>9.0631127329359415E-6</v>
          </cell>
          <cell r="BF238">
            <v>9.1248579204930116E-6</v>
          </cell>
          <cell r="BG238">
            <v>9.1826331694372972E-6</v>
          </cell>
          <cell r="BH238">
            <v>9.2644076802064013E-6</v>
          </cell>
          <cell r="BI238">
            <v>9.3687735679076902E-6</v>
          </cell>
          <cell r="BJ238">
            <v>9.4482611872370893E-6</v>
          </cell>
          <cell r="BK238">
            <v>9.5419604131682671E-6</v>
          </cell>
          <cell r="BL238">
            <v>9.6216529561273689E-6</v>
          </cell>
          <cell r="BM238">
            <v>9.7189443021060538E-6</v>
          </cell>
          <cell r="BN238">
            <v>9.8571762861527853E-6</v>
          </cell>
          <cell r="BO238">
            <v>1.0008829016638191E-5</v>
          </cell>
          <cell r="BP238">
            <v>1.0187505181712219E-5</v>
          </cell>
          <cell r="BQ238">
            <v>1.0392605712520679E-5</v>
          </cell>
          <cell r="BR238">
            <v>1.0633542030747942E-5</v>
          </cell>
          <cell r="BS238">
            <v>1.0867803502715155E-5</v>
          </cell>
          <cell r="BT238">
            <v>1.1077878482704072E-5</v>
          </cell>
          <cell r="BU238">
            <v>1.1300153037835072E-5</v>
          </cell>
          <cell r="BV238">
            <v>1.1300153037835072E-5</v>
          </cell>
          <cell r="BW238">
            <v>1.1300153037835072E-5</v>
          </cell>
          <cell r="BX238">
            <v>1.1300153037835072E-5</v>
          </cell>
          <cell r="BY238">
            <v>1.1300153037835072E-5</v>
          </cell>
          <cell r="BZ238">
            <v>1.1300153037835072E-5</v>
          </cell>
          <cell r="CA238">
            <v>1.1300153037835072E-5</v>
          </cell>
          <cell r="CB238">
            <v>1.1300153037835072E-5</v>
          </cell>
          <cell r="CC238">
            <v>1.1300153037835072E-5</v>
          </cell>
          <cell r="CD238">
            <v>1.1300153037835072E-5</v>
          </cell>
          <cell r="CE238">
            <v>1.1300153037835072E-5</v>
          </cell>
          <cell r="CG238" t="str">
            <v>Gas</v>
          </cell>
          <cell r="DA238">
            <v>4.6459349636252242E-2</v>
          </cell>
          <cell r="DB238">
            <v>4.6459349636252242E-2</v>
          </cell>
          <cell r="DC238">
            <v>4.6459349636252242E-2</v>
          </cell>
          <cell r="DD238">
            <v>4.6478341883950537E-2</v>
          </cell>
          <cell r="DE238">
            <v>4.809338591605971E-2</v>
          </cell>
          <cell r="DF238">
            <v>4.8450853005751929E-2</v>
          </cell>
          <cell r="DG238">
            <v>4.9133026111165039E-2</v>
          </cell>
          <cell r="DH238">
            <v>4.9423177915830563E-2</v>
          </cell>
          <cell r="DI238">
            <v>4.975988821393703E-2</v>
          </cell>
          <cell r="DJ238">
            <v>5.0074949550129831E-2</v>
          </cell>
          <cell r="DK238">
            <v>5.0520884221121415E-2</v>
          </cell>
          <cell r="DL238">
            <v>5.1090014716150954E-2</v>
          </cell>
          <cell r="DM238">
            <v>5.1523478457360543E-2</v>
          </cell>
          <cell r="DN238">
            <v>5.2034441263433033E-2</v>
          </cell>
          <cell r="DO238">
            <v>5.2469022498963652E-2</v>
          </cell>
          <cell r="DP238">
            <v>5.29995739379302E-2</v>
          </cell>
          <cell r="DQ238">
            <v>5.3753383820088277E-2</v>
          </cell>
          <cell r="DR238">
            <v>5.4580380030006731E-2</v>
          </cell>
          <cell r="DS238">
            <v>5.5554741064232922E-2</v>
          </cell>
          <cell r="DT238">
            <v>5.6673200066507098E-2</v>
          </cell>
          <cell r="DU238">
            <v>5.7987079621249632E-2</v>
          </cell>
          <cell r="DV238">
            <v>5.9264559748555649E-2</v>
          </cell>
          <cell r="DW238">
            <v>6.0410145533219439E-2</v>
          </cell>
          <cell r="DX238">
            <v>6.162225832582318E-2</v>
          </cell>
          <cell r="DY238">
            <v>6.162225832582318E-2</v>
          </cell>
          <cell r="DZ238">
            <v>6.162225832582318E-2</v>
          </cell>
          <cell r="EA238">
            <v>6.162225832582318E-2</v>
          </cell>
          <cell r="EB238">
            <v>6.162225832582318E-2</v>
          </cell>
          <cell r="EC238">
            <v>6.162225832582318E-2</v>
          </cell>
          <cell r="ED238">
            <v>6.162225832582318E-2</v>
          </cell>
          <cell r="EE238">
            <v>6.162225832582318E-2</v>
          </cell>
          <cell r="EF238">
            <v>6.162225832582318E-2</v>
          </cell>
          <cell r="EG238">
            <v>6.162225832582318E-2</v>
          </cell>
          <cell r="EH238">
            <v>6.162225832582318E-2</v>
          </cell>
        </row>
        <row r="239">
          <cell r="E239" t="str">
            <v>N2O</v>
          </cell>
          <cell r="H239" t="str">
            <v>Gas</v>
          </cell>
          <cell r="I239" t="str">
            <v>Kiln - Cement</v>
          </cell>
          <cell r="L239">
            <v>7.4671897597413301E-6</v>
          </cell>
          <cell r="AX239">
            <v>7.4671897597413301E-6</v>
          </cell>
          <cell r="AY239">
            <v>7.4671897597413301E-6</v>
          </cell>
          <cell r="AZ239">
            <v>7.4671897597413301E-6</v>
          </cell>
          <cell r="BA239">
            <v>7.4702422931632894E-6</v>
          </cell>
          <cell r="BB239">
            <v>7.7298206202926608E-6</v>
          </cell>
          <cell r="BC239">
            <v>7.787274601299563E-6</v>
          </cell>
          <cell r="BD239">
            <v>7.8969170320910803E-6</v>
          </cell>
          <cell r="BE239">
            <v>7.9435517482791468E-6</v>
          </cell>
          <cell r="BF239">
            <v>7.9976695891379912E-6</v>
          </cell>
          <cell r="BG239">
            <v>8.0483078955656309E-6</v>
          </cell>
          <cell r="BH239">
            <v>8.11998084912208E-6</v>
          </cell>
          <cell r="BI239">
            <v>8.2114544801073277E-6</v>
          </cell>
          <cell r="BJ239">
            <v>8.2811230405783896E-6</v>
          </cell>
          <cell r="BK239">
            <v>8.3632476562474817E-6</v>
          </cell>
          <cell r="BL239">
            <v>8.4330958262528102E-6</v>
          </cell>
          <cell r="BM239">
            <v>8.5183688294929519E-6</v>
          </cell>
          <cell r="BN239">
            <v>8.639525097863323E-6</v>
          </cell>
          <cell r="BO239">
            <v>8.7724442557593551E-6</v>
          </cell>
          <cell r="BP239">
            <v>8.9290486592654144E-6</v>
          </cell>
          <cell r="BQ239">
            <v>9.1088132421504774E-6</v>
          </cell>
          <cell r="BR239">
            <v>9.3199868387143745E-6</v>
          </cell>
          <cell r="BS239">
            <v>9.525310128850341E-6</v>
          </cell>
          <cell r="BT239">
            <v>9.7094346701347447E-6</v>
          </cell>
          <cell r="BU239">
            <v>9.9042517802201508E-6</v>
          </cell>
          <cell r="BV239">
            <v>9.9042517802201508E-6</v>
          </cell>
          <cell r="BW239">
            <v>9.9042517802201508E-6</v>
          </cell>
          <cell r="BX239">
            <v>9.9042517802201508E-6</v>
          </cell>
          <cell r="BY239">
            <v>9.9042517802201508E-6</v>
          </cell>
          <cell r="BZ239">
            <v>9.9042517802201508E-6</v>
          </cell>
          <cell r="CA239">
            <v>9.9042517802201508E-6</v>
          </cell>
          <cell r="CB239">
            <v>9.9042517802201508E-6</v>
          </cell>
          <cell r="CC239">
            <v>9.9042517802201508E-6</v>
          </cell>
          <cell r="CD239">
            <v>9.9042517802201508E-6</v>
          </cell>
          <cell r="CE239">
            <v>9.9042517802201508E-6</v>
          </cell>
          <cell r="CG239" t="str">
            <v>Gas</v>
          </cell>
          <cell r="DA239">
            <v>4.0720253504715212E-2</v>
          </cell>
          <cell r="DB239">
            <v>4.0720253504715212E-2</v>
          </cell>
          <cell r="DC239">
            <v>4.0720253504715212E-2</v>
          </cell>
          <cell r="DD239">
            <v>4.0736899651227246E-2</v>
          </cell>
          <cell r="DE239">
            <v>4.2152438244075871E-2</v>
          </cell>
          <cell r="DF239">
            <v>4.2465747634453169E-2</v>
          </cell>
          <cell r="DG239">
            <v>4.3063652297432899E-2</v>
          </cell>
          <cell r="DH239">
            <v>4.331796182034562E-2</v>
          </cell>
          <cell r="DI239">
            <v>4.3613078493391876E-2</v>
          </cell>
          <cell r="DJ239">
            <v>4.3889220488054978E-2</v>
          </cell>
          <cell r="DK239">
            <v>4.4280069111453484E-2</v>
          </cell>
          <cell r="DL239">
            <v>4.4778895251214673E-2</v>
          </cell>
          <cell r="DM239">
            <v>4.5158813471451308E-2</v>
          </cell>
          <cell r="DN239">
            <v>4.5606657342656023E-2</v>
          </cell>
          <cell r="DO239">
            <v>4.5987555013797567E-2</v>
          </cell>
          <cell r="DP239">
            <v>4.6452567745597653E-2</v>
          </cell>
          <cell r="DQ239">
            <v>4.711325993643032E-2</v>
          </cell>
          <cell r="DR239">
            <v>4.783809779100591E-2</v>
          </cell>
          <cell r="DS239">
            <v>4.869209657982769E-2</v>
          </cell>
          <cell r="DT239">
            <v>4.9672392999467997E-2</v>
          </cell>
          <cell r="DU239">
            <v>5.0823969785683515E-2</v>
          </cell>
          <cell r="DV239">
            <v>5.1943643544322314E-2</v>
          </cell>
          <cell r="DW239">
            <v>5.2947715790880583E-2</v>
          </cell>
          <cell r="DX239">
            <v>5.4010097003221506E-2</v>
          </cell>
          <cell r="DY239">
            <v>5.4010097003221506E-2</v>
          </cell>
          <cell r="DZ239">
            <v>5.4010097003221506E-2</v>
          </cell>
          <cell r="EA239">
            <v>5.4010097003221506E-2</v>
          </cell>
          <cell r="EB239">
            <v>5.4010097003221506E-2</v>
          </cell>
          <cell r="EC239">
            <v>5.4010097003221506E-2</v>
          </cell>
          <cell r="ED239">
            <v>5.4010097003221506E-2</v>
          </cell>
          <cell r="EE239">
            <v>5.4010097003221506E-2</v>
          </cell>
          <cell r="EF239">
            <v>5.4010097003221506E-2</v>
          </cell>
          <cell r="EG239">
            <v>5.4010097003221506E-2</v>
          </cell>
          <cell r="EH239">
            <v>5.4010097003221506E-2</v>
          </cell>
        </row>
        <row r="240">
          <cell r="E240" t="str">
            <v>CH4</v>
          </cell>
          <cell r="H240" t="str">
            <v>Waste fuel</v>
          </cell>
          <cell r="I240" t="str">
            <v>Kiln - Cement</v>
          </cell>
          <cell r="L240">
            <v>1.5633014991363001E-6</v>
          </cell>
          <cell r="AX240">
            <v>1.5633014991363001E-6</v>
          </cell>
          <cell r="AY240">
            <v>1.5633014991363001E-6</v>
          </cell>
          <cell r="AZ240">
            <v>1.5633014991363001E-6</v>
          </cell>
          <cell r="BA240">
            <v>1.5639405655358765E-6</v>
          </cell>
          <cell r="BB240">
            <v>1.6182848638597883E-6</v>
          </cell>
          <cell r="BC240">
            <v>1.6303132035068781E-6</v>
          </cell>
          <cell r="BD240">
            <v>1.6532675118799473E-6</v>
          </cell>
          <cell r="BE240">
            <v>1.6630307727684889E-6</v>
          </cell>
          <cell r="BF240">
            <v>1.6743606712265112E-6</v>
          </cell>
          <cell r="BG240">
            <v>1.6849621080319407E-6</v>
          </cell>
          <cell r="BH240">
            <v>1.6999672758859052E-6</v>
          </cell>
          <cell r="BI240">
            <v>1.7191178357419911E-6</v>
          </cell>
          <cell r="BJ240">
            <v>1.7337033717376442E-6</v>
          </cell>
          <cell r="BK240">
            <v>1.7508966584924101E-6</v>
          </cell>
          <cell r="BL240">
            <v>1.7655197968342221E-6</v>
          </cell>
          <cell r="BM240">
            <v>1.7833722176364737E-6</v>
          </cell>
          <cell r="BN240">
            <v>1.8087370177911869E-6</v>
          </cell>
          <cell r="BO240">
            <v>1.8365644502642568E-6</v>
          </cell>
          <cell r="BP240">
            <v>1.8693505326660052E-6</v>
          </cell>
          <cell r="BQ240">
            <v>1.9069853391940186E-6</v>
          </cell>
          <cell r="BR240">
            <v>1.95119581337618E-6</v>
          </cell>
          <cell r="BS240">
            <v>1.9941814903985721E-6</v>
          </cell>
          <cell r="BT240">
            <v>2.032729080680738E-6</v>
          </cell>
          <cell r="BU240">
            <v>2.0735152251411227E-6</v>
          </cell>
          <cell r="BV240">
            <v>2.0735152251411227E-6</v>
          </cell>
          <cell r="BW240">
            <v>2.0735152251411227E-6</v>
          </cell>
          <cell r="BX240">
            <v>2.0735152251411227E-6</v>
          </cell>
          <cell r="BY240">
            <v>2.0735152251411227E-6</v>
          </cell>
          <cell r="BZ240">
            <v>2.0735152251411227E-6</v>
          </cell>
          <cell r="CA240">
            <v>2.0735152251411227E-6</v>
          </cell>
          <cell r="CB240">
            <v>2.0735152251411227E-6</v>
          </cell>
          <cell r="CC240">
            <v>2.0735152251411227E-6</v>
          </cell>
          <cell r="CD240">
            <v>2.0735152251411227E-6</v>
          </cell>
          <cell r="CE240">
            <v>2.0735152251411227E-6</v>
          </cell>
          <cell r="CG240" t="str">
            <v>Solid Fuels</v>
          </cell>
          <cell r="DA240">
            <v>6.5737176162137924E-3</v>
          </cell>
          <cell r="DB240">
            <v>6.5737176162137924E-3</v>
          </cell>
          <cell r="DC240">
            <v>6.5737176162137924E-3</v>
          </cell>
          <cell r="DD240">
            <v>6.576404904655048E-3</v>
          </cell>
          <cell r="DE240">
            <v>6.8049238892719296E-3</v>
          </cell>
          <cell r="DF240">
            <v>6.8555033253407636E-3</v>
          </cell>
          <cell r="DG240">
            <v>6.9520267032070386E-3</v>
          </cell>
          <cell r="DH240">
            <v>6.9930814326563204E-3</v>
          </cell>
          <cell r="DI240">
            <v>7.0407239079719021E-3</v>
          </cell>
          <cell r="DJ240">
            <v>7.0853031858166011E-3</v>
          </cell>
          <cell r="DK240">
            <v>7.1484002507847784E-3</v>
          </cell>
          <cell r="DL240">
            <v>7.2289287814334482E-3</v>
          </cell>
          <cell r="DM240">
            <v>7.2902612850928618E-3</v>
          </cell>
          <cell r="DN240">
            <v>7.3625594387649864E-3</v>
          </cell>
          <cell r="DO240">
            <v>7.424050061127346E-3</v>
          </cell>
          <cell r="DP240">
            <v>7.4991198881470622E-3</v>
          </cell>
          <cell r="DQ240">
            <v>7.6057794376331355E-3</v>
          </cell>
          <cell r="DR240">
            <v>7.7227944108569733E-3</v>
          </cell>
          <cell r="DS240">
            <v>7.8606606174524921E-3</v>
          </cell>
          <cell r="DT240">
            <v>8.0189158169726663E-3</v>
          </cell>
          <cell r="DU240">
            <v>8.2048218454086434E-3</v>
          </cell>
          <cell r="DV240">
            <v>8.3855775745134229E-3</v>
          </cell>
          <cell r="DW240">
            <v>8.5476710500461111E-3</v>
          </cell>
          <cell r="DX240">
            <v>8.7191776957474057E-3</v>
          </cell>
          <cell r="DY240">
            <v>8.7191776957474057E-3</v>
          </cell>
          <cell r="DZ240">
            <v>8.7191776957474057E-3</v>
          </cell>
          <cell r="EA240">
            <v>8.7191776957474057E-3</v>
          </cell>
          <cell r="EB240">
            <v>8.7191776957474057E-3</v>
          </cell>
          <cell r="EC240">
            <v>8.7191776957474057E-3</v>
          </cell>
          <cell r="ED240">
            <v>8.7191776957474057E-3</v>
          </cell>
          <cell r="EE240">
            <v>8.7191776957474057E-3</v>
          </cell>
          <cell r="EF240">
            <v>8.7191776957474057E-3</v>
          </cell>
          <cell r="EG240">
            <v>8.7191776957474057E-3</v>
          </cell>
          <cell r="EH240">
            <v>8.7191776957474057E-3</v>
          </cell>
        </row>
        <row r="241">
          <cell r="E241" t="str">
            <v>N2O</v>
          </cell>
          <cell r="H241" t="str">
            <v>Oil</v>
          </cell>
          <cell r="I241" t="str">
            <v>Kiln - Cement</v>
          </cell>
          <cell r="L241">
            <v>9.1723071759883199E-7</v>
          </cell>
          <cell r="AX241">
            <v>9.1723071759883199E-7</v>
          </cell>
          <cell r="AY241">
            <v>9.1723071759883199E-7</v>
          </cell>
          <cell r="AZ241">
            <v>9.1723071759883199E-7</v>
          </cell>
          <cell r="BA241">
            <v>9.1760567491359232E-7</v>
          </cell>
          <cell r="BB241">
            <v>9.4949092531256244E-7</v>
          </cell>
          <cell r="BC241">
            <v>9.5654827324712161E-7</v>
          </cell>
          <cell r="BD241">
            <v>9.7001617867204934E-7</v>
          </cell>
          <cell r="BE241">
            <v>9.7574454443888911E-7</v>
          </cell>
          <cell r="BF241">
            <v>9.8239209828484578E-7</v>
          </cell>
          <cell r="BG241">
            <v>9.8861224423493634E-7</v>
          </cell>
          <cell r="BH241">
            <v>9.9741617673675179E-7</v>
          </cell>
          <cell r="BI241">
            <v>1.0086523213761075E-6</v>
          </cell>
          <cell r="BJ241">
            <v>1.0172100446657274E-6</v>
          </cell>
          <cell r="BK241">
            <v>1.0272978049324892E-6</v>
          </cell>
          <cell r="BL241">
            <v>1.0358775905222923E-6</v>
          </cell>
          <cell r="BM241">
            <v>1.0463520823284939E-6</v>
          </cell>
          <cell r="BN241">
            <v>1.0612342876231938E-6</v>
          </cell>
          <cell r="BO241">
            <v>1.0775613850323044E-6</v>
          </cell>
          <cell r="BP241">
            <v>1.096797854712161E-6</v>
          </cell>
          <cell r="BQ241">
            <v>1.1188792002603198E-6</v>
          </cell>
          <cell r="BR241">
            <v>1.1448186655406208E-6</v>
          </cell>
          <cell r="BS241">
            <v>1.1700395096346766E-6</v>
          </cell>
          <cell r="BT241">
            <v>1.1926564097756609E-6</v>
          </cell>
          <cell r="BU241">
            <v>1.2165867294050844E-6</v>
          </cell>
          <cell r="BV241">
            <v>1.2165867294050844E-6</v>
          </cell>
          <cell r="BW241">
            <v>1.2165867294050844E-6</v>
          </cell>
          <cell r="BX241">
            <v>1.2165867294050844E-6</v>
          </cell>
          <cell r="BY241">
            <v>1.2165867294050844E-6</v>
          </cell>
          <cell r="BZ241">
            <v>1.2165867294050844E-6</v>
          </cell>
          <cell r="CA241">
            <v>1.2165867294050844E-6</v>
          </cell>
          <cell r="CB241">
            <v>1.2165867294050844E-6</v>
          </cell>
          <cell r="CC241">
            <v>1.2165867294050844E-6</v>
          </cell>
          <cell r="CD241">
            <v>1.2165867294050844E-6</v>
          </cell>
          <cell r="CE241">
            <v>1.2165867294050844E-6</v>
          </cell>
          <cell r="CG241" t="str">
            <v>Oil</v>
          </cell>
          <cell r="DA241">
            <v>3.4118559572767731E-3</v>
          </cell>
          <cell r="DB241">
            <v>3.4118559572767731E-3</v>
          </cell>
          <cell r="DC241">
            <v>3.4118559572767731E-3</v>
          </cell>
          <cell r="DD241">
            <v>3.4132506994322019E-3</v>
          </cell>
          <cell r="DE241">
            <v>3.5318554075341917E-3</v>
          </cell>
          <cell r="DF241">
            <v>3.5581068774545787E-3</v>
          </cell>
          <cell r="DG241">
            <v>3.6082039277107792E-3</v>
          </cell>
          <cell r="DH241">
            <v>3.6295119350551216E-3</v>
          </cell>
          <cell r="DI241">
            <v>3.6542390792244973E-3</v>
          </cell>
          <cell r="DJ241">
            <v>3.6773763789330204E-3</v>
          </cell>
          <cell r="DK241">
            <v>3.7101246820343552E-3</v>
          </cell>
          <cell r="DL241">
            <v>3.7519201717503632E-3</v>
          </cell>
          <cell r="DM241">
            <v>3.7837526416253917E-3</v>
          </cell>
          <cell r="DN241">
            <v>3.8212764448532564E-3</v>
          </cell>
          <cell r="DO241">
            <v>3.8531909806565913E-3</v>
          </cell>
          <cell r="DP241">
            <v>3.8921533230452006E-3</v>
          </cell>
          <cell r="DQ241">
            <v>3.9475111951900212E-3</v>
          </cell>
          <cell r="DR241">
            <v>4.0082436842917178E-3</v>
          </cell>
          <cell r="DS241">
            <v>4.0797982696483964E-3</v>
          </cell>
          <cell r="DT241">
            <v>4.1619350416814971E-3</v>
          </cell>
          <cell r="DU241">
            <v>4.2584229998877511E-3</v>
          </cell>
          <cell r="DV241">
            <v>4.3522378771250923E-3</v>
          </cell>
          <cell r="DW241">
            <v>4.4363667707617545E-3</v>
          </cell>
          <cell r="DX241">
            <v>4.525381237918855E-3</v>
          </cell>
          <cell r="DY241">
            <v>4.525381237918855E-3</v>
          </cell>
          <cell r="DZ241">
            <v>4.525381237918855E-3</v>
          </cell>
          <cell r="EA241">
            <v>4.525381237918855E-3</v>
          </cell>
          <cell r="EB241">
            <v>4.525381237918855E-3</v>
          </cell>
          <cell r="EC241">
            <v>4.525381237918855E-3</v>
          </cell>
          <cell r="ED241">
            <v>4.525381237918855E-3</v>
          </cell>
          <cell r="EE241">
            <v>4.525381237918855E-3</v>
          </cell>
          <cell r="EF241">
            <v>4.525381237918855E-3</v>
          </cell>
          <cell r="EG241">
            <v>4.525381237918855E-3</v>
          </cell>
          <cell r="EH241">
            <v>4.525381237918855E-3</v>
          </cell>
        </row>
        <row r="242">
          <cell r="E242" t="str">
            <v>CH4</v>
          </cell>
          <cell r="H242" t="str">
            <v>Oil</v>
          </cell>
          <cell r="I242" t="str">
            <v>Kiln - Cement</v>
          </cell>
          <cell r="L242">
            <v>5.2325242279128E-7</v>
          </cell>
          <cell r="AX242">
            <v>5.2325242279128E-7</v>
          </cell>
          <cell r="AY242">
            <v>5.2325242279128E-7</v>
          </cell>
          <cell r="AZ242">
            <v>5.2325242279128E-7</v>
          </cell>
          <cell r="BA242">
            <v>5.2346632461513658E-7</v>
          </cell>
          <cell r="BB242">
            <v>5.4165589699038802E-7</v>
          </cell>
          <cell r="BC242">
            <v>5.4568190084567336E-7</v>
          </cell>
          <cell r="BD242">
            <v>5.5336493414177302E-7</v>
          </cell>
          <cell r="BE242">
            <v>5.5663279380741981E-7</v>
          </cell>
          <cell r="BF242">
            <v>5.6042502251148909E-7</v>
          </cell>
          <cell r="BG242">
            <v>5.6397342791925889E-7</v>
          </cell>
          <cell r="BH242">
            <v>5.6899580552096582E-7</v>
          </cell>
          <cell r="BI242">
            <v>5.7540568669106783E-7</v>
          </cell>
          <cell r="BJ242">
            <v>5.8028760937306584E-7</v>
          </cell>
          <cell r="BK242">
            <v>5.8604237194135276E-7</v>
          </cell>
          <cell r="BL242">
            <v>5.9093688049929403E-7</v>
          </cell>
          <cell r="BM242">
            <v>5.9691226173101978E-7</v>
          </cell>
          <cell r="BN242">
            <v>6.0540211038907006E-7</v>
          </cell>
          <cell r="BO242">
            <v>6.1471622636071037E-7</v>
          </cell>
          <cell r="BP242">
            <v>6.2569005134586347E-7</v>
          </cell>
          <cell r="BQ242">
            <v>6.382867920948131E-7</v>
          </cell>
          <cell r="BR242">
            <v>6.530844736305553E-7</v>
          </cell>
          <cell r="BS242">
            <v>6.6747220348286906E-7</v>
          </cell>
          <cell r="BT242">
            <v>6.8037446195255809E-7</v>
          </cell>
          <cell r="BU242">
            <v>6.9402598657337013E-7</v>
          </cell>
          <cell r="BV242">
            <v>6.9402598657337013E-7</v>
          </cell>
          <cell r="BW242">
            <v>6.9402598657337013E-7</v>
          </cell>
          <cell r="BX242">
            <v>6.9402598657337013E-7</v>
          </cell>
          <cell r="BY242">
            <v>6.9402598657337013E-7</v>
          </cell>
          <cell r="BZ242">
            <v>6.9402598657337013E-7</v>
          </cell>
          <cell r="CA242">
            <v>6.9402598657337013E-7</v>
          </cell>
          <cell r="CB242">
            <v>6.9402598657337013E-7</v>
          </cell>
          <cell r="CC242">
            <v>6.9402598657337013E-7</v>
          </cell>
          <cell r="CD242">
            <v>6.9402598657337013E-7</v>
          </cell>
          <cell r="CE242">
            <v>6.9402598657337013E-7</v>
          </cell>
          <cell r="CG242" t="str">
            <v>Oil</v>
          </cell>
          <cell r="DA242">
            <v>1.9463607809968168E-3</v>
          </cell>
          <cell r="DB242">
            <v>1.9463607809968168E-3</v>
          </cell>
          <cell r="DC242">
            <v>1.9463607809968168E-3</v>
          </cell>
          <cell r="DD242">
            <v>1.9471564392734039E-3</v>
          </cell>
          <cell r="DE242">
            <v>2.0148168432242031E-3</v>
          </cell>
          <cell r="DF242">
            <v>2.0297925139841559E-3</v>
          </cell>
          <cell r="DG242">
            <v>2.058371368157156E-3</v>
          </cell>
          <cell r="DH242">
            <v>2.0705269428166802E-3</v>
          </cell>
          <cell r="DI242">
            <v>2.0846330317723645E-3</v>
          </cell>
          <cell r="DJ242">
            <v>2.0978321624785688E-3</v>
          </cell>
          <cell r="DK242">
            <v>2.116514080355169E-3</v>
          </cell>
          <cell r="DL242">
            <v>2.140357144958261E-3</v>
          </cell>
          <cell r="DM242">
            <v>2.1585166076386465E-3</v>
          </cell>
          <cell r="DN242">
            <v>2.1799228041109184E-3</v>
          </cell>
          <cell r="DO242">
            <v>2.1981290829249009E-3</v>
          </cell>
          <cell r="DP242">
            <v>2.2203559225425643E-3</v>
          </cell>
          <cell r="DQ242">
            <v>2.2519359167191399E-3</v>
          </cell>
          <cell r="DR242">
            <v>2.2865819675489665E-3</v>
          </cell>
          <cell r="DS242">
            <v>2.3274016974504275E-3</v>
          </cell>
          <cell r="DT242">
            <v>2.3742582452545452E-3</v>
          </cell>
          <cell r="DU242">
            <v>2.4293017113453616E-3</v>
          </cell>
          <cell r="DV242">
            <v>2.4828202654740461E-3</v>
          </cell>
          <cell r="DW242">
            <v>2.5308132584882493E-3</v>
          </cell>
          <cell r="DX242">
            <v>2.5815933236449846E-3</v>
          </cell>
          <cell r="DY242">
            <v>2.5815933236449846E-3</v>
          </cell>
          <cell r="DZ242">
            <v>2.5815933236449846E-3</v>
          </cell>
          <cell r="EA242">
            <v>2.5815933236449846E-3</v>
          </cell>
          <cell r="EB242">
            <v>2.5815933236449846E-3</v>
          </cell>
          <cell r="EC242">
            <v>2.5815933236449846E-3</v>
          </cell>
          <cell r="ED242">
            <v>2.5815933236449846E-3</v>
          </cell>
          <cell r="EE242">
            <v>2.5815933236449846E-3</v>
          </cell>
          <cell r="EF242">
            <v>2.5815933236449846E-3</v>
          </cell>
          <cell r="EG242">
            <v>2.5815933236449846E-3</v>
          </cell>
          <cell r="EH242">
            <v>2.5815933236449846E-3</v>
          </cell>
        </row>
        <row r="243">
          <cell r="E243" t="str">
            <v>Carbon</v>
          </cell>
          <cell r="H243" t="str">
            <v>Gas</v>
          </cell>
          <cell r="I243" t="str">
            <v>Kiln - Lime</v>
          </cell>
          <cell r="L243">
            <v>0.25450043524254901</v>
          </cell>
          <cell r="AX243">
            <v>0.25450043524254901</v>
          </cell>
          <cell r="AY243">
            <v>0.25450043524254901</v>
          </cell>
          <cell r="AZ243">
            <v>0.25450043524254901</v>
          </cell>
          <cell r="BA243">
            <v>0.25460447318848006</v>
          </cell>
          <cell r="BB243">
            <v>0.26345154944602067</v>
          </cell>
          <cell r="BC243">
            <v>0.265409724294008</v>
          </cell>
          <cell r="BD243">
            <v>0.2691466115642277</v>
          </cell>
          <cell r="BE243">
            <v>0.27073603890559034</v>
          </cell>
          <cell r="BF243">
            <v>0.27258050978367337</v>
          </cell>
          <cell r="BG243">
            <v>0.27430638945734409</v>
          </cell>
          <cell r="BH243">
            <v>0.27674918232348755</v>
          </cell>
          <cell r="BI243">
            <v>0.27986683161967574</v>
          </cell>
          <cell r="BJ243">
            <v>0.28224130977452327</v>
          </cell>
          <cell r="BK243">
            <v>0.28504032133099871</v>
          </cell>
          <cell r="BL243">
            <v>0.28742092102636091</v>
          </cell>
          <cell r="BM243">
            <v>0.29032723747703687</v>
          </cell>
          <cell r="BN243">
            <v>0.29445654502441737</v>
          </cell>
          <cell r="BO243">
            <v>0.29898676115994316</v>
          </cell>
          <cell r="BP243">
            <v>0.30432422948947074</v>
          </cell>
          <cell r="BQ243">
            <v>0.31045105444738219</v>
          </cell>
          <cell r="BR243">
            <v>0.31764837686270381</v>
          </cell>
          <cell r="BS243">
            <v>0.32464630625600288</v>
          </cell>
          <cell r="BT243">
            <v>0.33092172946117648</v>
          </cell>
          <cell r="BU243">
            <v>0.33756158205696063</v>
          </cell>
          <cell r="BV243">
            <v>0.33756158205696063</v>
          </cell>
          <cell r="BW243">
            <v>0.33756158205696063</v>
          </cell>
          <cell r="BX243">
            <v>0.33756158205696063</v>
          </cell>
          <cell r="BY243">
            <v>0.33756158205696063</v>
          </cell>
          <cell r="BZ243">
            <v>0.33756158205696063</v>
          </cell>
          <cell r="CA243">
            <v>0.33756158205696063</v>
          </cell>
          <cell r="CB243">
            <v>0.33756158205696063</v>
          </cell>
          <cell r="CC243">
            <v>0.33756158205696063</v>
          </cell>
          <cell r="CD243">
            <v>0.33756158205696063</v>
          </cell>
          <cell r="CE243">
            <v>0.33756158205696063</v>
          </cell>
          <cell r="CG243" t="str">
            <v>Gas</v>
          </cell>
          <cell r="DA243">
            <v>1387.8477142779889</v>
          </cell>
          <cell r="DB243">
            <v>1387.8477142779889</v>
          </cell>
          <cell r="DC243">
            <v>1387.8477142779889</v>
          </cell>
          <cell r="DD243">
            <v>1388.4150564333017</v>
          </cell>
          <cell r="DE243">
            <v>1436.6601391985591</v>
          </cell>
          <cell r="DF243">
            <v>1447.3385039893535</v>
          </cell>
          <cell r="DG243">
            <v>1467.7165848816169</v>
          </cell>
          <cell r="DH243">
            <v>1476.3840871615985</v>
          </cell>
          <cell r="DI243">
            <v>1486.4423988095148</v>
          </cell>
          <cell r="DJ243">
            <v>1495.8540061332506</v>
          </cell>
          <cell r="DK243">
            <v>1509.1751012131106</v>
          </cell>
          <cell r="DL243">
            <v>1526.1763391304899</v>
          </cell>
          <cell r="DM243">
            <v>1539.1248988320381</v>
          </cell>
          <cell r="DN243">
            <v>1554.3885339892429</v>
          </cell>
          <cell r="DO243">
            <v>1567.370475818421</v>
          </cell>
          <cell r="DP243">
            <v>1583.2192685295026</v>
          </cell>
          <cell r="DQ243">
            <v>1605.7373048374609</v>
          </cell>
          <cell r="DR243">
            <v>1630.4415852167176</v>
          </cell>
          <cell r="DS243">
            <v>1659.5479921040233</v>
          </cell>
          <cell r="DT243">
            <v>1692.9589369832133</v>
          </cell>
          <cell r="DU243">
            <v>1732.2075435858155</v>
          </cell>
          <cell r="DV243">
            <v>1770.3688155062857</v>
          </cell>
          <cell r="DW243">
            <v>1804.5900998161806</v>
          </cell>
          <cell r="DX243">
            <v>1840.7986989858418</v>
          </cell>
          <cell r="DY243">
            <v>1840.7986989858418</v>
          </cell>
          <cell r="DZ243">
            <v>1840.7986989858418</v>
          </cell>
          <cell r="EA243">
            <v>1840.7986989858418</v>
          </cell>
          <cell r="EB243">
            <v>1840.7986989858418</v>
          </cell>
          <cell r="EC243">
            <v>1840.7986989858418</v>
          </cell>
          <cell r="ED243">
            <v>1840.7986989858418</v>
          </cell>
          <cell r="EE243">
            <v>1840.7986989858418</v>
          </cell>
          <cell r="EF243">
            <v>1840.7986989858418</v>
          </cell>
          <cell r="EG243">
            <v>1840.7986989858418</v>
          </cell>
          <cell r="EH243">
            <v>1840.7986989858418</v>
          </cell>
        </row>
        <row r="244">
          <cell r="E244" t="str">
            <v>Carbon</v>
          </cell>
          <cell r="H244" t="str">
            <v>Coal</v>
          </cell>
          <cell r="I244" t="str">
            <v>Kiln - Lime</v>
          </cell>
          <cell r="L244">
            <v>0.113777022236383</v>
          </cell>
          <cell r="AX244">
            <v>0.113777022236383</v>
          </cell>
          <cell r="AY244">
            <v>0.113777022236383</v>
          </cell>
          <cell r="AZ244">
            <v>0.113777022236383</v>
          </cell>
          <cell r="BA244">
            <v>0.11382353346406066</v>
          </cell>
          <cell r="BB244">
            <v>0.11777870938005408</v>
          </cell>
          <cell r="BC244">
            <v>0.11865413147121807</v>
          </cell>
          <cell r="BD244">
            <v>0.12032474514083101</v>
          </cell>
          <cell r="BE244">
            <v>0.12103531488814394</v>
          </cell>
          <cell r="BF244">
            <v>0.12185990445676299</v>
          </cell>
          <cell r="BG244">
            <v>0.12263147661467075</v>
          </cell>
          <cell r="BH244">
            <v>0.1237235521468214</v>
          </cell>
          <cell r="BI244">
            <v>0.12511732914747603</v>
          </cell>
          <cell r="BJ244">
            <v>0.12617886388931809</v>
          </cell>
          <cell r="BK244">
            <v>0.1274301906298696</v>
          </cell>
          <cell r="BL244">
            <v>0.12849446206900098</v>
          </cell>
          <cell r="BM244">
            <v>0.12979376055986361</v>
          </cell>
          <cell r="BN244">
            <v>0.13163980972748651</v>
          </cell>
          <cell r="BO244">
            <v>0.13366508917935116</v>
          </cell>
          <cell r="BP244">
            <v>0.13605125897994849</v>
          </cell>
          <cell r="BQ244">
            <v>0.13879031873365916</v>
          </cell>
          <cell r="BR244">
            <v>0.14200795532319987</v>
          </cell>
          <cell r="BS244">
            <v>0.14513645122314289</v>
          </cell>
          <cell r="BT244">
            <v>0.14794194334293939</v>
          </cell>
          <cell r="BU244">
            <v>0.1509103573486634</v>
          </cell>
          <cell r="BV244">
            <v>0.1509103573486634</v>
          </cell>
          <cell r="BW244">
            <v>0.1509103573486634</v>
          </cell>
          <cell r="BX244">
            <v>0.1509103573486634</v>
          </cell>
          <cell r="BY244">
            <v>0.1509103573486634</v>
          </cell>
          <cell r="BZ244">
            <v>0.1509103573486634</v>
          </cell>
          <cell r="CA244">
            <v>0.1509103573486634</v>
          </cell>
          <cell r="CB244">
            <v>0.1509103573486634</v>
          </cell>
          <cell r="CC244">
            <v>0.1509103573486634</v>
          </cell>
          <cell r="CD244">
            <v>0.1509103573486634</v>
          </cell>
          <cell r="CE244">
            <v>0.1509103573486634</v>
          </cell>
          <cell r="CG244" t="str">
            <v>Solid Fuels</v>
          </cell>
          <cell r="DA244">
            <v>344.86916680183708</v>
          </cell>
          <cell r="DB244">
            <v>344.86916680183708</v>
          </cell>
          <cell r="DC244">
            <v>344.86916680183708</v>
          </cell>
          <cell r="DD244">
            <v>345.01014683471925</v>
          </cell>
          <cell r="DE244">
            <v>356.99866785497824</v>
          </cell>
          <cell r="DF244">
            <v>359.65215694482629</v>
          </cell>
          <cell r="DG244">
            <v>364.71594867502449</v>
          </cell>
          <cell r="DH244">
            <v>366.86975435470981</v>
          </cell>
          <cell r="DI244">
            <v>369.36916514867778</v>
          </cell>
          <cell r="DJ244">
            <v>371.70787503925925</v>
          </cell>
          <cell r="DK244">
            <v>375.01806167848235</v>
          </cell>
          <cell r="DL244">
            <v>379.24273467022823</v>
          </cell>
          <cell r="DM244">
            <v>382.46034921800299</v>
          </cell>
          <cell r="DN244">
            <v>386.25324168370918</v>
          </cell>
          <cell r="DO244">
            <v>389.47915142585094</v>
          </cell>
          <cell r="DP244">
            <v>393.41745090990435</v>
          </cell>
          <cell r="DQ244">
            <v>399.01300461485761</v>
          </cell>
          <cell r="DR244">
            <v>405.15182265892918</v>
          </cell>
          <cell r="DS244">
            <v>412.38453428034973</v>
          </cell>
          <cell r="DT244">
            <v>420.68688950564388</v>
          </cell>
          <cell r="DU244">
            <v>430.43985744147705</v>
          </cell>
          <cell r="DV244">
            <v>439.92263131927064</v>
          </cell>
          <cell r="DW244">
            <v>448.42634947611612</v>
          </cell>
          <cell r="DX244">
            <v>457.42389963831033</v>
          </cell>
          <cell r="DY244">
            <v>457.42389963831033</v>
          </cell>
          <cell r="DZ244">
            <v>457.42389963831033</v>
          </cell>
          <cell r="EA244">
            <v>457.42389963831033</v>
          </cell>
          <cell r="EB244">
            <v>457.42389963831033</v>
          </cell>
          <cell r="EC244">
            <v>457.42389963831033</v>
          </cell>
          <cell r="ED244">
            <v>457.42389963831033</v>
          </cell>
          <cell r="EE244">
            <v>457.42389963831033</v>
          </cell>
          <cell r="EF244">
            <v>457.42389963831033</v>
          </cell>
          <cell r="EG244">
            <v>457.42389963831033</v>
          </cell>
          <cell r="EH244">
            <v>457.42389963831033</v>
          </cell>
        </row>
        <row r="245">
          <cell r="E245" t="str">
            <v>N2O</v>
          </cell>
          <cell r="H245" t="str">
            <v>Coal</v>
          </cell>
          <cell r="I245" t="str">
            <v>Kiln - Lime</v>
          </cell>
          <cell r="L245">
            <v>5.3155185929239799E-4</v>
          </cell>
          <cell r="AX245">
            <v>5.3155185929239799E-4</v>
          </cell>
          <cell r="AY245">
            <v>5.3155185929239799E-4</v>
          </cell>
          <cell r="AZ245">
            <v>5.3155185929239799E-4</v>
          </cell>
          <cell r="BA245">
            <v>5.3176915386615351E-4</v>
          </cell>
          <cell r="BB245">
            <v>5.5024723556183113E-4</v>
          </cell>
          <cell r="BC245">
            <v>5.5433709686314979E-4</v>
          </cell>
          <cell r="BD245">
            <v>5.6214199265658253E-4</v>
          </cell>
          <cell r="BE245">
            <v>5.65461684655169E-4</v>
          </cell>
          <cell r="BF245">
            <v>5.6931406283959661E-4</v>
          </cell>
          <cell r="BG245">
            <v>5.7291875038592761E-4</v>
          </cell>
          <cell r="BH245">
            <v>5.7802078916486816E-4</v>
          </cell>
          <cell r="BI245">
            <v>5.845323390505536E-4</v>
          </cell>
          <cell r="BJ245">
            <v>5.8949169511945574E-4</v>
          </cell>
          <cell r="BK245">
            <v>5.9533773540464217E-4</v>
          </cell>
          <cell r="BL245">
            <v>6.0030987697718883E-4</v>
          </cell>
          <cell r="BM245">
            <v>6.0638003521317212E-4</v>
          </cell>
          <cell r="BN245">
            <v>6.1500454346718894E-4</v>
          </cell>
          <cell r="BO245">
            <v>6.2446639294316407E-4</v>
          </cell>
          <cell r="BP245">
            <v>6.3561427648910283E-4</v>
          </cell>
          <cell r="BQ245">
            <v>6.4841081726842642E-4</v>
          </cell>
          <cell r="BR245">
            <v>6.6344320850243352E-4</v>
          </cell>
          <cell r="BS245">
            <v>6.780591457076487E-4</v>
          </cell>
          <cell r="BT245">
            <v>6.9116605010008175E-4</v>
          </cell>
          <cell r="BU245">
            <v>7.0503410493995982E-4</v>
          </cell>
          <cell r="BV245">
            <v>7.0503410493995982E-4</v>
          </cell>
          <cell r="BW245">
            <v>7.0503410493995982E-4</v>
          </cell>
          <cell r="BX245">
            <v>7.0503410493995982E-4</v>
          </cell>
          <cell r="BY245">
            <v>7.0503410493995982E-4</v>
          </cell>
          <cell r="BZ245">
            <v>7.0503410493995982E-4</v>
          </cell>
          <cell r="CA245">
            <v>7.0503410493995982E-4</v>
          </cell>
          <cell r="CB245">
            <v>7.0503410493995982E-4</v>
          </cell>
          <cell r="CC245">
            <v>7.0503410493995982E-4</v>
          </cell>
          <cell r="CD245">
            <v>7.0503410493995982E-4</v>
          </cell>
          <cell r="CE245">
            <v>7.0503410493995982E-4</v>
          </cell>
          <cell r="CG245" t="str">
            <v>Solid Fuels</v>
          </cell>
          <cell r="DA245">
            <v>1.6111851340710945</v>
          </cell>
          <cell r="DB245">
            <v>1.6111851340710945</v>
          </cell>
          <cell r="DC245">
            <v>1.6111851340710945</v>
          </cell>
          <cell r="DD245">
            <v>1.6118437749559469</v>
          </cell>
          <cell r="DE245">
            <v>1.6678526290569542</v>
          </cell>
          <cell r="DF245">
            <v>1.680249394516244</v>
          </cell>
          <cell r="DG245">
            <v>1.7039067890968835</v>
          </cell>
          <cell r="DH245">
            <v>1.7139690968554107</v>
          </cell>
          <cell r="DI245">
            <v>1.7256460280015689</v>
          </cell>
          <cell r="DJ245">
            <v>1.7365721848498414</v>
          </cell>
          <cell r="DK245">
            <v>1.7520369582117974</v>
          </cell>
          <cell r="DL245">
            <v>1.7717740961639523</v>
          </cell>
          <cell r="DM245">
            <v>1.7868063844216164</v>
          </cell>
          <cell r="DN245">
            <v>1.8045262983604216</v>
          </cell>
          <cell r="DO245">
            <v>1.819597340717132</v>
          </cell>
          <cell r="DP245">
            <v>1.8379965778570322</v>
          </cell>
          <cell r="DQ245">
            <v>1.8641382971354545</v>
          </cell>
          <cell r="DR245">
            <v>1.8928180787033404</v>
          </cell>
          <cell r="DS245">
            <v>1.926608392727418</v>
          </cell>
          <cell r="DT245">
            <v>1.9653959463983373</v>
          </cell>
          <cell r="DU245">
            <v>2.0109605792039007</v>
          </cell>
          <cell r="DV245">
            <v>2.0552628995398843</v>
          </cell>
          <cell r="DW245">
            <v>2.094991195362029</v>
          </cell>
          <cell r="DX245">
            <v>2.1370266118616321</v>
          </cell>
          <cell r="DY245">
            <v>2.1370266118616321</v>
          </cell>
          <cell r="DZ245">
            <v>2.1370266118616321</v>
          </cell>
          <cell r="EA245">
            <v>2.1370266118616321</v>
          </cell>
          <cell r="EB245">
            <v>2.1370266118616321</v>
          </cell>
          <cell r="EC245">
            <v>2.1370266118616321</v>
          </cell>
          <cell r="ED245">
            <v>2.1370266118616321</v>
          </cell>
          <cell r="EE245">
            <v>2.1370266118616321</v>
          </cell>
          <cell r="EF245">
            <v>2.1370266118616321</v>
          </cell>
          <cell r="EG245">
            <v>2.1370266118616321</v>
          </cell>
          <cell r="EH245">
            <v>2.1370266118616321</v>
          </cell>
        </row>
        <row r="246">
          <cell r="E246" t="str">
            <v>CH4</v>
          </cell>
          <cell r="H246" t="str">
            <v>Coal</v>
          </cell>
          <cell r="I246" t="str">
            <v>Kiln - Lime</v>
          </cell>
          <cell r="L246">
            <v>4.0431237619556004E-4</v>
          </cell>
          <cell r="AX246">
            <v>4.0431237619556004E-4</v>
          </cell>
          <cell r="AY246">
            <v>4.0431237619556004E-4</v>
          </cell>
          <cell r="AZ246">
            <v>4.0431237619556004E-4</v>
          </cell>
          <cell r="BA246">
            <v>4.0447765618454635E-4</v>
          </cell>
          <cell r="BB246">
            <v>4.1853257291056518E-4</v>
          </cell>
          <cell r="BC246">
            <v>4.2164342938136686E-4</v>
          </cell>
          <cell r="BD246">
            <v>4.2758003915713228E-4</v>
          </cell>
          <cell r="BE246">
            <v>4.3010508452518467E-4</v>
          </cell>
          <cell r="BF246">
            <v>4.330353050681498E-4</v>
          </cell>
          <cell r="BG246">
            <v>4.3577712557318904E-4</v>
          </cell>
          <cell r="BH246">
            <v>4.3965787095314384E-4</v>
          </cell>
          <cell r="BI246">
            <v>4.4461072768945932E-4</v>
          </cell>
          <cell r="BJ246">
            <v>4.4838294483359075E-4</v>
          </cell>
          <cell r="BK246">
            <v>4.528295973995044E-4</v>
          </cell>
          <cell r="BL246">
            <v>4.5661153953522216E-4</v>
          </cell>
          <cell r="BM246">
            <v>4.6122866213082467E-4</v>
          </cell>
          <cell r="BN246">
            <v>4.6778869078041243E-4</v>
          </cell>
          <cell r="BO246">
            <v>4.7498562326773135E-4</v>
          </cell>
          <cell r="BP246">
            <v>4.8346499777694648E-4</v>
          </cell>
          <cell r="BQ246">
            <v>4.9319838449947461E-4</v>
          </cell>
          <cell r="BR246">
            <v>5.0463241810028527E-4</v>
          </cell>
          <cell r="BS246">
            <v>5.1574968577315595E-4</v>
          </cell>
          <cell r="BT246">
            <v>5.2571914325285892E-4</v>
          </cell>
          <cell r="BU246">
            <v>5.3626755185589821E-4</v>
          </cell>
          <cell r="BV246">
            <v>5.3626755185589821E-4</v>
          </cell>
          <cell r="BW246">
            <v>5.3626755185589821E-4</v>
          </cell>
          <cell r="BX246">
            <v>5.3626755185589821E-4</v>
          </cell>
          <cell r="BY246">
            <v>5.3626755185589821E-4</v>
          </cell>
          <cell r="BZ246">
            <v>5.3626755185589821E-4</v>
          </cell>
          <cell r="CA246">
            <v>5.3626755185589821E-4</v>
          </cell>
          <cell r="CB246">
            <v>5.3626755185589821E-4</v>
          </cell>
          <cell r="CC246">
            <v>5.3626755185589821E-4</v>
          </cell>
          <cell r="CD246">
            <v>5.3626755185589821E-4</v>
          </cell>
          <cell r="CE246">
            <v>5.3626755185589821E-4</v>
          </cell>
          <cell r="CG246" t="str">
            <v>Solid Fuels</v>
          </cell>
          <cell r="DA246">
            <v>1.2255099453784613</v>
          </cell>
          <cell r="DB246">
            <v>1.2255099453784613</v>
          </cell>
          <cell r="DC246">
            <v>1.2255099453784613</v>
          </cell>
          <cell r="DD246">
            <v>1.2260109250224205</v>
          </cell>
          <cell r="DE246">
            <v>1.2686127379851555</v>
          </cell>
          <cell r="DF246">
            <v>1.2780420450459127</v>
          </cell>
          <cell r="DG246">
            <v>1.2960364838768244</v>
          </cell>
          <cell r="DH246">
            <v>1.3036901407848762</v>
          </cell>
          <cell r="DI246">
            <v>1.3125719228647279</v>
          </cell>
          <cell r="DJ246">
            <v>1.3208826461945102</v>
          </cell>
          <cell r="DK246">
            <v>1.3326455610559533</v>
          </cell>
          <cell r="DL246">
            <v>1.3476581492074806</v>
          </cell>
          <cell r="DM246">
            <v>1.3590921044817663</v>
          </cell>
          <cell r="DN246">
            <v>1.3725703387976362</v>
          </cell>
          <cell r="DO246">
            <v>1.3840337714626956</v>
          </cell>
          <cell r="DP246">
            <v>1.3980287169382348</v>
          </cell>
          <cell r="DQ246">
            <v>1.4179127987160058</v>
          </cell>
          <cell r="DR246">
            <v>1.4397273976714446</v>
          </cell>
          <cell r="DS246">
            <v>1.4654292025219735</v>
          </cell>
          <cell r="DT246">
            <v>1.494932039766073</v>
          </cell>
          <cell r="DU246">
            <v>1.5295897023027434</v>
          </cell>
          <cell r="DV246">
            <v>1.5632872166522611</v>
          </cell>
          <cell r="DW246">
            <v>1.5935056072104918</v>
          </cell>
          <cell r="DX246">
            <v>1.6254788546598544</v>
          </cell>
          <cell r="DY246">
            <v>1.6254788546598544</v>
          </cell>
          <cell r="DZ246">
            <v>1.6254788546598544</v>
          </cell>
          <cell r="EA246">
            <v>1.6254788546598544</v>
          </cell>
          <cell r="EB246">
            <v>1.6254788546598544</v>
          </cell>
          <cell r="EC246">
            <v>1.6254788546598544</v>
          </cell>
          <cell r="ED246">
            <v>1.6254788546598544</v>
          </cell>
          <cell r="EE246">
            <v>1.6254788546598544</v>
          </cell>
          <cell r="EF246">
            <v>1.6254788546598544</v>
          </cell>
          <cell r="EG246">
            <v>1.6254788546598544</v>
          </cell>
          <cell r="EH246">
            <v>1.6254788546598544</v>
          </cell>
        </row>
        <row r="247">
          <cell r="E247" t="str">
            <v>CH4</v>
          </cell>
          <cell r="H247" t="str">
            <v>Gas</v>
          </cell>
          <cell r="I247" t="str">
            <v>Kiln - Lime</v>
          </cell>
          <cell r="L247">
            <v>1.5307436459829161E-4</v>
          </cell>
          <cell r="AX247">
            <v>1.5307436459829161E-4</v>
          </cell>
          <cell r="AY247">
            <v>1.5307436459829161E-4</v>
          </cell>
          <cell r="AZ247">
            <v>1.5307436459829161E-4</v>
          </cell>
          <cell r="BA247">
            <v>1.5313694029664879E-4</v>
          </cell>
          <cell r="BB247">
            <v>1.5845819082961938E-4</v>
          </cell>
          <cell r="BC247">
            <v>1.5963597416166888E-4</v>
          </cell>
          <cell r="BD247">
            <v>1.6188359956914282E-4</v>
          </cell>
          <cell r="BE247">
            <v>1.6283959235604065E-4</v>
          </cell>
          <cell r="BF247">
            <v>1.6394898616675668E-4</v>
          </cell>
          <cell r="BG247">
            <v>1.649870509314337E-4</v>
          </cell>
          <cell r="BH247">
            <v>1.6645631743965705E-4</v>
          </cell>
          <cell r="BI247">
            <v>1.683314898125432E-4</v>
          </cell>
          <cell r="BJ247">
            <v>1.6975966707463477E-4</v>
          </cell>
          <cell r="BK247">
            <v>1.7144318842147416E-4</v>
          </cell>
          <cell r="BL247">
            <v>1.7287504760624592E-4</v>
          </cell>
          <cell r="BM247">
            <v>1.7462310962266172E-4</v>
          </cell>
          <cell r="BN247">
            <v>1.7710676403544806E-4</v>
          </cell>
          <cell r="BO247">
            <v>1.7983155291754821E-4</v>
          </cell>
          <cell r="BP247">
            <v>1.830418797381184E-4</v>
          </cell>
          <cell r="BQ247">
            <v>1.8672698085216337E-4</v>
          </cell>
          <cell r="BR247">
            <v>1.9105595402065485E-4</v>
          </cell>
          <cell r="BS247">
            <v>1.9526499827773861E-4</v>
          </cell>
          <cell r="BT247">
            <v>1.9903947677244856E-4</v>
          </cell>
          <cell r="BU247">
            <v>2.0303314859527793E-4</v>
          </cell>
          <cell r="BV247">
            <v>2.0303314859527793E-4</v>
          </cell>
          <cell r="BW247">
            <v>2.0303314859527793E-4</v>
          </cell>
          <cell r="BX247">
            <v>2.0303314859527793E-4</v>
          </cell>
          <cell r="BY247">
            <v>2.0303314859527793E-4</v>
          </cell>
          <cell r="BZ247">
            <v>2.0303314859527793E-4</v>
          </cell>
          <cell r="CA247">
            <v>2.0303314859527793E-4</v>
          </cell>
          <cell r="CB247">
            <v>2.0303314859527793E-4</v>
          </cell>
          <cell r="CC247">
            <v>2.0303314859527793E-4</v>
          </cell>
          <cell r="CD247">
            <v>2.0303314859527793E-4</v>
          </cell>
          <cell r="CE247">
            <v>2.0303314859527793E-4</v>
          </cell>
          <cell r="CG247" t="str">
            <v>Gas</v>
          </cell>
          <cell r="DA247">
            <v>0.83474869824810716</v>
          </cell>
          <cell r="DB247">
            <v>0.83474869824810716</v>
          </cell>
          <cell r="DC247">
            <v>0.83474869824810716</v>
          </cell>
          <cell r="DD247">
            <v>0.83508993750709548</v>
          </cell>
          <cell r="DE247">
            <v>0.8641079051276439</v>
          </cell>
          <cell r="DF247">
            <v>0.87053062068701714</v>
          </cell>
          <cell r="DG247">
            <v>0.88278742402545929</v>
          </cell>
          <cell r="DH247">
            <v>0.88800066620674645</v>
          </cell>
          <cell r="DI247">
            <v>0.89405043843196486</v>
          </cell>
          <cell r="DJ247">
            <v>0.89971123743828674</v>
          </cell>
          <cell r="DK247">
            <v>0.90772347585807422</v>
          </cell>
          <cell r="DL247">
            <v>0.91794920961411675</v>
          </cell>
          <cell r="DM247">
            <v>0.92573737919775034</v>
          </cell>
          <cell r="DN247">
            <v>0.93491799710483769</v>
          </cell>
          <cell r="DO247">
            <v>0.94272624503517821</v>
          </cell>
          <cell r="DP247">
            <v>0.95225881762817499</v>
          </cell>
          <cell r="DQ247">
            <v>0.96580273984802067</v>
          </cell>
          <cell r="DR247">
            <v>0.98066162218473951</v>
          </cell>
          <cell r="DS247">
            <v>0.99816825134145371</v>
          </cell>
          <cell r="DT247">
            <v>1.0182639307580188</v>
          </cell>
          <cell r="DU247">
            <v>1.0418707882918214</v>
          </cell>
          <cell r="DV247">
            <v>1.0648236466864307</v>
          </cell>
          <cell r="DW247">
            <v>1.0854067209215776</v>
          </cell>
          <cell r="DX247">
            <v>1.1071851053302637</v>
          </cell>
          <cell r="DY247">
            <v>1.1071851053302637</v>
          </cell>
          <cell r="DZ247">
            <v>1.1071851053302637</v>
          </cell>
          <cell r="EA247">
            <v>1.1071851053302637</v>
          </cell>
          <cell r="EB247">
            <v>1.1071851053302637</v>
          </cell>
          <cell r="EC247">
            <v>1.1071851053302637</v>
          </cell>
          <cell r="ED247">
            <v>1.1071851053302637</v>
          </cell>
          <cell r="EE247">
            <v>1.1071851053302637</v>
          </cell>
          <cell r="EF247">
            <v>1.1071851053302637</v>
          </cell>
          <cell r="EG247">
            <v>1.1071851053302637</v>
          </cell>
          <cell r="EH247">
            <v>1.1071851053302637</v>
          </cell>
        </row>
        <row r="248">
          <cell r="E248" t="str">
            <v>N2O</v>
          </cell>
          <cell r="H248" t="str">
            <v>Gas</v>
          </cell>
          <cell r="I248" t="str">
            <v>Kiln - Lime</v>
          </cell>
          <cell r="L248">
            <v>1.34165178383208E-4</v>
          </cell>
          <cell r="AX248">
            <v>1.34165178383208E-4</v>
          </cell>
          <cell r="AY248">
            <v>1.34165178383208E-4</v>
          </cell>
          <cell r="AZ248">
            <v>1.34165178383208E-4</v>
          </cell>
          <cell r="BA248">
            <v>1.3422002414235635E-4</v>
          </cell>
          <cell r="BB248">
            <v>1.3888394372713644E-4</v>
          </cell>
          <cell r="BC248">
            <v>1.3991623617699159E-4</v>
          </cell>
          <cell r="BD248">
            <v>1.4188621374001283E-4</v>
          </cell>
          <cell r="BE248">
            <v>1.4272411330029387E-4</v>
          </cell>
          <cell r="BF248">
            <v>1.4369646434615673E-4</v>
          </cell>
          <cell r="BG248">
            <v>1.4460629758107952E-4</v>
          </cell>
          <cell r="BH248">
            <v>1.4589406646181647E-4</v>
          </cell>
          <cell r="BI248">
            <v>1.4753759989452256E-4</v>
          </cell>
          <cell r="BJ248">
            <v>1.4878935525953219E-4</v>
          </cell>
          <cell r="BK248">
            <v>1.5026491220470321E-4</v>
          </cell>
          <cell r="BL248">
            <v>1.515198946666502E-4</v>
          </cell>
          <cell r="BM248">
            <v>1.5305201961044991E-4</v>
          </cell>
          <cell r="BN248">
            <v>1.5522886965459794E-4</v>
          </cell>
          <cell r="BO248">
            <v>1.5761706696890921E-4</v>
          </cell>
          <cell r="BP248">
            <v>1.6043082400576188E-4</v>
          </cell>
          <cell r="BQ248">
            <v>1.6366070674689542E-4</v>
          </cell>
          <cell r="BR248">
            <v>1.6745492440633792E-4</v>
          </cell>
          <cell r="BS248">
            <v>1.7114402790225248E-4</v>
          </cell>
          <cell r="BT248">
            <v>1.7445224728879238E-4</v>
          </cell>
          <cell r="BU248">
            <v>1.7795258318056633E-4</v>
          </cell>
          <cell r="BV248">
            <v>1.7795258318056633E-4</v>
          </cell>
          <cell r="BW248">
            <v>1.7795258318056633E-4</v>
          </cell>
          <cell r="BX248">
            <v>1.7795258318056633E-4</v>
          </cell>
          <cell r="BY248">
            <v>1.7795258318056633E-4</v>
          </cell>
          <cell r="BZ248">
            <v>1.7795258318056633E-4</v>
          </cell>
          <cell r="CA248">
            <v>1.7795258318056633E-4</v>
          </cell>
          <cell r="CB248">
            <v>1.7795258318056633E-4</v>
          </cell>
          <cell r="CC248">
            <v>1.7795258318056633E-4</v>
          </cell>
          <cell r="CD248">
            <v>1.7795258318056633E-4</v>
          </cell>
          <cell r="CE248">
            <v>1.7795258318056633E-4</v>
          </cell>
          <cell r="CG248" t="str">
            <v>Gas</v>
          </cell>
          <cell r="DA248">
            <v>0.73163268258216174</v>
          </cell>
          <cell r="DB248">
            <v>0.73163268258216174</v>
          </cell>
          <cell r="DC248">
            <v>0.73163268258216174</v>
          </cell>
          <cell r="DD248">
            <v>0.73193176875621613</v>
          </cell>
          <cell r="DE248">
            <v>0.75736516390599085</v>
          </cell>
          <cell r="DF248">
            <v>0.76299448519038271</v>
          </cell>
          <cell r="DG248">
            <v>0.77373721282231123</v>
          </cell>
          <cell r="DH248">
            <v>0.77830646626355704</v>
          </cell>
          <cell r="DI248">
            <v>0.78360891368448382</v>
          </cell>
          <cell r="DJ248">
            <v>0.78857043751943645</v>
          </cell>
          <cell r="DK248">
            <v>0.79559292884030897</v>
          </cell>
          <cell r="DL248">
            <v>0.80455548372060504</v>
          </cell>
          <cell r="DM248">
            <v>0.81138158529684856</v>
          </cell>
          <cell r="DN248">
            <v>0.81942812687423694</v>
          </cell>
          <cell r="DO248">
            <v>0.82627182653082953</v>
          </cell>
          <cell r="DP248">
            <v>0.83462684603880899</v>
          </cell>
          <cell r="DQ248">
            <v>0.84649769551385012</v>
          </cell>
          <cell r="DR248">
            <v>0.85952106885603308</v>
          </cell>
          <cell r="DS248">
            <v>0.87486511441103543</v>
          </cell>
          <cell r="DT248">
            <v>0.89247838637026011</v>
          </cell>
          <cell r="DU248">
            <v>0.91316910267929885</v>
          </cell>
          <cell r="DV248">
            <v>0.93328660797810326</v>
          </cell>
          <cell r="DW248">
            <v>0.95132706716067328</v>
          </cell>
          <cell r="DX248">
            <v>0.97041518055416853</v>
          </cell>
          <cell r="DY248">
            <v>0.97041518055416853</v>
          </cell>
          <cell r="DZ248">
            <v>0.97041518055416853</v>
          </cell>
          <cell r="EA248">
            <v>0.97041518055416853</v>
          </cell>
          <cell r="EB248">
            <v>0.97041518055416853</v>
          </cell>
          <cell r="EC248">
            <v>0.97041518055416853</v>
          </cell>
          <cell r="ED248">
            <v>0.97041518055416853</v>
          </cell>
          <cell r="EE248">
            <v>0.97041518055416853</v>
          </cell>
          <cell r="EF248">
            <v>0.97041518055416853</v>
          </cell>
          <cell r="EG248">
            <v>0.97041518055416853</v>
          </cell>
          <cell r="EH248">
            <v>0.97041518055416853</v>
          </cell>
        </row>
        <row r="249">
          <cell r="E249" t="str">
            <v>Carbon</v>
          </cell>
          <cell r="H249" t="str">
            <v>Coke</v>
          </cell>
          <cell r="I249" t="str">
            <v>Kiln - Lime</v>
          </cell>
          <cell r="L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G249" t="str">
            <v>Solid Fuels</v>
          </cell>
          <cell r="DA249">
            <v>0</v>
          </cell>
          <cell r="DB249">
            <v>0</v>
          </cell>
          <cell r="DC249">
            <v>0</v>
          </cell>
          <cell r="DD249">
            <v>0</v>
          </cell>
          <cell r="DE249">
            <v>0</v>
          </cell>
          <cell r="DF249">
            <v>0</v>
          </cell>
          <cell r="DG249">
            <v>0</v>
          </cell>
          <cell r="DH249">
            <v>0</v>
          </cell>
          <cell r="DI249">
            <v>0</v>
          </cell>
          <cell r="DJ249">
            <v>0</v>
          </cell>
          <cell r="DK249">
            <v>0</v>
          </cell>
          <cell r="DL249">
            <v>0</v>
          </cell>
          <cell r="DM249">
            <v>0</v>
          </cell>
          <cell r="DN249">
            <v>0</v>
          </cell>
          <cell r="DO249">
            <v>0</v>
          </cell>
          <cell r="DP249">
            <v>0</v>
          </cell>
          <cell r="DQ249">
            <v>0</v>
          </cell>
          <cell r="DR249">
            <v>0</v>
          </cell>
          <cell r="DS249">
            <v>0</v>
          </cell>
          <cell r="DT249">
            <v>0</v>
          </cell>
          <cell r="DU249">
            <v>0</v>
          </cell>
          <cell r="DV249">
            <v>0</v>
          </cell>
          <cell r="DW249">
            <v>0</v>
          </cell>
          <cell r="DX249">
            <v>0</v>
          </cell>
          <cell r="DY249">
            <v>0</v>
          </cell>
          <cell r="DZ249">
            <v>0</v>
          </cell>
          <cell r="EA249">
            <v>0</v>
          </cell>
          <cell r="EB249">
            <v>0</v>
          </cell>
          <cell r="EC249">
            <v>0</v>
          </cell>
          <cell r="ED249">
            <v>0</v>
          </cell>
          <cell r="EE249">
            <v>0</v>
          </cell>
          <cell r="EF249">
            <v>0</v>
          </cell>
          <cell r="EG249">
            <v>0</v>
          </cell>
          <cell r="EH249">
            <v>0</v>
          </cell>
        </row>
        <row r="250">
          <cell r="E250" t="str">
            <v>CH4</v>
          </cell>
          <cell r="H250" t="str">
            <v>Coke</v>
          </cell>
          <cell r="I250" t="str">
            <v>Kiln - Lime</v>
          </cell>
          <cell r="L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G250" t="str">
            <v>Solid Fuels</v>
          </cell>
          <cell r="DA250">
            <v>0</v>
          </cell>
          <cell r="DB250">
            <v>0</v>
          </cell>
          <cell r="DC250">
            <v>0</v>
          </cell>
          <cell r="DD250">
            <v>0</v>
          </cell>
          <cell r="DE250">
            <v>0</v>
          </cell>
          <cell r="DF250">
            <v>0</v>
          </cell>
          <cell r="DG250">
            <v>0</v>
          </cell>
          <cell r="DH250">
            <v>0</v>
          </cell>
          <cell r="DI250">
            <v>0</v>
          </cell>
          <cell r="DJ250">
            <v>0</v>
          </cell>
          <cell r="DK250">
            <v>0</v>
          </cell>
          <cell r="DL250">
            <v>0</v>
          </cell>
          <cell r="DM250">
            <v>0</v>
          </cell>
          <cell r="DN250">
            <v>0</v>
          </cell>
          <cell r="DO250">
            <v>0</v>
          </cell>
          <cell r="DP250">
            <v>0</v>
          </cell>
          <cell r="DQ250">
            <v>0</v>
          </cell>
          <cell r="DR250">
            <v>0</v>
          </cell>
          <cell r="DS250">
            <v>0</v>
          </cell>
          <cell r="DT250">
            <v>0</v>
          </cell>
          <cell r="DU250">
            <v>0</v>
          </cell>
          <cell r="DV250">
            <v>0</v>
          </cell>
          <cell r="DW250">
            <v>0</v>
          </cell>
          <cell r="DX250">
            <v>0</v>
          </cell>
          <cell r="DY250">
            <v>0</v>
          </cell>
          <cell r="DZ250">
            <v>0</v>
          </cell>
          <cell r="EA250">
            <v>0</v>
          </cell>
          <cell r="EB250">
            <v>0</v>
          </cell>
          <cell r="EC250">
            <v>0</v>
          </cell>
          <cell r="ED250">
            <v>0</v>
          </cell>
          <cell r="EE250">
            <v>0</v>
          </cell>
          <cell r="EF250">
            <v>0</v>
          </cell>
          <cell r="EG250">
            <v>0</v>
          </cell>
          <cell r="EH250">
            <v>0</v>
          </cell>
        </row>
        <row r="251">
          <cell r="E251" t="str">
            <v>N2O</v>
          </cell>
          <cell r="H251" t="str">
            <v>Coke</v>
          </cell>
          <cell r="I251" t="str">
            <v>Kiln - Lime</v>
          </cell>
          <cell r="L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G251" t="str">
            <v>Solid Fuels</v>
          </cell>
          <cell r="DA251">
            <v>0</v>
          </cell>
          <cell r="DB251">
            <v>0</v>
          </cell>
          <cell r="DC251">
            <v>0</v>
          </cell>
          <cell r="DD251">
            <v>0</v>
          </cell>
          <cell r="DE251">
            <v>0</v>
          </cell>
          <cell r="DF251">
            <v>0</v>
          </cell>
          <cell r="DG251">
            <v>0</v>
          </cell>
          <cell r="DH251">
            <v>0</v>
          </cell>
          <cell r="DI251">
            <v>0</v>
          </cell>
          <cell r="DJ251">
            <v>0</v>
          </cell>
          <cell r="DK251">
            <v>0</v>
          </cell>
          <cell r="DL251">
            <v>0</v>
          </cell>
          <cell r="DM251">
            <v>0</v>
          </cell>
          <cell r="DN251">
            <v>0</v>
          </cell>
          <cell r="DO251">
            <v>0</v>
          </cell>
          <cell r="DP251">
            <v>0</v>
          </cell>
          <cell r="DQ251">
            <v>0</v>
          </cell>
          <cell r="DR251">
            <v>0</v>
          </cell>
          <cell r="DS251">
            <v>0</v>
          </cell>
          <cell r="DT251">
            <v>0</v>
          </cell>
          <cell r="DU251">
            <v>0</v>
          </cell>
          <cell r="DV251">
            <v>0</v>
          </cell>
          <cell r="DW251">
            <v>0</v>
          </cell>
          <cell r="DX251">
            <v>0</v>
          </cell>
          <cell r="DY251">
            <v>0</v>
          </cell>
          <cell r="DZ251">
            <v>0</v>
          </cell>
          <cell r="EA251">
            <v>0</v>
          </cell>
          <cell r="EB251">
            <v>0</v>
          </cell>
          <cell r="EC251">
            <v>0</v>
          </cell>
          <cell r="ED251">
            <v>0</v>
          </cell>
          <cell r="EE251">
            <v>0</v>
          </cell>
          <cell r="EF251">
            <v>0</v>
          </cell>
          <cell r="EG251">
            <v>0</v>
          </cell>
          <cell r="EH251">
            <v>0</v>
          </cell>
        </row>
        <row r="252">
          <cell r="E252" t="str">
            <v>Carbon</v>
          </cell>
          <cell r="H252" t="str">
            <v>Waste fuel</v>
          </cell>
          <cell r="I252" t="str">
            <v>Kiln - Cement</v>
          </cell>
          <cell r="L252">
            <v>2.0962693429546798E-2</v>
          </cell>
          <cell r="AX252">
            <v>2.0962693429546798E-2</v>
          </cell>
          <cell r="AY252">
            <v>2.0962693429546798E-2</v>
          </cell>
          <cell r="AZ252">
            <v>2.0962693429546798E-2</v>
          </cell>
          <cell r="BA252">
            <v>2.0971262827722933E-2</v>
          </cell>
          <cell r="BB252">
            <v>2.1699978859811033E-2</v>
          </cell>
          <cell r="BC252">
            <v>2.1861269817842938E-2</v>
          </cell>
          <cell r="BD252">
            <v>2.2169069771708381E-2</v>
          </cell>
          <cell r="BE252">
            <v>2.2299987732826092E-2</v>
          </cell>
          <cell r="BF252">
            <v>2.2451913121559246E-2</v>
          </cell>
          <cell r="BG252">
            <v>2.2594070389231367E-2</v>
          </cell>
          <cell r="BH252">
            <v>2.2795278367190405E-2</v>
          </cell>
          <cell r="BI252">
            <v>2.3052072923767691E-2</v>
          </cell>
          <cell r="BJ252">
            <v>2.324765395516273E-2</v>
          </cell>
          <cell r="BK252">
            <v>2.347820295641781E-2</v>
          </cell>
          <cell r="BL252">
            <v>2.3674288206899957E-2</v>
          </cell>
          <cell r="BM252">
            <v>2.3913675698346504E-2</v>
          </cell>
          <cell r="BN252">
            <v>2.425379852803658E-2</v>
          </cell>
          <cell r="BO252">
            <v>2.4626943398803138E-2</v>
          </cell>
          <cell r="BP252">
            <v>2.5066580023295228E-2</v>
          </cell>
          <cell r="BQ252">
            <v>2.5571234379452967E-2</v>
          </cell>
          <cell r="BR252">
            <v>2.6164063476826423E-2</v>
          </cell>
          <cell r="BS252">
            <v>2.6740468968524445E-2</v>
          </cell>
          <cell r="BT252">
            <v>2.7257363066034917E-2</v>
          </cell>
          <cell r="BU252">
            <v>2.7804274485852924E-2</v>
          </cell>
          <cell r="BV252">
            <v>2.7804274485852924E-2</v>
          </cell>
          <cell r="BW252">
            <v>2.7804274485852924E-2</v>
          </cell>
          <cell r="BX252">
            <v>2.7804274485852924E-2</v>
          </cell>
          <cell r="BY252">
            <v>2.7804274485852924E-2</v>
          </cell>
          <cell r="BZ252">
            <v>2.7804274485852924E-2</v>
          </cell>
          <cell r="CA252">
            <v>2.7804274485852924E-2</v>
          </cell>
          <cell r="CB252">
            <v>2.7804274485852924E-2</v>
          </cell>
          <cell r="CC252">
            <v>2.7804274485852924E-2</v>
          </cell>
          <cell r="CD252">
            <v>2.7804274485852924E-2</v>
          </cell>
          <cell r="CE252">
            <v>2.7804274485852924E-2</v>
          </cell>
          <cell r="CG252" t="str">
            <v>Solid Fuels</v>
          </cell>
          <cell r="DA252">
            <v>110.8886322498397</v>
          </cell>
          <cell r="DB252">
            <v>110.8886322498397</v>
          </cell>
          <cell r="DC252">
            <v>110.8886322498397</v>
          </cell>
          <cell r="DD252">
            <v>110.93396272448265</v>
          </cell>
          <cell r="DE252">
            <v>114.78873092821379</v>
          </cell>
          <cell r="DF252">
            <v>115.64192919639123</v>
          </cell>
          <cell r="DG252">
            <v>117.27013198461667</v>
          </cell>
          <cell r="DH252">
            <v>117.96266291791832</v>
          </cell>
          <cell r="DI252">
            <v>118.76631911874316</v>
          </cell>
          <cell r="DJ252">
            <v>119.51830383051291</v>
          </cell>
          <cell r="DK252">
            <v>120.58265548687905</v>
          </cell>
          <cell r="DL252">
            <v>121.94104949496597</v>
          </cell>
          <cell r="DM252">
            <v>122.97563568200816</v>
          </cell>
          <cell r="DN252">
            <v>124.19519573051359</v>
          </cell>
          <cell r="DO252">
            <v>125.23244913992922</v>
          </cell>
          <cell r="DP252">
            <v>126.49876310828658</v>
          </cell>
          <cell r="DQ252">
            <v>128.29794771726995</v>
          </cell>
          <cell r="DR252">
            <v>130.27181259724887</v>
          </cell>
          <cell r="DS252">
            <v>132.59740611607361</v>
          </cell>
          <cell r="DT252">
            <v>135.26693097943775</v>
          </cell>
          <cell r="DU252">
            <v>138.40288333148581</v>
          </cell>
          <cell r="DV252">
            <v>141.4519579559136</v>
          </cell>
          <cell r="DW252">
            <v>144.18622870616758</v>
          </cell>
          <cell r="DX252">
            <v>147.0792853407676</v>
          </cell>
          <cell r="DY252">
            <v>147.0792853407676</v>
          </cell>
          <cell r="DZ252">
            <v>147.0792853407676</v>
          </cell>
          <cell r="EA252">
            <v>147.0792853407676</v>
          </cell>
          <cell r="EB252">
            <v>147.0792853407676</v>
          </cell>
          <cell r="EC252">
            <v>147.0792853407676</v>
          </cell>
          <cell r="ED252">
            <v>147.0792853407676</v>
          </cell>
          <cell r="EE252">
            <v>147.0792853407676</v>
          </cell>
          <cell r="EF252">
            <v>147.0792853407676</v>
          </cell>
          <cell r="EG252">
            <v>147.0792853407676</v>
          </cell>
          <cell r="EH252">
            <v>147.0792853407676</v>
          </cell>
        </row>
        <row r="253">
          <cell r="E253" t="str">
            <v>N2O</v>
          </cell>
          <cell r="H253" t="str">
            <v>Waste fuel</v>
          </cell>
          <cell r="I253" t="str">
            <v>Kiln - Cement</v>
          </cell>
          <cell r="L253">
            <v>4.7089721600000002E-4</v>
          </cell>
          <cell r="AX253">
            <v>4.7089721600000002E-4</v>
          </cell>
          <cell r="AY253">
            <v>4.7089721600000002E-4</v>
          </cell>
          <cell r="AZ253">
            <v>4.7089721600000002E-4</v>
          </cell>
          <cell r="BA253">
            <v>4.7108971539219405E-4</v>
          </cell>
          <cell r="BB253">
            <v>4.874592888879924E-4</v>
          </cell>
          <cell r="BC253">
            <v>4.9108246180508245E-4</v>
          </cell>
          <cell r="BD253">
            <v>4.9799675179588445E-4</v>
          </cell>
          <cell r="BE253">
            <v>5.0093763835809654E-4</v>
          </cell>
          <cell r="BF253">
            <v>5.0435042702643264E-4</v>
          </cell>
          <cell r="BG253">
            <v>5.0754378869085563E-4</v>
          </cell>
          <cell r="BH253">
            <v>5.1206364092150239E-4</v>
          </cell>
          <cell r="BI253">
            <v>5.1783216690708773E-4</v>
          </cell>
          <cell r="BJ253">
            <v>5.2222561775327146E-4</v>
          </cell>
          <cell r="BK253">
            <v>5.2740457451316836E-4</v>
          </cell>
          <cell r="BL253">
            <v>5.3180935192695996E-4</v>
          </cell>
          <cell r="BM253">
            <v>5.3718685285002914E-4</v>
          </cell>
          <cell r="BN253">
            <v>5.4482723046359234E-4</v>
          </cell>
          <cell r="BO253">
            <v>5.5320940145699084E-4</v>
          </cell>
          <cell r="BP253">
            <v>5.6308521551784831E-4</v>
          </cell>
          <cell r="BQ253">
            <v>5.7442156082841798E-4</v>
          </cell>
          <cell r="BR253">
            <v>5.8773862680828277E-4</v>
          </cell>
          <cell r="BS253">
            <v>6.0068675974930721E-4</v>
          </cell>
          <cell r="BT253">
            <v>6.1229805351280015E-4</v>
          </cell>
          <cell r="BU253">
            <v>6.2458364390491588E-4</v>
          </cell>
          <cell r="BV253">
            <v>6.2458364390491588E-4</v>
          </cell>
          <cell r="BW253">
            <v>6.2458364390491588E-4</v>
          </cell>
          <cell r="BX253">
            <v>6.2458364390491588E-4</v>
          </cell>
          <cell r="BY253">
            <v>6.2458364390491588E-4</v>
          </cell>
          <cell r="BZ253">
            <v>6.2458364390491588E-4</v>
          </cell>
          <cell r="CA253">
            <v>6.2458364390491588E-4</v>
          </cell>
          <cell r="CB253">
            <v>6.2458364390491588E-4</v>
          </cell>
          <cell r="CC253">
            <v>6.2458364390491588E-4</v>
          </cell>
          <cell r="CD253">
            <v>6.2458364390491588E-4</v>
          </cell>
          <cell r="CE253">
            <v>6.2458364390491588E-4</v>
          </cell>
          <cell r="CG253" t="str">
            <v>Solid Fuels</v>
          </cell>
          <cell r="DA253">
            <v>2.4909560590576381</v>
          </cell>
          <cell r="DB253">
            <v>2.4909560590576381</v>
          </cell>
          <cell r="DC253">
            <v>2.4909560590576381</v>
          </cell>
          <cell r="DD253">
            <v>2.4919743439636814</v>
          </cell>
          <cell r="DE253">
            <v>2.5785662517050691</v>
          </cell>
          <cell r="DF253">
            <v>2.5977321423159814</v>
          </cell>
          <cell r="DG253">
            <v>2.6343074117409548</v>
          </cell>
          <cell r="DH253">
            <v>2.6498641382456691</v>
          </cell>
          <cell r="DI253">
            <v>2.6679171364856824</v>
          </cell>
          <cell r="DJ253">
            <v>2.6848094079123985</v>
          </cell>
          <cell r="DK253">
            <v>2.7087185603079282</v>
          </cell>
          <cell r="DL253">
            <v>2.7392329576485679</v>
          </cell>
          <cell r="DM253">
            <v>2.7624734709360226</v>
          </cell>
          <cell r="DN253">
            <v>2.7898691600213086</v>
          </cell>
          <cell r="DO253">
            <v>2.8131695886814865</v>
          </cell>
          <cell r="DP253">
            <v>2.8416155383532451</v>
          </cell>
          <cell r="DQ253">
            <v>2.8820316722001555</v>
          </cell>
          <cell r="DR253">
            <v>2.9263717509150471</v>
          </cell>
          <cell r="DS253">
            <v>2.978612915307532</v>
          </cell>
          <cell r="DT253">
            <v>3.0385800102052287</v>
          </cell>
          <cell r="DU253">
            <v>3.1090247379808429</v>
          </cell>
          <cell r="DV253">
            <v>3.1775178806604734</v>
          </cell>
          <cell r="DW253">
            <v>3.2389394002000387</v>
          </cell>
          <cell r="DX253">
            <v>3.3039278197245676</v>
          </cell>
          <cell r="DY253">
            <v>3.3039278197245676</v>
          </cell>
          <cell r="DZ253">
            <v>3.3039278197245676</v>
          </cell>
          <cell r="EA253">
            <v>3.3039278197245676</v>
          </cell>
          <cell r="EB253">
            <v>3.3039278197245676</v>
          </cell>
          <cell r="EC253">
            <v>3.3039278197245676</v>
          </cell>
          <cell r="ED253">
            <v>3.3039278197245676</v>
          </cell>
          <cell r="EE253">
            <v>3.3039278197245676</v>
          </cell>
          <cell r="EF253">
            <v>3.3039278197245676</v>
          </cell>
          <cell r="EG253">
            <v>3.3039278197245676</v>
          </cell>
          <cell r="EH253">
            <v>3.3039278197245676</v>
          </cell>
        </row>
        <row r="254">
          <cell r="E254" t="str">
            <v>CH4</v>
          </cell>
          <cell r="H254" t="str">
            <v>Waste fuel</v>
          </cell>
          <cell r="I254" t="str">
            <v>Kiln - Cement</v>
          </cell>
          <cell r="L254">
            <v>4.0294895999999999E-4</v>
          </cell>
          <cell r="AX254">
            <v>4.0294895999999999E-4</v>
          </cell>
          <cell r="AY254">
            <v>4.0294895999999999E-4</v>
          </cell>
          <cell r="AZ254">
            <v>4.0294895999999999E-4</v>
          </cell>
          <cell r="BA254">
            <v>4.0311368263425996E-4</v>
          </cell>
          <cell r="BB254">
            <v>4.1712120357865118E-4</v>
          </cell>
          <cell r="BC254">
            <v>4.2022156966542293E-4</v>
          </cell>
          <cell r="BD254">
            <v>4.2613816009379375E-4</v>
          </cell>
          <cell r="BE254">
            <v>4.286546905413242E-4</v>
          </cell>
          <cell r="BF254">
            <v>4.3157502983805473E-4</v>
          </cell>
          <cell r="BG254">
            <v>4.3430760441667181E-4</v>
          </cell>
          <cell r="BH254">
            <v>4.3817526320464142E-4</v>
          </cell>
          <cell r="BI254">
            <v>4.4311141799096437E-4</v>
          </cell>
          <cell r="BJ254">
            <v>4.468709145204169E-4</v>
          </cell>
          <cell r="BK254">
            <v>4.5130257215053013E-4</v>
          </cell>
          <cell r="BL254">
            <v>4.5507176087709666E-4</v>
          </cell>
          <cell r="BM254">
            <v>4.5967331368039412E-4</v>
          </cell>
          <cell r="BN254">
            <v>4.6621122069871165E-4</v>
          </cell>
          <cell r="BO254">
            <v>4.7338388379708962E-4</v>
          </cell>
          <cell r="BP254">
            <v>4.8183466428540722E-4</v>
          </cell>
          <cell r="BQ254">
            <v>4.9153522822565981E-4</v>
          </cell>
          <cell r="BR254">
            <v>5.0293070414802739E-4</v>
          </cell>
          <cell r="BS254">
            <v>5.1401048233581676E-4</v>
          </cell>
          <cell r="BT254">
            <v>5.2394632095893994E-4</v>
          </cell>
          <cell r="BU254">
            <v>5.3445915837501215E-4</v>
          </cell>
          <cell r="BV254">
            <v>5.3445915837501215E-4</v>
          </cell>
          <cell r="BW254">
            <v>5.3445915837501215E-4</v>
          </cell>
          <cell r="BX254">
            <v>5.3445915837501215E-4</v>
          </cell>
          <cell r="BY254">
            <v>5.3445915837501215E-4</v>
          </cell>
          <cell r="BZ254">
            <v>5.3445915837501215E-4</v>
          </cell>
          <cell r="CA254">
            <v>5.3445915837501215E-4</v>
          </cell>
          <cell r="CB254">
            <v>5.3445915837501215E-4</v>
          </cell>
          <cell r="CC254">
            <v>5.3445915837501215E-4</v>
          </cell>
          <cell r="CD254">
            <v>5.3445915837501215E-4</v>
          </cell>
          <cell r="CE254">
            <v>5.3445915837501215E-4</v>
          </cell>
          <cell r="CG254" t="str">
            <v>Solid Fuels</v>
          </cell>
          <cell r="DA254">
            <v>2.1315228022137505</v>
          </cell>
          <cell r="DB254">
            <v>2.1315228022137505</v>
          </cell>
          <cell r="DC254">
            <v>2.1315228022137505</v>
          </cell>
          <cell r="DD254">
            <v>2.1323941533917408</v>
          </cell>
          <cell r="DE254">
            <v>2.2064912556536664</v>
          </cell>
          <cell r="DF254">
            <v>2.2228915982905209</v>
          </cell>
          <cell r="DG254">
            <v>2.2541892281675957</v>
          </cell>
          <cell r="DH254">
            <v>2.267501192122972</v>
          </cell>
          <cell r="DI254">
            <v>2.2829492275296945</v>
          </cell>
          <cell r="DJ254">
            <v>2.2974040235492001</v>
          </cell>
          <cell r="DK254">
            <v>2.3178631975789319</v>
          </cell>
          <cell r="DL254">
            <v>2.3439745107395464</v>
          </cell>
          <cell r="DM254">
            <v>2.363861527143241</v>
          </cell>
          <cell r="DN254">
            <v>2.3873041469980998</v>
          </cell>
          <cell r="DO254">
            <v>2.4072424332677147</v>
          </cell>
          <cell r="DP254">
            <v>2.4315837660405286</v>
          </cell>
          <cell r="DQ254">
            <v>2.4661680416477845</v>
          </cell>
          <cell r="DR254">
            <v>2.5041100553132112</v>
          </cell>
          <cell r="DS254">
            <v>2.5488130651121499</v>
          </cell>
          <cell r="DT254">
            <v>2.6001271899407157</v>
          </cell>
          <cell r="DU254">
            <v>2.6604070744466948</v>
          </cell>
          <cell r="DV254">
            <v>2.7190169784175189</v>
          </cell>
          <cell r="DW254">
            <v>2.7715756612449995</v>
          </cell>
          <cell r="DX254">
            <v>2.8271865571468617</v>
          </cell>
          <cell r="DY254">
            <v>2.8271865571468617</v>
          </cell>
          <cell r="DZ254">
            <v>2.8271865571468617</v>
          </cell>
          <cell r="EA254">
            <v>2.8271865571468617</v>
          </cell>
          <cell r="EB254">
            <v>2.8271865571468617</v>
          </cell>
          <cell r="EC254">
            <v>2.8271865571468617</v>
          </cell>
          <cell r="ED254">
            <v>2.8271865571468617</v>
          </cell>
          <cell r="EE254">
            <v>2.8271865571468617</v>
          </cell>
          <cell r="EF254">
            <v>2.8271865571468617</v>
          </cell>
          <cell r="EG254">
            <v>2.8271865571468617</v>
          </cell>
          <cell r="EH254">
            <v>2.8271865571468617</v>
          </cell>
        </row>
        <row r="255">
          <cell r="E255" t="str">
            <v>Carbon</v>
          </cell>
          <cell r="H255" t="str">
            <v>Oil</v>
          </cell>
          <cell r="I255" t="str">
            <v>Vehicle Driving</v>
          </cell>
          <cell r="L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G255" t="str">
            <v>Oil</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v>0</v>
          </cell>
          <cell r="DU255">
            <v>0</v>
          </cell>
          <cell r="DV255">
            <v>0</v>
          </cell>
          <cell r="DW255">
            <v>0</v>
          </cell>
          <cell r="DX255">
            <v>0</v>
          </cell>
          <cell r="DY255">
            <v>0</v>
          </cell>
          <cell r="DZ255">
            <v>0</v>
          </cell>
          <cell r="EA255">
            <v>0</v>
          </cell>
          <cell r="EB255">
            <v>0</v>
          </cell>
          <cell r="EC255">
            <v>0</v>
          </cell>
          <cell r="ED255">
            <v>0</v>
          </cell>
          <cell r="EE255">
            <v>0</v>
          </cell>
          <cell r="EF255">
            <v>0</v>
          </cell>
          <cell r="EG255">
            <v>0</v>
          </cell>
          <cell r="EH255">
            <v>0</v>
          </cell>
        </row>
        <row r="256">
          <cell r="E256" t="str">
            <v>Carbon</v>
          </cell>
          <cell r="H256" t="str">
            <v>Oil</v>
          </cell>
          <cell r="I256" t="str">
            <v>Vehicle Driving</v>
          </cell>
          <cell r="L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G256" t="str">
            <v>Oil</v>
          </cell>
          <cell r="DA256">
            <v>0</v>
          </cell>
          <cell r="DB256">
            <v>0</v>
          </cell>
          <cell r="DC256">
            <v>0</v>
          </cell>
          <cell r="DD256">
            <v>0</v>
          </cell>
          <cell r="DE256">
            <v>0</v>
          </cell>
          <cell r="DF256">
            <v>0</v>
          </cell>
          <cell r="DG256">
            <v>0</v>
          </cell>
          <cell r="DH256">
            <v>0</v>
          </cell>
          <cell r="DI256">
            <v>0</v>
          </cell>
          <cell r="DJ256">
            <v>0</v>
          </cell>
          <cell r="DK256">
            <v>0</v>
          </cell>
          <cell r="DL256">
            <v>0</v>
          </cell>
          <cell r="DM256">
            <v>0</v>
          </cell>
          <cell r="DN256">
            <v>0</v>
          </cell>
          <cell r="DO256">
            <v>0</v>
          </cell>
          <cell r="DP256">
            <v>0</v>
          </cell>
          <cell r="DQ256">
            <v>0</v>
          </cell>
          <cell r="DR256">
            <v>0</v>
          </cell>
          <cell r="DS256">
            <v>0</v>
          </cell>
          <cell r="DT256">
            <v>0</v>
          </cell>
          <cell r="DU256">
            <v>0</v>
          </cell>
          <cell r="DV256">
            <v>0</v>
          </cell>
          <cell r="DW256">
            <v>0</v>
          </cell>
          <cell r="DX256">
            <v>0</v>
          </cell>
          <cell r="DY256">
            <v>0</v>
          </cell>
          <cell r="DZ256">
            <v>0</v>
          </cell>
          <cell r="EA256">
            <v>0</v>
          </cell>
          <cell r="EB256">
            <v>0</v>
          </cell>
          <cell r="EC256">
            <v>0</v>
          </cell>
          <cell r="ED256">
            <v>0</v>
          </cell>
          <cell r="EE256">
            <v>0</v>
          </cell>
          <cell r="EF256">
            <v>0</v>
          </cell>
          <cell r="EG256">
            <v>0</v>
          </cell>
          <cell r="EH256">
            <v>0</v>
          </cell>
        </row>
        <row r="257">
          <cell r="E257" t="str">
            <v>Carbon</v>
          </cell>
          <cell r="H257" t="str">
            <v>Oil</v>
          </cell>
          <cell r="I257" t="str">
            <v>Vehicle Driving</v>
          </cell>
          <cell r="L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G257" t="str">
            <v>Oil</v>
          </cell>
          <cell r="DA257">
            <v>0</v>
          </cell>
          <cell r="DB257">
            <v>0</v>
          </cell>
          <cell r="DC257">
            <v>0</v>
          </cell>
          <cell r="DD257">
            <v>0</v>
          </cell>
          <cell r="DE257">
            <v>0</v>
          </cell>
          <cell r="DF257">
            <v>0</v>
          </cell>
          <cell r="DG257">
            <v>0</v>
          </cell>
          <cell r="DH257">
            <v>0</v>
          </cell>
          <cell r="DI257">
            <v>0</v>
          </cell>
          <cell r="DJ257">
            <v>0</v>
          </cell>
          <cell r="DK257">
            <v>0</v>
          </cell>
          <cell r="DL257">
            <v>0</v>
          </cell>
          <cell r="DM257">
            <v>0</v>
          </cell>
          <cell r="DN257">
            <v>0</v>
          </cell>
          <cell r="DO257">
            <v>0</v>
          </cell>
          <cell r="DP257">
            <v>0</v>
          </cell>
          <cell r="DQ257">
            <v>0</v>
          </cell>
          <cell r="DR257">
            <v>0</v>
          </cell>
          <cell r="DS257">
            <v>0</v>
          </cell>
          <cell r="DT257">
            <v>0</v>
          </cell>
          <cell r="DU257">
            <v>0</v>
          </cell>
          <cell r="DV257">
            <v>0</v>
          </cell>
          <cell r="DW257">
            <v>0</v>
          </cell>
          <cell r="DX257">
            <v>0</v>
          </cell>
          <cell r="DY257">
            <v>0</v>
          </cell>
          <cell r="DZ257">
            <v>0</v>
          </cell>
          <cell r="EA257">
            <v>0</v>
          </cell>
          <cell r="EB257">
            <v>0</v>
          </cell>
          <cell r="EC257">
            <v>0</v>
          </cell>
          <cell r="ED257">
            <v>0</v>
          </cell>
          <cell r="EE257">
            <v>0</v>
          </cell>
          <cell r="EF257">
            <v>0</v>
          </cell>
          <cell r="EG257">
            <v>0</v>
          </cell>
          <cell r="EH257">
            <v>0</v>
          </cell>
        </row>
        <row r="258">
          <cell r="E258" t="str">
            <v>N2O</v>
          </cell>
          <cell r="H258" t="str">
            <v>Oil</v>
          </cell>
          <cell r="I258" t="str">
            <v>Vehicle Driving</v>
          </cell>
          <cell r="L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G258" t="str">
            <v>Oil</v>
          </cell>
          <cell r="DA258">
            <v>0</v>
          </cell>
          <cell r="DB258">
            <v>0</v>
          </cell>
          <cell r="DC258">
            <v>0</v>
          </cell>
          <cell r="DD258">
            <v>0</v>
          </cell>
          <cell r="DE258">
            <v>0</v>
          </cell>
          <cell r="DF258">
            <v>0</v>
          </cell>
          <cell r="DG258">
            <v>0</v>
          </cell>
          <cell r="DH258">
            <v>0</v>
          </cell>
          <cell r="DI258">
            <v>0</v>
          </cell>
          <cell r="DJ258">
            <v>0</v>
          </cell>
          <cell r="DK258">
            <v>0</v>
          </cell>
          <cell r="DL258">
            <v>0</v>
          </cell>
          <cell r="DM258">
            <v>0</v>
          </cell>
          <cell r="DN258">
            <v>0</v>
          </cell>
          <cell r="DO258">
            <v>0</v>
          </cell>
          <cell r="DP258">
            <v>0</v>
          </cell>
          <cell r="DQ258">
            <v>0</v>
          </cell>
          <cell r="DR258">
            <v>0</v>
          </cell>
          <cell r="DS258">
            <v>0</v>
          </cell>
          <cell r="DT258">
            <v>0</v>
          </cell>
          <cell r="DU258">
            <v>0</v>
          </cell>
          <cell r="DV258">
            <v>0</v>
          </cell>
          <cell r="DW258">
            <v>0</v>
          </cell>
          <cell r="DX258">
            <v>0</v>
          </cell>
          <cell r="DY258">
            <v>0</v>
          </cell>
          <cell r="DZ258">
            <v>0</v>
          </cell>
          <cell r="EA258">
            <v>0</v>
          </cell>
          <cell r="EB258">
            <v>0</v>
          </cell>
          <cell r="EC258">
            <v>0</v>
          </cell>
          <cell r="ED258">
            <v>0</v>
          </cell>
          <cell r="EE258">
            <v>0</v>
          </cell>
          <cell r="EF258">
            <v>0</v>
          </cell>
          <cell r="EG258">
            <v>0</v>
          </cell>
          <cell r="EH258">
            <v>0</v>
          </cell>
        </row>
        <row r="259">
          <cell r="E259" t="str">
            <v>CH4</v>
          </cell>
          <cell r="H259" t="str">
            <v>Oil</v>
          </cell>
          <cell r="I259" t="str">
            <v>Vehicle Driving</v>
          </cell>
          <cell r="L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G259" t="str">
            <v>Oil</v>
          </cell>
          <cell r="DA259">
            <v>0</v>
          </cell>
          <cell r="DB259">
            <v>0</v>
          </cell>
          <cell r="DC259">
            <v>0</v>
          </cell>
          <cell r="DD259">
            <v>0</v>
          </cell>
          <cell r="DE259">
            <v>0</v>
          </cell>
          <cell r="DF259">
            <v>0</v>
          </cell>
          <cell r="DG259">
            <v>0</v>
          </cell>
          <cell r="DH259">
            <v>0</v>
          </cell>
          <cell r="DI259">
            <v>0</v>
          </cell>
          <cell r="DJ259">
            <v>0</v>
          </cell>
          <cell r="DK259">
            <v>0</v>
          </cell>
          <cell r="DL259">
            <v>0</v>
          </cell>
          <cell r="DM259">
            <v>0</v>
          </cell>
          <cell r="DN259">
            <v>0</v>
          </cell>
          <cell r="DO259">
            <v>0</v>
          </cell>
          <cell r="DP259">
            <v>0</v>
          </cell>
          <cell r="DQ259">
            <v>0</v>
          </cell>
          <cell r="DR259">
            <v>0</v>
          </cell>
          <cell r="DS259">
            <v>0</v>
          </cell>
          <cell r="DT259">
            <v>0</v>
          </cell>
          <cell r="DU259">
            <v>0</v>
          </cell>
          <cell r="DV259">
            <v>0</v>
          </cell>
          <cell r="DW259">
            <v>0</v>
          </cell>
          <cell r="DX259">
            <v>0</v>
          </cell>
          <cell r="DY259">
            <v>0</v>
          </cell>
          <cell r="DZ259">
            <v>0</v>
          </cell>
          <cell r="EA259">
            <v>0</v>
          </cell>
          <cell r="EB259">
            <v>0</v>
          </cell>
          <cell r="EC259">
            <v>0</v>
          </cell>
          <cell r="ED259">
            <v>0</v>
          </cell>
          <cell r="EE259">
            <v>0</v>
          </cell>
          <cell r="EF259">
            <v>0</v>
          </cell>
          <cell r="EG259">
            <v>0</v>
          </cell>
          <cell r="EH259">
            <v>0</v>
          </cell>
        </row>
        <row r="260">
          <cell r="E260" t="str">
            <v>N2O</v>
          </cell>
          <cell r="H260" t="str">
            <v>Oil</v>
          </cell>
          <cell r="I260" t="str">
            <v>Vehicle Driving</v>
          </cell>
          <cell r="L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G260" t="str">
            <v>Oil</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cell r="EG260">
            <v>0</v>
          </cell>
          <cell r="EH260">
            <v>0</v>
          </cell>
        </row>
        <row r="261">
          <cell r="E261" t="str">
            <v>CH4</v>
          </cell>
          <cell r="H261" t="str">
            <v>Oil</v>
          </cell>
          <cell r="I261" t="str">
            <v>Vehicle Driving</v>
          </cell>
          <cell r="L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G261" t="str">
            <v>Oil</v>
          </cell>
          <cell r="DA261">
            <v>0</v>
          </cell>
          <cell r="DB261">
            <v>0</v>
          </cell>
          <cell r="DC261">
            <v>0</v>
          </cell>
          <cell r="DD261">
            <v>0</v>
          </cell>
          <cell r="DE261">
            <v>0</v>
          </cell>
          <cell r="DF261">
            <v>0</v>
          </cell>
          <cell r="DG261">
            <v>0</v>
          </cell>
          <cell r="DH261">
            <v>0</v>
          </cell>
          <cell r="DI261">
            <v>0</v>
          </cell>
          <cell r="DJ261">
            <v>0</v>
          </cell>
          <cell r="DK261">
            <v>0</v>
          </cell>
          <cell r="DL261">
            <v>0</v>
          </cell>
          <cell r="DM261">
            <v>0</v>
          </cell>
          <cell r="DN261">
            <v>0</v>
          </cell>
          <cell r="DO261">
            <v>0</v>
          </cell>
          <cell r="DP261">
            <v>0</v>
          </cell>
          <cell r="DQ261">
            <v>0</v>
          </cell>
          <cell r="DR261">
            <v>0</v>
          </cell>
          <cell r="DS261">
            <v>0</v>
          </cell>
          <cell r="DT261">
            <v>0</v>
          </cell>
          <cell r="DU261">
            <v>0</v>
          </cell>
          <cell r="DV261">
            <v>0</v>
          </cell>
          <cell r="DW261">
            <v>0</v>
          </cell>
          <cell r="DX261">
            <v>0</v>
          </cell>
          <cell r="DY261">
            <v>0</v>
          </cell>
          <cell r="DZ261">
            <v>0</v>
          </cell>
          <cell r="EA261">
            <v>0</v>
          </cell>
          <cell r="EB261">
            <v>0</v>
          </cell>
          <cell r="EC261">
            <v>0</v>
          </cell>
          <cell r="ED261">
            <v>0</v>
          </cell>
          <cell r="EE261">
            <v>0</v>
          </cell>
          <cell r="EF261">
            <v>0</v>
          </cell>
          <cell r="EG261">
            <v>0</v>
          </cell>
          <cell r="EH261">
            <v>0</v>
          </cell>
        </row>
        <row r="262">
          <cell r="E262" t="str">
            <v>N2O</v>
          </cell>
          <cell r="H262" t="str">
            <v>Oil</v>
          </cell>
          <cell r="I262" t="str">
            <v>Vehicle Driving</v>
          </cell>
          <cell r="L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G262" t="str">
            <v>Oil</v>
          </cell>
          <cell r="DA262">
            <v>0</v>
          </cell>
          <cell r="DB262">
            <v>0</v>
          </cell>
          <cell r="DC262">
            <v>0</v>
          </cell>
          <cell r="DD262">
            <v>0</v>
          </cell>
          <cell r="DE262">
            <v>0</v>
          </cell>
          <cell r="DF262">
            <v>0</v>
          </cell>
          <cell r="DG262">
            <v>0</v>
          </cell>
          <cell r="DH262">
            <v>0</v>
          </cell>
          <cell r="DI262">
            <v>0</v>
          </cell>
          <cell r="DJ262">
            <v>0</v>
          </cell>
          <cell r="DK262">
            <v>0</v>
          </cell>
          <cell r="DL262">
            <v>0</v>
          </cell>
          <cell r="DM262">
            <v>0</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cell r="EC262">
            <v>0</v>
          </cell>
          <cell r="ED262">
            <v>0</v>
          </cell>
          <cell r="EE262">
            <v>0</v>
          </cell>
          <cell r="EF262">
            <v>0</v>
          </cell>
          <cell r="EG262">
            <v>0</v>
          </cell>
          <cell r="EH262">
            <v>0</v>
          </cell>
        </row>
        <row r="263">
          <cell r="E263" t="str">
            <v>CH4</v>
          </cell>
          <cell r="H263" t="str">
            <v>Oil</v>
          </cell>
          <cell r="I263" t="str">
            <v>Vehicle Driving</v>
          </cell>
          <cell r="L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G263" t="str">
            <v>Oil</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v>0</v>
          </cell>
          <cell r="DU263">
            <v>0</v>
          </cell>
          <cell r="DV263">
            <v>0</v>
          </cell>
          <cell r="DW263">
            <v>0</v>
          </cell>
          <cell r="DX263">
            <v>0</v>
          </cell>
          <cell r="DY263">
            <v>0</v>
          </cell>
          <cell r="DZ263">
            <v>0</v>
          </cell>
          <cell r="EA263">
            <v>0</v>
          </cell>
          <cell r="EB263">
            <v>0</v>
          </cell>
          <cell r="EC263">
            <v>0</v>
          </cell>
          <cell r="ED263">
            <v>0</v>
          </cell>
          <cell r="EE263">
            <v>0</v>
          </cell>
          <cell r="EF263">
            <v>0</v>
          </cell>
          <cell r="EG263">
            <v>0</v>
          </cell>
          <cell r="EH263">
            <v>0</v>
          </cell>
        </row>
        <row r="264">
          <cell r="E264" t="str">
            <v>Carbon</v>
          </cell>
          <cell r="H264" t="str">
            <v>Gas</v>
          </cell>
          <cell r="I264" t="str">
            <v>Multiple processes</v>
          </cell>
          <cell r="L264">
            <v>1.49626106108442</v>
          </cell>
          <cell r="AX264">
            <v>1.49626106108442</v>
          </cell>
          <cell r="AY264">
            <v>1.49626106108442</v>
          </cell>
          <cell r="AZ264">
            <v>1.49626106108442</v>
          </cell>
          <cell r="BA264">
            <v>1.4220445679022695</v>
          </cell>
          <cell r="BB264">
            <v>1.367236919192212</v>
          </cell>
          <cell r="BC264">
            <v>1.2730878636602598</v>
          </cell>
          <cell r="BD264">
            <v>1.2226227997797323</v>
          </cell>
          <cell r="BE264">
            <v>1.1782117626079063</v>
          </cell>
          <cell r="BF264">
            <v>1.1423241932113295</v>
          </cell>
          <cell r="BG264">
            <v>1.1066775056553431</v>
          </cell>
          <cell r="BH264">
            <v>1.0702833422628086</v>
          </cell>
          <cell r="BI264">
            <v>1.0398331358764425</v>
          </cell>
          <cell r="BJ264">
            <v>1.0112364962851232</v>
          </cell>
          <cell r="BK264">
            <v>0.98110426567762643</v>
          </cell>
          <cell r="BL264">
            <v>0.95653071123769107</v>
          </cell>
          <cell r="BM264">
            <v>0.93301155244423795</v>
          </cell>
          <cell r="BN264">
            <v>0.92303771393408363</v>
          </cell>
          <cell r="BO264">
            <v>0.91601303715950766</v>
          </cell>
          <cell r="BP264">
            <v>0.91454257514704351</v>
          </cell>
          <cell r="BQ264">
            <v>0.91419607530106317</v>
          </cell>
          <cell r="BR264">
            <v>0.92258910334789312</v>
          </cell>
          <cell r="BS264">
            <v>0.94061190661297978</v>
          </cell>
          <cell r="BT264">
            <v>0.9497591618346839</v>
          </cell>
          <cell r="BU264">
            <v>0.95133819890288196</v>
          </cell>
          <cell r="BV264">
            <v>0.95133819890288196</v>
          </cell>
          <cell r="BW264">
            <v>0.95133819890288196</v>
          </cell>
          <cell r="BX264">
            <v>0.95133819890288196</v>
          </cell>
          <cell r="BY264">
            <v>0.95133819890288196</v>
          </cell>
          <cell r="BZ264">
            <v>0.95133819890288196</v>
          </cell>
          <cell r="CA264">
            <v>0.95133819890288196</v>
          </cell>
          <cell r="CB264">
            <v>0.95133819890288196</v>
          </cell>
          <cell r="CC264">
            <v>0.95133819890288196</v>
          </cell>
          <cell r="CD264">
            <v>0.95133819890288196</v>
          </cell>
          <cell r="CE264">
            <v>0.95133819890288196</v>
          </cell>
          <cell r="CG264" t="str">
            <v>Gas</v>
          </cell>
          <cell r="DA264">
            <v>8140.2487469756861</v>
          </cell>
          <cell r="DB264">
            <v>8140.2487469756861</v>
          </cell>
          <cell r="DC264">
            <v>8140.2487469756861</v>
          </cell>
          <cell r="DD264">
            <v>7736.4818299959188</v>
          </cell>
          <cell r="DE264">
            <v>7438.3066616777769</v>
          </cell>
          <cell r="DF264">
            <v>6926.0987647700877</v>
          </cell>
          <cell r="DG264">
            <v>6651.5489661395031</v>
          </cell>
          <cell r="DH264">
            <v>6409.9354542381534</v>
          </cell>
          <cell r="DI264">
            <v>6214.6929598563474</v>
          </cell>
          <cell r="DJ264">
            <v>6020.7609574415092</v>
          </cell>
          <cell r="DK264">
            <v>5822.7623924460449</v>
          </cell>
          <cell r="DL264">
            <v>5657.1012917006174</v>
          </cell>
          <cell r="DM264">
            <v>5501.5243234459986</v>
          </cell>
          <cell r="DN264">
            <v>5337.5931360177228</v>
          </cell>
          <cell r="DO264">
            <v>5203.9033335219965</v>
          </cell>
          <cell r="DP264">
            <v>5075.949858104028</v>
          </cell>
          <cell r="DQ264">
            <v>5021.6882532635072</v>
          </cell>
          <cell r="DR264">
            <v>4983.4712483574876</v>
          </cell>
          <cell r="DS264">
            <v>4975.4713565834136</v>
          </cell>
          <cell r="DT264">
            <v>4973.5862611208449</v>
          </cell>
          <cell r="DU264">
            <v>5019.2476352075455</v>
          </cell>
          <cell r="DV264">
            <v>5117.2987744848597</v>
          </cell>
          <cell r="DW264">
            <v>5167.0634410884131</v>
          </cell>
          <cell r="DX264">
            <v>5175.6540238751568</v>
          </cell>
          <cell r="DY264">
            <v>5175.6540238751568</v>
          </cell>
          <cell r="DZ264">
            <v>5175.6540238751568</v>
          </cell>
          <cell r="EA264">
            <v>5175.6540238751568</v>
          </cell>
          <cell r="EB264">
            <v>5175.6540238751568</v>
          </cell>
          <cell r="EC264">
            <v>5175.6540238751568</v>
          </cell>
          <cell r="ED264">
            <v>5175.6540238751568</v>
          </cell>
          <cell r="EE264">
            <v>5175.6540238751568</v>
          </cell>
          <cell r="EF264">
            <v>5175.6540238751568</v>
          </cell>
          <cell r="EG264">
            <v>5175.6540238751568</v>
          </cell>
          <cell r="EH264">
            <v>5175.6540238751568</v>
          </cell>
        </row>
        <row r="265">
          <cell r="E265" t="str">
            <v>CH4</v>
          </cell>
          <cell r="H265" t="str">
            <v>Gas</v>
          </cell>
          <cell r="I265" t="str">
            <v>Multiple processes</v>
          </cell>
          <cell r="L265">
            <v>8.9995606876027475E-4</v>
          </cell>
          <cell r="AX265">
            <v>8.9995606876027475E-4</v>
          </cell>
          <cell r="AY265">
            <v>8.9995606876027475E-4</v>
          </cell>
          <cell r="AZ265">
            <v>8.9995606876027475E-4</v>
          </cell>
          <cell r="BA265">
            <v>8.5531707815994832E-4</v>
          </cell>
          <cell r="BB265">
            <v>8.2235192431483694E-4</v>
          </cell>
          <cell r="BC265">
            <v>7.6572409639246884E-4</v>
          </cell>
          <cell r="BD265">
            <v>7.3537087683682521E-4</v>
          </cell>
          <cell r="BE265">
            <v>7.0865897243576031E-4</v>
          </cell>
          <cell r="BF265">
            <v>6.8707367778931855E-4</v>
          </cell>
          <cell r="BG265">
            <v>6.656332663320017E-4</v>
          </cell>
          <cell r="BH265">
            <v>6.4374327061907013E-4</v>
          </cell>
          <cell r="BI265">
            <v>6.2542838644200549E-4</v>
          </cell>
          <cell r="BJ265">
            <v>6.0822836699639751E-4</v>
          </cell>
          <cell r="BK265">
            <v>5.9010473569582266E-4</v>
          </cell>
          <cell r="BL265">
            <v>5.7532448108356751E-4</v>
          </cell>
          <cell r="BM265">
            <v>5.6117841377031105E-4</v>
          </cell>
          <cell r="BN265">
            <v>5.5517944959921717E-4</v>
          </cell>
          <cell r="BO265">
            <v>5.5095431759599766E-4</v>
          </cell>
          <cell r="BP265">
            <v>5.5006987887977563E-4</v>
          </cell>
          <cell r="BQ265">
            <v>5.4986146963400639E-4</v>
          </cell>
          <cell r="BR265">
            <v>5.5490962381142355E-4</v>
          </cell>
          <cell r="BS265">
            <v>5.6574979842823265E-4</v>
          </cell>
          <cell r="BT265">
            <v>5.7125159758840427E-4</v>
          </cell>
          <cell r="BU265">
            <v>5.7220134093819938E-4</v>
          </cell>
          <cell r="BV265">
            <v>5.7220134093819938E-4</v>
          </cell>
          <cell r="BW265">
            <v>5.7220134093819938E-4</v>
          </cell>
          <cell r="BX265">
            <v>5.7220134093819938E-4</v>
          </cell>
          <cell r="BY265">
            <v>5.7220134093819938E-4</v>
          </cell>
          <cell r="BZ265">
            <v>5.7220134093819938E-4</v>
          </cell>
          <cell r="CA265">
            <v>5.7220134093819938E-4</v>
          </cell>
          <cell r="CB265">
            <v>5.7220134093819938E-4</v>
          </cell>
          <cell r="CC265">
            <v>5.7220134093819938E-4</v>
          </cell>
          <cell r="CD265">
            <v>5.7220134093819938E-4</v>
          </cell>
          <cell r="CE265">
            <v>5.7220134093819938E-4</v>
          </cell>
          <cell r="CG265" t="str">
            <v>Gas</v>
          </cell>
          <cell r="DA265">
            <v>4.8961150240383491</v>
          </cell>
          <cell r="DB265">
            <v>4.8961150240383491</v>
          </cell>
          <cell r="DC265">
            <v>4.8961150240383491</v>
          </cell>
          <cell r="DD265">
            <v>4.653261355817369</v>
          </cell>
          <cell r="DE265">
            <v>4.4739179516075147</v>
          </cell>
          <cell r="DF265">
            <v>4.1658402923821081</v>
          </cell>
          <cell r="DG265">
            <v>4.0007068381469013</v>
          </cell>
          <cell r="DH265">
            <v>3.8553835707135353</v>
          </cell>
          <cell r="DI265">
            <v>3.7379510769671209</v>
          </cell>
          <cell r="DJ265">
            <v>3.6213068047613235</v>
          </cell>
          <cell r="DK265">
            <v>3.5022166173548892</v>
          </cell>
          <cell r="DL265">
            <v>3.4025764430224079</v>
          </cell>
          <cell r="DM265">
            <v>3.3090015713762835</v>
          </cell>
          <cell r="DN265">
            <v>3.210401887923831</v>
          </cell>
          <cell r="DO265">
            <v>3.1299914888186153</v>
          </cell>
          <cell r="DP265">
            <v>3.0530313180861679</v>
          </cell>
          <cell r="DQ265">
            <v>3.0203945932211194</v>
          </cell>
          <cell r="DR265">
            <v>2.9974082131103605</v>
          </cell>
          <cell r="DS265">
            <v>2.9925965185880923</v>
          </cell>
          <cell r="DT265">
            <v>2.9914626903104908</v>
          </cell>
          <cell r="DU265">
            <v>3.0189266347958719</v>
          </cell>
          <cell r="DV265">
            <v>3.0779014488417071</v>
          </cell>
          <cell r="DW265">
            <v>3.107833400480708</v>
          </cell>
          <cell r="DX265">
            <v>3.1130003778980813</v>
          </cell>
          <cell r="DY265">
            <v>3.1130003778980813</v>
          </cell>
          <cell r="DZ265">
            <v>3.1130003778980813</v>
          </cell>
          <cell r="EA265">
            <v>3.1130003778980813</v>
          </cell>
          <cell r="EB265">
            <v>3.1130003778980813</v>
          </cell>
          <cell r="EC265">
            <v>3.1130003778980813</v>
          </cell>
          <cell r="ED265">
            <v>3.1130003778980813</v>
          </cell>
          <cell r="EE265">
            <v>3.1130003778980813</v>
          </cell>
          <cell r="EF265">
            <v>3.1130003778980813</v>
          </cell>
          <cell r="EG265">
            <v>3.1130003778980813</v>
          </cell>
          <cell r="EH265">
            <v>3.1130003778980813</v>
          </cell>
        </row>
        <row r="266">
          <cell r="E266" t="str">
            <v>N2O</v>
          </cell>
          <cell r="H266" t="str">
            <v>Gas</v>
          </cell>
          <cell r="I266" t="str">
            <v>Multiple processes</v>
          </cell>
          <cell r="L266">
            <v>7.8878502497224104E-4</v>
          </cell>
          <cell r="AX266">
            <v>7.8878502497224104E-4</v>
          </cell>
          <cell r="AY266">
            <v>7.8878502497224104E-4</v>
          </cell>
          <cell r="AZ266">
            <v>7.8878502497224104E-4</v>
          </cell>
          <cell r="BA266">
            <v>7.4966026262254315E-4</v>
          </cell>
          <cell r="BB266">
            <v>7.2076727484065141E-4</v>
          </cell>
          <cell r="BC266">
            <v>6.7113464919104639E-4</v>
          </cell>
          <cell r="BD266">
            <v>6.4453094499227642E-4</v>
          </cell>
          <cell r="BE266">
            <v>6.2111874642899016E-4</v>
          </cell>
          <cell r="BF266">
            <v>6.0219987053299116E-4</v>
          </cell>
          <cell r="BG266">
            <v>5.8340798049098992E-4</v>
          </cell>
          <cell r="BH266">
            <v>5.6422204307200871E-4</v>
          </cell>
          <cell r="BI266">
            <v>5.481695857638756E-4</v>
          </cell>
          <cell r="BJ266">
            <v>5.3309427460272501E-4</v>
          </cell>
          <cell r="BK266">
            <v>5.1720944481575067E-4</v>
          </cell>
          <cell r="BL266">
            <v>5.0425498636147989E-4</v>
          </cell>
          <cell r="BM266">
            <v>4.9185637442221398E-4</v>
          </cell>
          <cell r="BN266">
            <v>4.8659845876637291E-4</v>
          </cell>
          <cell r="BO266">
            <v>4.8289525483413931E-4</v>
          </cell>
          <cell r="BP266">
            <v>4.8212007031227412E-4</v>
          </cell>
          <cell r="BQ266">
            <v>4.8193740573804103E-4</v>
          </cell>
          <cell r="BR266">
            <v>4.8636196439942435E-4</v>
          </cell>
          <cell r="BS266">
            <v>4.9586305862239224E-4</v>
          </cell>
          <cell r="BT266">
            <v>5.0068522376866035E-4</v>
          </cell>
          <cell r="BU266">
            <v>5.0151764588112781E-4</v>
          </cell>
          <cell r="BV266">
            <v>5.0151764588112781E-4</v>
          </cell>
          <cell r="BW266">
            <v>5.0151764588112781E-4</v>
          </cell>
          <cell r="BX266">
            <v>5.0151764588112781E-4</v>
          </cell>
          <cell r="BY266">
            <v>5.0151764588112781E-4</v>
          </cell>
          <cell r="BZ266">
            <v>5.0151764588112781E-4</v>
          </cell>
          <cell r="CA266">
            <v>5.0151764588112781E-4</v>
          </cell>
          <cell r="CB266">
            <v>5.0151764588112781E-4</v>
          </cell>
          <cell r="CC266">
            <v>5.0151764588112781E-4</v>
          </cell>
          <cell r="CD266">
            <v>5.0151764588112781E-4</v>
          </cell>
          <cell r="CE266">
            <v>5.0151764588112781E-4</v>
          </cell>
          <cell r="CG266" t="str">
            <v>Gas</v>
          </cell>
          <cell r="DA266">
            <v>4.2913008151865544</v>
          </cell>
          <cell r="DB266">
            <v>4.2913008151865544</v>
          </cell>
          <cell r="DC266">
            <v>4.2913008151865544</v>
          </cell>
          <cell r="DD266">
            <v>4.0784467177458126</v>
          </cell>
          <cell r="DE266">
            <v>3.9212574987618818</v>
          </cell>
          <cell r="DF266">
            <v>3.651236491558437</v>
          </cell>
          <cell r="DG266">
            <v>3.506501875787579</v>
          </cell>
          <cell r="DH266">
            <v>3.3791303060959819</v>
          </cell>
          <cell r="DI266">
            <v>3.2762041792241243</v>
          </cell>
          <cell r="DJ266">
            <v>3.1739689053496316</v>
          </cell>
          <cell r="DK266">
            <v>3.0695898587404629</v>
          </cell>
          <cell r="DL266">
            <v>2.9822581765314053</v>
          </cell>
          <cell r="DM266">
            <v>2.9002425537356848</v>
          </cell>
          <cell r="DN266">
            <v>2.8138228311802997</v>
          </cell>
          <cell r="DO266">
            <v>2.7433454813763163</v>
          </cell>
          <cell r="DP266">
            <v>2.6758921552637598</v>
          </cell>
          <cell r="DQ266">
            <v>2.6472870258232173</v>
          </cell>
          <cell r="DR266">
            <v>2.6271401397261402</v>
          </cell>
          <cell r="DS266">
            <v>2.622922830997799</v>
          </cell>
          <cell r="DT266">
            <v>2.6219290638603723</v>
          </cell>
          <cell r="DU266">
            <v>2.6460004034387352</v>
          </cell>
          <cell r="DV266">
            <v>2.6976900933965555</v>
          </cell>
          <cell r="DW266">
            <v>2.7239245686566216</v>
          </cell>
          <cell r="DX266">
            <v>2.728453272393025</v>
          </cell>
          <cell r="DY266">
            <v>2.728453272393025</v>
          </cell>
          <cell r="DZ266">
            <v>2.728453272393025</v>
          </cell>
          <cell r="EA266">
            <v>2.728453272393025</v>
          </cell>
          <cell r="EB266">
            <v>2.728453272393025</v>
          </cell>
          <cell r="EC266">
            <v>2.728453272393025</v>
          </cell>
          <cell r="ED266">
            <v>2.728453272393025</v>
          </cell>
          <cell r="EE266">
            <v>2.728453272393025</v>
          </cell>
          <cell r="EF266">
            <v>2.728453272393025</v>
          </cell>
          <cell r="EG266">
            <v>2.728453272393025</v>
          </cell>
          <cell r="EH266">
            <v>2.728453272393025</v>
          </cell>
        </row>
        <row r="267">
          <cell r="E267" t="str">
            <v>Carbon</v>
          </cell>
          <cell r="H267" t="str">
            <v>Gas</v>
          </cell>
          <cell r="I267" t="str">
            <v>Multiple processes</v>
          </cell>
          <cell r="L267">
            <v>1.97605198318175</v>
          </cell>
          <cell r="AX267">
            <v>1.97605198318175</v>
          </cell>
          <cell r="AY267">
            <v>1.97605198318175</v>
          </cell>
          <cell r="AZ267">
            <v>1.97605198318175</v>
          </cell>
          <cell r="BA267">
            <v>1.8780372367236058</v>
          </cell>
          <cell r="BB267">
            <v>1.8056549728634843</v>
          </cell>
          <cell r="BC267">
            <v>1.6813160906073576</v>
          </cell>
          <cell r="BD267">
            <v>1.6146689043935851</v>
          </cell>
          <cell r="BE267">
            <v>1.5560170284870225</v>
          </cell>
          <cell r="BF267">
            <v>1.5086217546794678</v>
          </cell>
          <cell r="BG267">
            <v>1.4615446038593991</v>
          </cell>
          <cell r="BH267">
            <v>1.4134802916758444</v>
          </cell>
          <cell r="BI267">
            <v>1.3732659251571682</v>
          </cell>
          <cell r="BJ267">
            <v>1.3354994899765282</v>
          </cell>
          <cell r="BK267">
            <v>1.2957050613181496</v>
          </cell>
          <cell r="BL267">
            <v>1.2632517533708947</v>
          </cell>
          <cell r="BM267">
            <v>1.2321909434725962</v>
          </cell>
          <cell r="BN267">
            <v>1.2190188949039855</v>
          </cell>
          <cell r="BO267">
            <v>1.2097416859779233</v>
          </cell>
          <cell r="BP267">
            <v>1.2077997057637104</v>
          </cell>
          <cell r="BQ267">
            <v>1.2073420973117968</v>
          </cell>
          <cell r="BR267">
            <v>1.2184264328921255</v>
          </cell>
          <cell r="BS267">
            <v>1.242228426448422</v>
          </cell>
          <cell r="BT267">
            <v>1.2543088396140349</v>
          </cell>
          <cell r="BU267">
            <v>1.2563942105504871</v>
          </cell>
          <cell r="BV267">
            <v>1.2563942105504871</v>
          </cell>
          <cell r="BW267">
            <v>1.2563942105504871</v>
          </cell>
          <cell r="BX267">
            <v>1.2563942105504871</v>
          </cell>
          <cell r="BY267">
            <v>1.2563942105504871</v>
          </cell>
          <cell r="BZ267">
            <v>1.2563942105504871</v>
          </cell>
          <cell r="CA267">
            <v>1.2563942105504871</v>
          </cell>
          <cell r="CB267">
            <v>1.2563942105504871</v>
          </cell>
          <cell r="CC267">
            <v>1.2563942105504871</v>
          </cell>
          <cell r="CD267">
            <v>1.2563942105504871</v>
          </cell>
          <cell r="CE267">
            <v>1.2563942105504871</v>
          </cell>
          <cell r="CG267" t="str">
            <v>Gas</v>
          </cell>
          <cell r="DA267">
            <v>10795.049800351806</v>
          </cell>
          <cell r="DB267">
            <v>10795.049800351806</v>
          </cell>
          <cell r="DC267">
            <v>10795.049800351806</v>
          </cell>
          <cell r="DD267">
            <v>10259.601300924751</v>
          </cell>
          <cell r="DE267">
            <v>9864.1814690162337</v>
          </cell>
          <cell r="DF267">
            <v>9184.9258434057483</v>
          </cell>
          <cell r="DG267">
            <v>8820.836386066394</v>
          </cell>
          <cell r="DH267">
            <v>8500.4248145671827</v>
          </cell>
          <cell r="DI267">
            <v>8241.5073643136457</v>
          </cell>
          <cell r="DJ267">
            <v>7984.3278002704801</v>
          </cell>
          <cell r="DK267">
            <v>7721.7554347370151</v>
          </cell>
          <cell r="DL267">
            <v>7502.0668369908581</v>
          </cell>
          <cell r="DM267">
            <v>7295.7511367832549</v>
          </cell>
          <cell r="DN267">
            <v>7078.3566336021931</v>
          </cell>
          <cell r="DO267">
            <v>6901.0662189478808</v>
          </cell>
          <cell r="DP267">
            <v>6731.3829350337082</v>
          </cell>
          <cell r="DQ267">
            <v>6659.4248481609875</v>
          </cell>
          <cell r="DR267">
            <v>6608.7440294287526</v>
          </cell>
          <cell r="DS267">
            <v>6598.1351115955449</v>
          </cell>
          <cell r="DT267">
            <v>6595.635224917708</v>
          </cell>
          <cell r="DU267">
            <v>6656.1882648234659</v>
          </cell>
          <cell r="DV267">
            <v>6786.2170838903385</v>
          </cell>
          <cell r="DW267">
            <v>6852.2116340547736</v>
          </cell>
          <cell r="DX267">
            <v>6863.6038865374012</v>
          </cell>
          <cell r="DY267">
            <v>6863.6038865374012</v>
          </cell>
          <cell r="DZ267">
            <v>6863.6038865374012</v>
          </cell>
          <cell r="EA267">
            <v>6863.6038865374012</v>
          </cell>
          <cell r="EB267">
            <v>6863.6038865374012</v>
          </cell>
          <cell r="EC267">
            <v>6863.6038865374012</v>
          </cell>
          <cell r="ED267">
            <v>6863.6038865374012</v>
          </cell>
          <cell r="EE267">
            <v>6863.6038865374012</v>
          </cell>
          <cell r="EF267">
            <v>6863.6038865374012</v>
          </cell>
          <cell r="EG267">
            <v>6863.6038865374012</v>
          </cell>
          <cell r="EH267">
            <v>6863.6038865374012</v>
          </cell>
        </row>
        <row r="268">
          <cell r="E268" t="str">
            <v>CH4</v>
          </cell>
          <cell r="H268" t="str">
            <v>Gas</v>
          </cell>
          <cell r="I268" t="str">
            <v>Multiple processes</v>
          </cell>
          <cell r="L268">
            <v>1.1885358916988132E-3</v>
          </cell>
          <cell r="AX268">
            <v>1.1885358916988132E-3</v>
          </cell>
          <cell r="AY268">
            <v>1.1885358916988132E-3</v>
          </cell>
          <cell r="AZ268">
            <v>1.1885358916988132E-3</v>
          </cell>
          <cell r="BA268">
            <v>1.1295829668401816E-3</v>
          </cell>
          <cell r="BB268">
            <v>1.086047210062342E-3</v>
          </cell>
          <cell r="BC268">
            <v>1.0112611085058593E-3</v>
          </cell>
          <cell r="BD268">
            <v>9.7117482860533853E-4</v>
          </cell>
          <cell r="BE268">
            <v>9.3589748761243056E-4</v>
          </cell>
          <cell r="BF268">
            <v>9.0739065454497768E-4</v>
          </cell>
          <cell r="BG268">
            <v>8.7907516289557419E-4</v>
          </cell>
          <cell r="BH268">
            <v>8.5016592334814648E-4</v>
          </cell>
          <cell r="BI268">
            <v>8.2597819024386927E-4</v>
          </cell>
          <cell r="BJ268">
            <v>8.0326281428425884E-4</v>
          </cell>
          <cell r="BK268">
            <v>7.7932766118470563E-4</v>
          </cell>
          <cell r="BL268">
            <v>7.5980797160773409E-4</v>
          </cell>
          <cell r="BM268">
            <v>7.4112582776558701E-4</v>
          </cell>
          <cell r="BN268">
            <v>7.3320323634378339E-4</v>
          </cell>
          <cell r="BO268">
            <v>7.2762327393527458E-4</v>
          </cell>
          <cell r="BP268">
            <v>7.2645523118882588E-4</v>
          </cell>
          <cell r="BQ268">
            <v>7.2617999345516641E-4</v>
          </cell>
          <cell r="BR268">
            <v>7.328468882458806E-4</v>
          </cell>
          <cell r="BS268">
            <v>7.4716307217040064E-4</v>
          </cell>
          <cell r="BT268">
            <v>7.5442907769863738E-4</v>
          </cell>
          <cell r="BU268">
            <v>7.5568336565592486E-4</v>
          </cell>
          <cell r="BV268">
            <v>7.5568336565592486E-4</v>
          </cell>
          <cell r="BW268">
            <v>7.5568336565592486E-4</v>
          </cell>
          <cell r="BX268">
            <v>7.5568336565592486E-4</v>
          </cell>
          <cell r="BY268">
            <v>7.5568336565592486E-4</v>
          </cell>
          <cell r="BZ268">
            <v>7.5568336565592486E-4</v>
          </cell>
          <cell r="CA268">
            <v>7.5568336565592486E-4</v>
          </cell>
          <cell r="CB268">
            <v>7.5568336565592486E-4</v>
          </cell>
          <cell r="CC268">
            <v>7.5568336565592486E-4</v>
          </cell>
          <cell r="CD268">
            <v>7.5568336565592486E-4</v>
          </cell>
          <cell r="CE268">
            <v>7.5568336565592486E-4</v>
          </cell>
          <cell r="CG268" t="str">
            <v>Gas</v>
          </cell>
          <cell r="DA268">
            <v>6.492898086484268</v>
          </cell>
          <cell r="DB268">
            <v>6.492898086484268</v>
          </cell>
          <cell r="DC268">
            <v>6.492898086484268</v>
          </cell>
          <cell r="DD268">
            <v>6.170841903174443</v>
          </cell>
          <cell r="DE268">
            <v>5.9330087558115592</v>
          </cell>
          <cell r="DF268">
            <v>5.5244569072025538</v>
          </cell>
          <cell r="DG268">
            <v>5.3054680387314939</v>
          </cell>
          <cell r="DH268">
            <v>5.1127501061651381</v>
          </cell>
          <cell r="DI268">
            <v>4.957019039759702</v>
          </cell>
          <cell r="DJ268">
            <v>4.8023332596899975</v>
          </cell>
          <cell r="DK268">
            <v>4.6444038715661637</v>
          </cell>
          <cell r="DL268">
            <v>4.5122677811998226</v>
          </cell>
          <cell r="DM268">
            <v>4.3881750868756191</v>
          </cell>
          <cell r="DN268">
            <v>4.2574188254574912</v>
          </cell>
          <cell r="DO268">
            <v>4.1507839682451166</v>
          </cell>
          <cell r="DP268">
            <v>4.0487245715947378</v>
          </cell>
          <cell r="DQ268">
            <v>4.0054439445291976</v>
          </cell>
          <cell r="DR268">
            <v>3.9749609549132292</v>
          </cell>
          <cell r="DS268">
            <v>3.96858000961211</v>
          </cell>
          <cell r="DT268">
            <v>3.9670764028917014</v>
          </cell>
          <cell r="DU268">
            <v>4.0034972369041659</v>
          </cell>
          <cell r="DV268">
            <v>4.0817056644817393</v>
          </cell>
          <cell r="DW268">
            <v>4.1213994034089172</v>
          </cell>
          <cell r="DX268">
            <v>4.1282515009641125</v>
          </cell>
          <cell r="DY268">
            <v>4.1282515009641125</v>
          </cell>
          <cell r="DZ268">
            <v>4.1282515009641125</v>
          </cell>
          <cell r="EA268">
            <v>4.1282515009641125</v>
          </cell>
          <cell r="EB268">
            <v>4.1282515009641125</v>
          </cell>
          <cell r="EC268">
            <v>4.1282515009641125</v>
          </cell>
          <cell r="ED268">
            <v>4.1282515009641125</v>
          </cell>
          <cell r="EE268">
            <v>4.1282515009641125</v>
          </cell>
          <cell r="EF268">
            <v>4.1282515009641125</v>
          </cell>
          <cell r="EG268">
            <v>4.1282515009641125</v>
          </cell>
          <cell r="EH268">
            <v>4.1282515009641125</v>
          </cell>
        </row>
        <row r="269">
          <cell r="E269" t="str">
            <v>N2O</v>
          </cell>
          <cell r="H269" t="str">
            <v>Gas</v>
          </cell>
          <cell r="I269" t="str">
            <v>Multiple processes</v>
          </cell>
          <cell r="L269">
            <v>1.04171675213602E-3</v>
          </cell>
          <cell r="AX269">
            <v>1.04171675213602E-3</v>
          </cell>
          <cell r="AY269">
            <v>1.04171675213602E-3</v>
          </cell>
          <cell r="AZ269">
            <v>1.04171675213602E-3</v>
          </cell>
          <cell r="BA269">
            <v>9.9004624740698407E-4</v>
          </cell>
          <cell r="BB269">
            <v>9.5188843705464228E-4</v>
          </cell>
          <cell r="BC269">
            <v>8.8634061863160742E-4</v>
          </cell>
          <cell r="BD269">
            <v>8.512061733070333E-4</v>
          </cell>
          <cell r="BE269">
            <v>8.202866214956022E-4</v>
          </cell>
          <cell r="BF269">
            <v>7.9530122074824639E-4</v>
          </cell>
          <cell r="BG269">
            <v>7.7048352512612214E-4</v>
          </cell>
          <cell r="BH269">
            <v>7.4514542693455293E-4</v>
          </cell>
          <cell r="BI269">
            <v>7.2394559027256881E-4</v>
          </cell>
          <cell r="BJ269">
            <v>7.0403623134326324E-4</v>
          </cell>
          <cell r="BK269">
            <v>6.8305777362659588E-4</v>
          </cell>
          <cell r="BL269">
            <v>6.6594933982089732E-4</v>
          </cell>
          <cell r="BM269">
            <v>6.495749902180743E-4</v>
          </cell>
          <cell r="BN269">
            <v>6.4263107185425817E-4</v>
          </cell>
          <cell r="BO269">
            <v>6.3774039891974156E-4</v>
          </cell>
          <cell r="BP269">
            <v>6.3671664380667774E-4</v>
          </cell>
          <cell r="BQ269">
            <v>6.3647540602835271E-4</v>
          </cell>
          <cell r="BR269">
            <v>6.4231874322727282E-4</v>
          </cell>
          <cell r="BS269">
            <v>6.5486645737288169E-4</v>
          </cell>
          <cell r="BT269">
            <v>6.6123489751233617E-4</v>
          </cell>
          <cell r="BU269">
            <v>6.6233424401607633E-4</v>
          </cell>
          <cell r="BV269">
            <v>6.6233424401607633E-4</v>
          </cell>
          <cell r="BW269">
            <v>6.6233424401607633E-4</v>
          </cell>
          <cell r="BX269">
            <v>6.6233424401607633E-4</v>
          </cell>
          <cell r="BY269">
            <v>6.6233424401607633E-4</v>
          </cell>
          <cell r="BZ269">
            <v>6.6233424401607633E-4</v>
          </cell>
          <cell r="CA269">
            <v>6.6233424401607633E-4</v>
          </cell>
          <cell r="CB269">
            <v>6.6233424401607633E-4</v>
          </cell>
          <cell r="CC269">
            <v>6.6233424401607633E-4</v>
          </cell>
          <cell r="CD269">
            <v>6.6233424401607633E-4</v>
          </cell>
          <cell r="CE269">
            <v>6.6233424401607633E-4</v>
          </cell>
          <cell r="CG269" t="str">
            <v>Gas</v>
          </cell>
          <cell r="DA269">
            <v>5.6908342052126892</v>
          </cell>
          <cell r="DB269">
            <v>5.6908342052126892</v>
          </cell>
          <cell r="DC269">
            <v>5.6908342052126892</v>
          </cell>
          <cell r="DD269">
            <v>5.4085614327823128</v>
          </cell>
          <cell r="DE269">
            <v>5.2001076742113144</v>
          </cell>
          <cell r="DF269">
            <v>4.8420239951363619</v>
          </cell>
          <cell r="DG269">
            <v>4.6500866927705502</v>
          </cell>
          <cell r="DH269">
            <v>4.4811750930506271</v>
          </cell>
          <cell r="DI269">
            <v>4.3446813936717446</v>
          </cell>
          <cell r="DJ269">
            <v>4.2091038570224155</v>
          </cell>
          <cell r="DK269">
            <v>4.0706833933138782</v>
          </cell>
          <cell r="DL269">
            <v>3.9548699964633789</v>
          </cell>
          <cell r="DM269">
            <v>3.8461063996733418</v>
          </cell>
          <cell r="DN269">
            <v>3.7315023823127467</v>
          </cell>
          <cell r="DO269">
            <v>3.6380400662854302</v>
          </cell>
          <cell r="DP269">
            <v>3.5485880068683335</v>
          </cell>
          <cell r="DQ269">
            <v>3.5106538102050071</v>
          </cell>
          <cell r="DR269">
            <v>3.4839363663651288</v>
          </cell>
          <cell r="DS269">
            <v>3.4783436554835596</v>
          </cell>
          <cell r="DT269">
            <v>3.4770257884168485</v>
          </cell>
          <cell r="DU269">
            <v>3.5089475782277737</v>
          </cell>
          <cell r="DV269">
            <v>3.5774949647516463</v>
          </cell>
          <cell r="DW269">
            <v>3.6122853594584083</v>
          </cell>
          <cell r="DX269">
            <v>3.6182910214332558</v>
          </cell>
          <cell r="DY269">
            <v>3.6182910214332558</v>
          </cell>
          <cell r="DZ269">
            <v>3.6182910214332558</v>
          </cell>
          <cell r="EA269">
            <v>3.6182910214332558</v>
          </cell>
          <cell r="EB269">
            <v>3.6182910214332558</v>
          </cell>
          <cell r="EC269">
            <v>3.6182910214332558</v>
          </cell>
          <cell r="ED269">
            <v>3.6182910214332558</v>
          </cell>
          <cell r="EE269">
            <v>3.6182910214332558</v>
          </cell>
          <cell r="EF269">
            <v>3.6182910214332558</v>
          </cell>
          <cell r="EG269">
            <v>3.6182910214332558</v>
          </cell>
          <cell r="EH269">
            <v>3.6182910214332558</v>
          </cell>
        </row>
        <row r="270">
          <cell r="E270" t="str">
            <v>Carbon</v>
          </cell>
          <cell r="H270" t="str">
            <v>Gas</v>
          </cell>
          <cell r="I270" t="str">
            <v>Multiple processes</v>
          </cell>
          <cell r="L270">
            <v>8.8393690624063606</v>
          </cell>
          <cell r="AX270">
            <v>8.8393690624063606</v>
          </cell>
          <cell r="AY270">
            <v>8.8393690624063606</v>
          </cell>
          <cell r="AZ270">
            <v>8.8393690624063606</v>
          </cell>
          <cell r="BA270">
            <v>8.4009248691991036</v>
          </cell>
          <cell r="BB270">
            <v>8.0771411078013422</v>
          </cell>
          <cell r="BC270">
            <v>7.5209425470229423</v>
          </cell>
          <cell r="BD270">
            <v>7.2228132058272303</v>
          </cell>
          <cell r="BE270">
            <v>6.9604488643255511</v>
          </cell>
          <cell r="BF270">
            <v>6.7484380869955887</v>
          </cell>
          <cell r="BG270">
            <v>6.5378503524385669</v>
          </cell>
          <cell r="BH270">
            <v>6.3228468010456194</v>
          </cell>
          <cell r="BI270">
            <v>6.1429579973628865</v>
          </cell>
          <cell r="BJ270">
            <v>5.9740193957601075</v>
          </cell>
          <cell r="BK270">
            <v>5.7960090779482121</v>
          </cell>
          <cell r="BL270">
            <v>5.6508374080310011</v>
          </cell>
          <cell r="BM270">
            <v>5.5118947261556874</v>
          </cell>
          <cell r="BN270">
            <v>5.4529728963673749</v>
          </cell>
          <cell r="BO270">
            <v>5.4114736472259262</v>
          </cell>
          <cell r="BP270">
            <v>5.4027866896097212</v>
          </cell>
          <cell r="BQ270">
            <v>5.40073969386924</v>
          </cell>
          <cell r="BR270">
            <v>5.4503226673132517</v>
          </cell>
          <cell r="BS270">
            <v>5.5567948690851683</v>
          </cell>
          <cell r="BT270">
            <v>5.6108335438295782</v>
          </cell>
          <cell r="BU270">
            <v>5.6201619235970144</v>
          </cell>
          <cell r="BV270">
            <v>5.6201619235970144</v>
          </cell>
          <cell r="BW270">
            <v>5.6201619235970144</v>
          </cell>
          <cell r="BX270">
            <v>5.6201619235970144</v>
          </cell>
          <cell r="BY270">
            <v>5.6201619235970144</v>
          </cell>
          <cell r="BZ270">
            <v>5.6201619235970144</v>
          </cell>
          <cell r="CA270">
            <v>5.6201619235970144</v>
          </cell>
          <cell r="CB270">
            <v>5.6201619235970144</v>
          </cell>
          <cell r="CC270">
            <v>5.6201619235970144</v>
          </cell>
          <cell r="CD270">
            <v>5.6201619235970144</v>
          </cell>
          <cell r="CE270">
            <v>5.6201619235970144</v>
          </cell>
          <cell r="CG270" t="str">
            <v>Gas</v>
          </cell>
          <cell r="DA270">
            <v>48203.053708841726</v>
          </cell>
          <cell r="DB270">
            <v>48203.053708841726</v>
          </cell>
          <cell r="DC270">
            <v>48203.053708841726</v>
          </cell>
          <cell r="DD270">
            <v>45812.119599824473</v>
          </cell>
          <cell r="DE270">
            <v>44046.454434073574</v>
          </cell>
          <cell r="DF270">
            <v>41013.379459072705</v>
          </cell>
          <cell r="DG270">
            <v>39387.613576419724</v>
          </cell>
          <cell r="DH270">
            <v>37956.882224961999</v>
          </cell>
          <cell r="DI270">
            <v>36800.740105050623</v>
          </cell>
          <cell r="DJ270">
            <v>35652.358155206792</v>
          </cell>
          <cell r="DK270">
            <v>34479.895769914714</v>
          </cell>
          <cell r="DL270">
            <v>33498.921946520873</v>
          </cell>
          <cell r="DM270">
            <v>32577.662020720407</v>
          </cell>
          <cell r="DN270">
            <v>31606.932000326982</v>
          </cell>
          <cell r="DO270">
            <v>30815.278461186645</v>
          </cell>
          <cell r="DP270">
            <v>30057.59298503989</v>
          </cell>
          <cell r="DQ270">
            <v>29736.279087423762</v>
          </cell>
          <cell r="DR270">
            <v>29509.974413287062</v>
          </cell>
          <cell r="DS270">
            <v>29462.60249323439</v>
          </cell>
          <cell r="DT270">
            <v>29451.439768279302</v>
          </cell>
          <cell r="DU270">
            <v>29721.826796481411</v>
          </cell>
          <cell r="DV270">
            <v>30302.443492568669</v>
          </cell>
          <cell r="DW270">
            <v>30597.128455111721</v>
          </cell>
          <cell r="DX270">
            <v>30647.998193412233</v>
          </cell>
          <cell r="DY270">
            <v>30647.998193412233</v>
          </cell>
          <cell r="DZ270">
            <v>30647.998193412233</v>
          </cell>
          <cell r="EA270">
            <v>30647.998193412233</v>
          </cell>
          <cell r="EB270">
            <v>30647.998193412233</v>
          </cell>
          <cell r="EC270">
            <v>30647.998193412233</v>
          </cell>
          <cell r="ED270">
            <v>30647.998193412233</v>
          </cell>
          <cell r="EE270">
            <v>30647.998193412233</v>
          </cell>
          <cell r="EF270">
            <v>30647.998193412233</v>
          </cell>
          <cell r="EG270">
            <v>30647.998193412233</v>
          </cell>
          <cell r="EH270">
            <v>30647.998193412233</v>
          </cell>
        </row>
        <row r="271">
          <cell r="E271" t="str">
            <v>Carbon</v>
          </cell>
          <cell r="H271" t="str">
            <v>Oil</v>
          </cell>
          <cell r="I271" t="str">
            <v>Multiple processes</v>
          </cell>
          <cell r="L271">
            <v>3.91194258629013</v>
          </cell>
          <cell r="AX271">
            <v>3.91194258629013</v>
          </cell>
          <cell r="AY271">
            <v>3.91194258629013</v>
          </cell>
          <cell r="AZ271">
            <v>3.91194258629013</v>
          </cell>
          <cell r="BA271">
            <v>3.7179051500195186</v>
          </cell>
          <cell r="BB271">
            <v>3.5746117230770884</v>
          </cell>
          <cell r="BC271">
            <v>3.3284610282728626</v>
          </cell>
          <cell r="BD271">
            <v>3.1965211966160734</v>
          </cell>
          <cell r="BE271">
            <v>3.0804094884841606</v>
          </cell>
          <cell r="BF271">
            <v>2.9865822048020183</v>
          </cell>
          <cell r="BG271">
            <v>2.8933847015472209</v>
          </cell>
          <cell r="BH271">
            <v>2.7982329386827431</v>
          </cell>
          <cell r="BI271">
            <v>2.7186215244567946</v>
          </cell>
          <cell r="BJ271">
            <v>2.6438562210270606</v>
          </cell>
          <cell r="BK271">
            <v>2.5650761476834751</v>
          </cell>
          <cell r="BL271">
            <v>2.5008291144549077</v>
          </cell>
          <cell r="BM271">
            <v>2.4393387761237424</v>
          </cell>
          <cell r="BN271">
            <v>2.4132623883653284</v>
          </cell>
          <cell r="BO271">
            <v>2.3948965209748674</v>
          </cell>
          <cell r="BP271">
            <v>2.3910520294501656</v>
          </cell>
          <cell r="BQ271">
            <v>2.3901461130035724</v>
          </cell>
          <cell r="BR271">
            <v>2.4120895055693898</v>
          </cell>
          <cell r="BS271">
            <v>2.4592097397656358</v>
          </cell>
          <cell r="BT271">
            <v>2.4831250431709888</v>
          </cell>
          <cell r="BU271">
            <v>2.4872534018599048</v>
          </cell>
          <cell r="BV271">
            <v>2.4872534018599048</v>
          </cell>
          <cell r="BW271">
            <v>2.4872534018599048</v>
          </cell>
          <cell r="BX271">
            <v>2.4872534018599048</v>
          </cell>
          <cell r="BY271">
            <v>2.4872534018599048</v>
          </cell>
          <cell r="BZ271">
            <v>2.4872534018599048</v>
          </cell>
          <cell r="CA271">
            <v>2.4872534018599048</v>
          </cell>
          <cell r="CB271">
            <v>2.4872534018599048</v>
          </cell>
          <cell r="CC271">
            <v>2.4872534018599048</v>
          </cell>
          <cell r="CD271">
            <v>2.4872534018599048</v>
          </cell>
          <cell r="CE271">
            <v>2.4872534018599048</v>
          </cell>
          <cell r="CG271" t="str">
            <v>Oil</v>
          </cell>
          <cell r="DA271">
            <v>15876.587844273263</v>
          </cell>
          <cell r="DB271">
            <v>15876.587844273263</v>
          </cell>
          <cell r="DC271">
            <v>15876.587844273263</v>
          </cell>
          <cell r="DD271">
            <v>15089.088453861847</v>
          </cell>
          <cell r="DE271">
            <v>14507.533221346039</v>
          </cell>
          <cell r="DF271">
            <v>13508.532586039079</v>
          </cell>
          <cell r="DG271">
            <v>12973.055829606365</v>
          </cell>
          <cell r="DH271">
            <v>12501.817386494866</v>
          </cell>
          <cell r="DI271">
            <v>12121.020102610957</v>
          </cell>
          <cell r="DJ271">
            <v>11742.778777577871</v>
          </cell>
          <cell r="DK271">
            <v>11356.606105476363</v>
          </cell>
          <cell r="DL271">
            <v>11033.503814610749</v>
          </cell>
          <cell r="DM271">
            <v>10730.069425832662</v>
          </cell>
          <cell r="DN271">
            <v>10410.341125319981</v>
          </cell>
          <cell r="DO271">
            <v>10149.595052419501</v>
          </cell>
          <cell r="DP271">
            <v>9900.0370038146393</v>
          </cell>
          <cell r="DQ271">
            <v>9794.2061916859766</v>
          </cell>
          <cell r="DR271">
            <v>9719.6684650887546</v>
          </cell>
          <cell r="DS271">
            <v>9704.065626840973</v>
          </cell>
          <cell r="DT271">
            <v>9700.3889721542946</v>
          </cell>
          <cell r="DU271">
            <v>9789.4460561957439</v>
          </cell>
          <cell r="DV271">
            <v>9980.6831515665363</v>
          </cell>
          <cell r="DW271">
            <v>10077.743220052258</v>
          </cell>
          <cell r="DX271">
            <v>10094.498130926195</v>
          </cell>
          <cell r="DY271">
            <v>10094.498130926195</v>
          </cell>
          <cell r="DZ271">
            <v>10094.498130926195</v>
          </cell>
          <cell r="EA271">
            <v>10094.498130926195</v>
          </cell>
          <cell r="EB271">
            <v>10094.498130926195</v>
          </cell>
          <cell r="EC271">
            <v>10094.498130926195</v>
          </cell>
          <cell r="ED271">
            <v>10094.498130926195</v>
          </cell>
          <cell r="EE271">
            <v>10094.498130926195</v>
          </cell>
          <cell r="EF271">
            <v>10094.498130926195</v>
          </cell>
          <cell r="EG271">
            <v>10094.498130926195</v>
          </cell>
          <cell r="EH271">
            <v>10094.498130926195</v>
          </cell>
        </row>
        <row r="272">
          <cell r="E272" t="str">
            <v>Carbon</v>
          </cell>
          <cell r="H272" t="str">
            <v>Non-grid gas</v>
          </cell>
          <cell r="I272" t="str">
            <v>Multiple processes</v>
          </cell>
          <cell r="L272">
            <v>1.8844773317564201</v>
          </cell>
          <cell r="AX272">
            <v>1.8844773317564201</v>
          </cell>
          <cell r="AY272">
            <v>1.8844773317564201</v>
          </cell>
          <cell r="AZ272">
            <v>1.8844773317564201</v>
          </cell>
          <cell r="BA272">
            <v>1.7910048070200923</v>
          </cell>
          <cell r="BB272">
            <v>1.721976898530569</v>
          </cell>
          <cell r="BC272">
            <v>1.6034001570977248</v>
          </cell>
          <cell r="BD272">
            <v>1.5398415499790115</v>
          </cell>
          <cell r="BE272">
            <v>1.4839077326748025</v>
          </cell>
          <cell r="BF272">
            <v>1.4387088614493027</v>
          </cell>
          <cell r="BG272">
            <v>1.3938133706832898</v>
          </cell>
          <cell r="BH272">
            <v>1.347976465810711</v>
          </cell>
          <cell r="BI272">
            <v>1.3096257226316943</v>
          </cell>
          <cell r="BJ272">
            <v>1.2736094681986661</v>
          </cell>
          <cell r="BK272">
            <v>1.2356592020239046</v>
          </cell>
          <cell r="BL272">
            <v>1.204709852670939</v>
          </cell>
          <cell r="BM272">
            <v>1.1750884699049395</v>
          </cell>
          <cell r="BN272">
            <v>1.1625268434135285</v>
          </cell>
          <cell r="BO272">
            <v>1.1536795610181623</v>
          </cell>
          <cell r="BP272">
            <v>1.1518275764936909</v>
          </cell>
          <cell r="BQ272">
            <v>1.1513911746369629</v>
          </cell>
          <cell r="BR272">
            <v>1.1619618374112679</v>
          </cell>
          <cell r="BS272">
            <v>1.184660793556759</v>
          </cell>
          <cell r="BT272">
            <v>1.1961813734618452</v>
          </cell>
          <cell r="BU272">
            <v>1.1981701036630212</v>
          </cell>
          <cell r="BV272">
            <v>1.1981701036630212</v>
          </cell>
          <cell r="BW272">
            <v>1.1981701036630212</v>
          </cell>
          <cell r="BX272">
            <v>1.1981701036630212</v>
          </cell>
          <cell r="BY272">
            <v>1.1981701036630212</v>
          </cell>
          <cell r="BZ272">
            <v>1.1981701036630212</v>
          </cell>
          <cell r="CA272">
            <v>1.1981701036630212</v>
          </cell>
          <cell r="CB272">
            <v>1.1981701036630212</v>
          </cell>
          <cell r="CC272">
            <v>1.1981701036630212</v>
          </cell>
          <cell r="CD272">
            <v>1.1981701036630212</v>
          </cell>
          <cell r="CE272">
            <v>1.1981701036630212</v>
          </cell>
          <cell r="CG272" t="str">
            <v>Gas</v>
          </cell>
          <cell r="DA272">
            <v>8789.3527277454123</v>
          </cell>
          <cell r="DB272">
            <v>8789.3527277454123</v>
          </cell>
          <cell r="DC272">
            <v>8789.3527277454123</v>
          </cell>
          <cell r="DD272">
            <v>8353.3894097389493</v>
          </cell>
          <cell r="DE272">
            <v>8031.4377335107883</v>
          </cell>
          <cell r="DF272">
            <v>7478.3863445675552</v>
          </cell>
          <cell r="DG272">
            <v>7181.9439265895771</v>
          </cell>
          <cell r="DH272">
            <v>6921.0641370525227</v>
          </cell>
          <cell r="DI272">
            <v>6710.2529930805304</v>
          </cell>
          <cell r="DJ272">
            <v>6500.8568397927966</v>
          </cell>
          <cell r="DK272">
            <v>6287.069855951655</v>
          </cell>
          <cell r="DL272">
            <v>6108.1989279276067</v>
          </cell>
          <cell r="DM272">
            <v>5940.2162417951804</v>
          </cell>
          <cell r="DN272">
            <v>5763.2131704921621</v>
          </cell>
          <cell r="DO272">
            <v>5618.8629341834585</v>
          </cell>
          <cell r="DP272">
            <v>5480.706440058234</v>
          </cell>
          <cell r="DQ272">
            <v>5422.1180112102747</v>
          </cell>
          <cell r="DR272">
            <v>5380.8535797711493</v>
          </cell>
          <cell r="DS272">
            <v>5372.2157760907348</v>
          </cell>
          <cell r="DT272">
            <v>5370.1803629896112</v>
          </cell>
          <cell r="DU272">
            <v>5419.4827781069207</v>
          </cell>
          <cell r="DV272">
            <v>5525.3525218031173</v>
          </cell>
          <cell r="DW272">
            <v>5579.0854262576386</v>
          </cell>
          <cell r="DX272">
            <v>5588.3610226916726</v>
          </cell>
          <cell r="DY272">
            <v>5588.3610226916726</v>
          </cell>
          <cell r="DZ272">
            <v>5588.3610226916726</v>
          </cell>
          <cell r="EA272">
            <v>5588.3610226916726</v>
          </cell>
          <cell r="EB272">
            <v>5588.3610226916726</v>
          </cell>
          <cell r="EC272">
            <v>5588.3610226916726</v>
          </cell>
          <cell r="ED272">
            <v>5588.3610226916726</v>
          </cell>
          <cell r="EE272">
            <v>5588.3610226916726</v>
          </cell>
          <cell r="EF272">
            <v>5588.3610226916726</v>
          </cell>
          <cell r="EG272">
            <v>5588.3610226916726</v>
          </cell>
          <cell r="EH272">
            <v>5588.3610226916726</v>
          </cell>
        </row>
        <row r="273">
          <cell r="E273" t="str">
            <v>Carbon</v>
          </cell>
          <cell r="H273" t="str">
            <v>Coal</v>
          </cell>
          <cell r="I273" t="str">
            <v>Multiple processes</v>
          </cell>
          <cell r="L273">
            <v>1.59581522345395</v>
          </cell>
          <cell r="AX273">
            <v>1.59581522345395</v>
          </cell>
          <cell r="AY273">
            <v>1.59581522345395</v>
          </cell>
          <cell r="AZ273">
            <v>1.59581522345395</v>
          </cell>
          <cell r="BA273">
            <v>1.5166607144369171</v>
          </cell>
          <cell r="BB273">
            <v>1.4582064229713376</v>
          </cell>
          <cell r="BC273">
            <v>1.3577931328047068</v>
          </cell>
          <cell r="BD273">
            <v>1.3039703613060249</v>
          </cell>
          <cell r="BE273">
            <v>1.2566044229337368</v>
          </cell>
          <cell r="BF273">
            <v>1.218329063729835</v>
          </cell>
          <cell r="BG273">
            <v>1.1803106135094423</v>
          </cell>
          <cell r="BH273">
            <v>1.1414949539315713</v>
          </cell>
          <cell r="BI273">
            <v>1.1090187342580742</v>
          </cell>
          <cell r="BJ273">
            <v>1.0785194089823238</v>
          </cell>
          <cell r="BK273">
            <v>1.0463823216980912</v>
          </cell>
          <cell r="BL273">
            <v>1.0201737587076181</v>
          </cell>
          <cell r="BM273">
            <v>0.99508974588286292</v>
          </cell>
          <cell r="BN273">
            <v>0.98445229514332422</v>
          </cell>
          <cell r="BO273">
            <v>0.97696022946824257</v>
          </cell>
          <cell r="BP273">
            <v>0.97539192984056911</v>
          </cell>
          <cell r="BQ273">
            <v>0.97502237552713988</v>
          </cell>
          <cell r="BR273">
            <v>0.9839738361220578</v>
          </cell>
          <cell r="BS273">
            <v>1.0031957918139984</v>
          </cell>
          <cell r="BT273">
            <v>1.0129516623069688</v>
          </cell>
          <cell r="BU273">
            <v>1.0146357610631058</v>
          </cell>
          <cell r="BV273">
            <v>1.0146357610631058</v>
          </cell>
          <cell r="BW273">
            <v>1.0146357610631058</v>
          </cell>
          <cell r="BX273">
            <v>1.0146357610631058</v>
          </cell>
          <cell r="BY273">
            <v>1.0146357610631058</v>
          </cell>
          <cell r="BZ273">
            <v>1.0146357610631058</v>
          </cell>
          <cell r="CA273">
            <v>1.0146357610631058</v>
          </cell>
          <cell r="CB273">
            <v>1.0146357610631058</v>
          </cell>
          <cell r="CC273">
            <v>1.0146357610631058</v>
          </cell>
          <cell r="CD273">
            <v>1.0146357610631058</v>
          </cell>
          <cell r="CE273">
            <v>1.0146357610631058</v>
          </cell>
          <cell r="CG273" t="str">
            <v>Solid Fuels</v>
          </cell>
          <cell r="DA273">
            <v>4921.3071683720764</v>
          </cell>
          <cell r="DB273">
            <v>4921.3071683720764</v>
          </cell>
          <cell r="DC273">
            <v>4921.3071683720764</v>
          </cell>
          <cell r="DD273">
            <v>4677.2039370522398</v>
          </cell>
          <cell r="DE273">
            <v>4496.9377512283982</v>
          </cell>
          <cell r="DF273">
            <v>4187.2749297224691</v>
          </cell>
          <cell r="DG273">
            <v>4021.2918088039846</v>
          </cell>
          <cell r="DH273">
            <v>3875.2208047038421</v>
          </cell>
          <cell r="DI273">
            <v>3757.1840816210247</v>
          </cell>
          <cell r="DJ273">
            <v>3639.9396357414707</v>
          </cell>
          <cell r="DK273">
            <v>3520.2366896120193</v>
          </cell>
          <cell r="DL273">
            <v>3420.0838333590978</v>
          </cell>
          <cell r="DM273">
            <v>3326.0274877972379</v>
          </cell>
          <cell r="DN273">
            <v>3226.9204760968591</v>
          </cell>
          <cell r="DO273">
            <v>3146.0963386766225</v>
          </cell>
          <cell r="DP273">
            <v>3068.7401822045599</v>
          </cell>
          <cell r="DQ273">
            <v>3035.9355305078607</v>
          </cell>
          <cell r="DR273">
            <v>3012.8308778069727</v>
          </cell>
          <cell r="DS273">
            <v>3007.9944255120013</v>
          </cell>
          <cell r="DT273">
            <v>3006.8547633098533</v>
          </cell>
          <cell r="DU273">
            <v>3034.4600189470461</v>
          </cell>
          <cell r="DV273">
            <v>3093.7382780754019</v>
          </cell>
          <cell r="DW273">
            <v>3123.8242395859388</v>
          </cell>
          <cell r="DX273">
            <v>3129.0178028249748</v>
          </cell>
          <cell r="DY273">
            <v>3129.0178028249748</v>
          </cell>
          <cell r="DZ273">
            <v>3129.0178028249748</v>
          </cell>
          <cell r="EA273">
            <v>3129.0178028249748</v>
          </cell>
          <cell r="EB273">
            <v>3129.0178028249748</v>
          </cell>
          <cell r="EC273">
            <v>3129.0178028249748</v>
          </cell>
          <cell r="ED273">
            <v>3129.0178028249748</v>
          </cell>
          <cell r="EE273">
            <v>3129.0178028249748</v>
          </cell>
          <cell r="EF273">
            <v>3129.0178028249748</v>
          </cell>
          <cell r="EG273">
            <v>3129.0178028249748</v>
          </cell>
          <cell r="EH273">
            <v>3129.0178028249748</v>
          </cell>
        </row>
        <row r="274">
          <cell r="E274" t="str">
            <v>Carbon</v>
          </cell>
          <cell r="H274" t="str">
            <v>Oil</v>
          </cell>
          <cell r="I274" t="str">
            <v>Multiple processes</v>
          </cell>
          <cell r="L274">
            <v>0.79268308371224605</v>
          </cell>
          <cell r="AX274">
            <v>0.79268308371224605</v>
          </cell>
          <cell r="AY274">
            <v>0.79268308371224605</v>
          </cell>
          <cell r="AZ274">
            <v>0.79268308371224605</v>
          </cell>
          <cell r="BA274">
            <v>0.75336497258309687</v>
          </cell>
          <cell r="BB274">
            <v>0.72432919993589662</v>
          </cell>
          <cell r="BC274">
            <v>0.67445129720308428</v>
          </cell>
          <cell r="BD274">
            <v>0.64771612143933099</v>
          </cell>
          <cell r="BE274">
            <v>0.62418822325911094</v>
          </cell>
          <cell r="BF274">
            <v>0.60517585308114319</v>
          </cell>
          <cell r="BG274">
            <v>0.58629109630245158</v>
          </cell>
          <cell r="BH274">
            <v>0.56701034482301849</v>
          </cell>
          <cell r="BI274">
            <v>0.55087855864893642</v>
          </cell>
          <cell r="BJ274">
            <v>0.53572874753333743</v>
          </cell>
          <cell r="BK274">
            <v>0.51976541727079073</v>
          </cell>
          <cell r="BL274">
            <v>0.5067469398019584</v>
          </cell>
          <cell r="BM274">
            <v>0.49428705575926296</v>
          </cell>
          <cell r="BN274">
            <v>0.48900315626317692</v>
          </cell>
          <cell r="BO274">
            <v>0.48528165164571596</v>
          </cell>
          <cell r="BP274">
            <v>0.48450263627678231</v>
          </cell>
          <cell r="BQ274">
            <v>0.48431906900128396</v>
          </cell>
          <cell r="BR274">
            <v>0.48876549317610196</v>
          </cell>
          <cell r="BS274">
            <v>0.49831354039919412</v>
          </cell>
          <cell r="BT274">
            <v>0.50315953597124241</v>
          </cell>
          <cell r="BU274">
            <v>0.50399607179047179</v>
          </cell>
          <cell r="BV274">
            <v>0.50399607179047179</v>
          </cell>
          <cell r="BW274">
            <v>0.50399607179047179</v>
          </cell>
          <cell r="BX274">
            <v>0.50399607179047179</v>
          </cell>
          <cell r="BY274">
            <v>0.50399607179047179</v>
          </cell>
          <cell r="BZ274">
            <v>0.50399607179047179</v>
          </cell>
          <cell r="CA274">
            <v>0.50399607179047179</v>
          </cell>
          <cell r="CB274">
            <v>0.50399607179047179</v>
          </cell>
          <cell r="CC274">
            <v>0.50399607179047179</v>
          </cell>
          <cell r="CD274">
            <v>0.50399607179047179</v>
          </cell>
          <cell r="CE274">
            <v>0.50399607179047179</v>
          </cell>
          <cell r="CG274" t="str">
            <v>Oil</v>
          </cell>
          <cell r="DA274">
            <v>2948.5716619654395</v>
          </cell>
          <cell r="DB274">
            <v>2948.5716619654395</v>
          </cell>
          <cell r="DC274">
            <v>2948.5716619654395</v>
          </cell>
          <cell r="DD274">
            <v>2802.3186755455822</v>
          </cell>
          <cell r="DE274">
            <v>2694.3132719107989</v>
          </cell>
          <cell r="DF274">
            <v>2508.7806503901074</v>
          </cell>
          <cell r="DG274">
            <v>2409.3328593946267</v>
          </cell>
          <cell r="DH274">
            <v>2321.8152937176624</v>
          </cell>
          <cell r="DI274">
            <v>2251.0942993058493</v>
          </cell>
          <cell r="DJ274">
            <v>2180.847993026689</v>
          </cell>
          <cell r="DK274">
            <v>2109.128691073865</v>
          </cell>
          <cell r="DL274">
            <v>2049.1227081695401</v>
          </cell>
          <cell r="DM274">
            <v>1992.7694130665507</v>
          </cell>
          <cell r="DN274">
            <v>1933.3900416507893</v>
          </cell>
          <cell r="DO274">
            <v>1884.9647446622778</v>
          </cell>
          <cell r="DP274">
            <v>1838.6172676508927</v>
          </cell>
          <cell r="DQ274">
            <v>1818.9625574155366</v>
          </cell>
          <cell r="DR274">
            <v>1805.1195433782868</v>
          </cell>
          <cell r="DS274">
            <v>1802.2218120045877</v>
          </cell>
          <cell r="DT274">
            <v>1801.5389902341728</v>
          </cell>
          <cell r="DU274">
            <v>1818.0785135169806</v>
          </cell>
          <cell r="DV274">
            <v>1853.5947268027141</v>
          </cell>
          <cell r="DW274">
            <v>1871.6205501252398</v>
          </cell>
          <cell r="DX274">
            <v>1874.7322423784003</v>
          </cell>
          <cell r="DY274">
            <v>1874.7322423784003</v>
          </cell>
          <cell r="DZ274">
            <v>1874.7322423784003</v>
          </cell>
          <cell r="EA274">
            <v>1874.7322423784003</v>
          </cell>
          <cell r="EB274">
            <v>1874.7322423784003</v>
          </cell>
          <cell r="EC274">
            <v>1874.7322423784003</v>
          </cell>
          <cell r="ED274">
            <v>1874.7322423784003</v>
          </cell>
          <cell r="EE274">
            <v>1874.7322423784003</v>
          </cell>
          <cell r="EF274">
            <v>1874.7322423784003</v>
          </cell>
          <cell r="EG274">
            <v>1874.7322423784003</v>
          </cell>
          <cell r="EH274">
            <v>1874.7322423784003</v>
          </cell>
        </row>
        <row r="275">
          <cell r="E275" t="str">
            <v>Carbon</v>
          </cell>
          <cell r="H275" t="str">
            <v>Oil</v>
          </cell>
          <cell r="I275" t="str">
            <v>Multiple processes</v>
          </cell>
          <cell r="L275">
            <v>0.33499739002336898</v>
          </cell>
          <cell r="AX275">
            <v>0.33499739002336898</v>
          </cell>
          <cell r="AY275">
            <v>0.33499739002336898</v>
          </cell>
          <cell r="AZ275">
            <v>0.33499739002336898</v>
          </cell>
          <cell r="BA275">
            <v>0.31838108411302968</v>
          </cell>
          <cell r="BB275">
            <v>0.30611021791947912</v>
          </cell>
          <cell r="BC275">
            <v>0.28503121727134978</v>
          </cell>
          <cell r="BD275">
            <v>0.27373261094720547</v>
          </cell>
          <cell r="BE275">
            <v>0.26378943864409815</v>
          </cell>
          <cell r="BF275">
            <v>0.25575458269895807</v>
          </cell>
          <cell r="BG275">
            <v>0.24777365770878335</v>
          </cell>
          <cell r="BH275">
            <v>0.23962538060281702</v>
          </cell>
          <cell r="BI275">
            <v>0.23280789404889138</v>
          </cell>
          <cell r="BJ275">
            <v>0.22640540194661887</v>
          </cell>
          <cell r="BK275">
            <v>0.21965910688379212</v>
          </cell>
          <cell r="BL275">
            <v>0.21415734197452607</v>
          </cell>
          <cell r="BM275">
            <v>0.20889164535495236</v>
          </cell>
          <cell r="BN275">
            <v>0.20665860597678751</v>
          </cell>
          <cell r="BO275">
            <v>0.20508585343617455</v>
          </cell>
          <cell r="BP275">
            <v>0.20475663218654386</v>
          </cell>
          <cell r="BQ275">
            <v>0.20467905445157106</v>
          </cell>
          <cell r="BR275">
            <v>0.20655816670223887</v>
          </cell>
          <cell r="BS275">
            <v>0.21059328611537986</v>
          </cell>
          <cell r="BT275">
            <v>0.21264126203672587</v>
          </cell>
          <cell r="BU275">
            <v>0.21299479211937947</v>
          </cell>
          <cell r="BV275">
            <v>0.21299479211937947</v>
          </cell>
          <cell r="BW275">
            <v>0.21299479211937947</v>
          </cell>
          <cell r="BX275">
            <v>0.21299479211937947</v>
          </cell>
          <cell r="BY275">
            <v>0.21299479211937947</v>
          </cell>
          <cell r="BZ275">
            <v>0.21299479211937947</v>
          </cell>
          <cell r="CA275">
            <v>0.21299479211937947</v>
          </cell>
          <cell r="CB275">
            <v>0.21299479211937947</v>
          </cell>
          <cell r="CC275">
            <v>0.21299479211937947</v>
          </cell>
          <cell r="CD275">
            <v>0.21299479211937947</v>
          </cell>
          <cell r="CE275">
            <v>0.21299479211937947</v>
          </cell>
          <cell r="CG275" t="str">
            <v>Oil</v>
          </cell>
          <cell r="DA275">
            <v>1253.0980072359375</v>
          </cell>
          <cell r="DB275">
            <v>1253.0980072359375</v>
          </cell>
          <cell r="DC275">
            <v>1253.0980072359375</v>
          </cell>
          <cell r="DD275">
            <v>1190.9427175412436</v>
          </cell>
          <cell r="DE275">
            <v>1145.0420674701359</v>
          </cell>
          <cell r="DF275">
            <v>1066.1935316506379</v>
          </cell>
          <cell r="DG275">
            <v>1023.9297364958728</v>
          </cell>
          <cell r="DH275">
            <v>986.73610523278114</v>
          </cell>
          <cell r="DI275">
            <v>956.68076070433392</v>
          </cell>
          <cell r="DJ275">
            <v>926.82715139594575</v>
          </cell>
          <cell r="DK275">
            <v>896.34754138113237</v>
          </cell>
          <cell r="DL275">
            <v>870.84591339983365</v>
          </cell>
          <cell r="DM275">
            <v>846.89662205119998</v>
          </cell>
          <cell r="DN275">
            <v>821.6612944002469</v>
          </cell>
          <cell r="DO275">
            <v>801.08128139297821</v>
          </cell>
          <cell r="DP275">
            <v>781.38431020094447</v>
          </cell>
          <cell r="DQ275">
            <v>773.03135797447328</v>
          </cell>
          <cell r="DR275">
            <v>767.14828803658565</v>
          </cell>
          <cell r="DS275">
            <v>765.91679637683512</v>
          </cell>
          <cell r="DT275">
            <v>765.62660753359228</v>
          </cell>
          <cell r="DU275">
            <v>772.65565279427403</v>
          </cell>
          <cell r="DV275">
            <v>787.74950201863157</v>
          </cell>
          <cell r="DW275">
            <v>795.41020213849481</v>
          </cell>
          <cell r="DX275">
            <v>796.73262391031892</v>
          </cell>
          <cell r="DY275">
            <v>796.73262391031892</v>
          </cell>
          <cell r="DZ275">
            <v>796.73262391031892</v>
          </cell>
          <cell r="EA275">
            <v>796.73262391031892</v>
          </cell>
          <cell r="EB275">
            <v>796.73262391031892</v>
          </cell>
          <cell r="EC275">
            <v>796.73262391031892</v>
          </cell>
          <cell r="ED275">
            <v>796.73262391031892</v>
          </cell>
          <cell r="EE275">
            <v>796.73262391031892</v>
          </cell>
          <cell r="EF275">
            <v>796.73262391031892</v>
          </cell>
          <cell r="EG275">
            <v>796.73262391031892</v>
          </cell>
          <cell r="EH275">
            <v>796.73262391031892</v>
          </cell>
        </row>
        <row r="276">
          <cell r="E276" t="str">
            <v>Carbon</v>
          </cell>
          <cell r="H276" t="str">
            <v>Oil</v>
          </cell>
          <cell r="I276" t="str">
            <v>Multiple processes</v>
          </cell>
          <cell r="L276">
            <v>0.19101833958407899</v>
          </cell>
          <cell r="AX276">
            <v>0.19101833958407899</v>
          </cell>
          <cell r="AY276">
            <v>0.19101833958407899</v>
          </cell>
          <cell r="AZ276">
            <v>0.19101833958407899</v>
          </cell>
          <cell r="BA276">
            <v>0.1815435816918079</v>
          </cell>
          <cell r="BB276">
            <v>0.17454663020694133</v>
          </cell>
          <cell r="BC276">
            <v>0.16252720610451321</v>
          </cell>
          <cell r="BD276">
            <v>0.1560846454042592</v>
          </cell>
          <cell r="BE276">
            <v>0.1504149646243419</v>
          </cell>
          <cell r="BF276">
            <v>0.14583342194029036</v>
          </cell>
          <cell r="BG276">
            <v>0.14128263114200412</v>
          </cell>
          <cell r="BH276">
            <v>0.13663641475463442</v>
          </cell>
          <cell r="BI276">
            <v>0.13274902637355832</v>
          </cell>
          <cell r="BJ276">
            <v>0.12909827133188184</v>
          </cell>
          <cell r="BK276">
            <v>0.12525147693997468</v>
          </cell>
          <cell r="BL276">
            <v>0.12211432414700321</v>
          </cell>
          <cell r="BM276">
            <v>0.11911177948552303</v>
          </cell>
          <cell r="BN276">
            <v>0.1178384815824762</v>
          </cell>
          <cell r="BO276">
            <v>0.11694168480783992</v>
          </cell>
          <cell r="BP276">
            <v>0.11675396007226552</v>
          </cell>
          <cell r="BQ276">
            <v>0.1167097245929319</v>
          </cell>
          <cell r="BR276">
            <v>0.11778121026029674</v>
          </cell>
          <cell r="BS276">
            <v>0.12008206941107372</v>
          </cell>
          <cell r="BT276">
            <v>0.12124984256887772</v>
          </cell>
          <cell r="BU276">
            <v>0.1214514284062384</v>
          </cell>
          <cell r="BV276">
            <v>0.1214514284062384</v>
          </cell>
          <cell r="BW276">
            <v>0.1214514284062384</v>
          </cell>
          <cell r="BX276">
            <v>0.1214514284062384</v>
          </cell>
          <cell r="BY276">
            <v>0.1214514284062384</v>
          </cell>
          <cell r="BZ276">
            <v>0.1214514284062384</v>
          </cell>
          <cell r="CA276">
            <v>0.1214514284062384</v>
          </cell>
          <cell r="CB276">
            <v>0.1214514284062384</v>
          </cell>
          <cell r="CC276">
            <v>0.1214514284062384</v>
          </cell>
          <cell r="CD276">
            <v>0.1214514284062384</v>
          </cell>
          <cell r="CE276">
            <v>0.1214514284062384</v>
          </cell>
          <cell r="CG276" t="str">
            <v>Oil</v>
          </cell>
          <cell r="DA276">
            <v>750.44898698186921</v>
          </cell>
          <cell r="DB276">
            <v>750.44898698186921</v>
          </cell>
          <cell r="DC276">
            <v>750.44898698186921</v>
          </cell>
          <cell r="DD276">
            <v>713.22574193830303</v>
          </cell>
          <cell r="DE276">
            <v>685.73699313432667</v>
          </cell>
          <cell r="DF276">
            <v>638.51658141149096</v>
          </cell>
          <cell r="DG276">
            <v>613.20585385725678</v>
          </cell>
          <cell r="DH276">
            <v>590.93152037145694</v>
          </cell>
          <cell r="DI276">
            <v>572.93212788617529</v>
          </cell>
          <cell r="DJ276">
            <v>555.05354956758868</v>
          </cell>
          <cell r="DK276">
            <v>536.80007511695658</v>
          </cell>
          <cell r="DL276">
            <v>521.52778933049376</v>
          </cell>
          <cell r="DM276">
            <v>507.18515904321112</v>
          </cell>
          <cell r="DN276">
            <v>492.07235384963667</v>
          </cell>
          <cell r="DO276">
            <v>479.74749990828764</v>
          </cell>
          <cell r="DP276">
            <v>467.9514775761815</v>
          </cell>
          <cell r="DQ276">
            <v>462.9491038588294</v>
          </cell>
          <cell r="DR276">
            <v>459.42588073522893</v>
          </cell>
          <cell r="DS276">
            <v>458.68837124818174</v>
          </cell>
          <cell r="DT276">
            <v>458.5145844236975</v>
          </cell>
          <cell r="DU276">
            <v>462.72410344365318</v>
          </cell>
          <cell r="DV276">
            <v>471.76343140895852</v>
          </cell>
          <cell r="DW276">
            <v>476.35123269132123</v>
          </cell>
          <cell r="DX276">
            <v>477.14319794327878</v>
          </cell>
          <cell r="DY276">
            <v>477.14319794327878</v>
          </cell>
          <cell r="DZ276">
            <v>477.14319794327878</v>
          </cell>
          <cell r="EA276">
            <v>477.14319794327878</v>
          </cell>
          <cell r="EB276">
            <v>477.14319794327878</v>
          </cell>
          <cell r="EC276">
            <v>477.14319794327878</v>
          </cell>
          <cell r="ED276">
            <v>477.14319794327878</v>
          </cell>
          <cell r="EE276">
            <v>477.14319794327878</v>
          </cell>
          <cell r="EF276">
            <v>477.14319794327878</v>
          </cell>
          <cell r="EG276">
            <v>477.14319794327878</v>
          </cell>
          <cell r="EH276">
            <v>477.14319794327878</v>
          </cell>
        </row>
        <row r="277">
          <cell r="E277" t="str">
            <v>Carbon</v>
          </cell>
          <cell r="H277" t="str">
            <v>Petroleum coke</v>
          </cell>
          <cell r="I277" t="str">
            <v>Multiple processes</v>
          </cell>
          <cell r="L277">
            <v>6.2662509034213096E-2</v>
          </cell>
          <cell r="AX277">
            <v>6.2662509034213096E-2</v>
          </cell>
          <cell r="AY277">
            <v>6.2662509034213096E-2</v>
          </cell>
          <cell r="AZ277">
            <v>6.2662509034213096E-2</v>
          </cell>
          <cell r="BA277">
            <v>5.9554367149438264E-2</v>
          </cell>
          <cell r="BB277">
            <v>5.7259055942215593E-2</v>
          </cell>
          <cell r="BC277">
            <v>5.3316150391657581E-2</v>
          </cell>
          <cell r="BD277">
            <v>5.1202704012832598E-2</v>
          </cell>
          <cell r="BE277">
            <v>4.93427966140653E-2</v>
          </cell>
          <cell r="BF277">
            <v>4.7839846894917278E-2</v>
          </cell>
          <cell r="BG277">
            <v>4.6346985161686123E-2</v>
          </cell>
          <cell r="BH277">
            <v>4.4822819592126709E-2</v>
          </cell>
          <cell r="BI277">
            <v>4.3547583349998996E-2</v>
          </cell>
          <cell r="BJ277">
            <v>4.234997336512078E-2</v>
          </cell>
          <cell r="BK277">
            <v>4.1088053756456494E-2</v>
          </cell>
          <cell r="BL277">
            <v>4.0058928146531732E-2</v>
          </cell>
          <cell r="BM277">
            <v>3.9073959989100883E-2</v>
          </cell>
          <cell r="BN277">
            <v>3.8656261659575843E-2</v>
          </cell>
          <cell r="BO277">
            <v>3.8362072441331885E-2</v>
          </cell>
          <cell r="BP277">
            <v>3.8300490380863292E-2</v>
          </cell>
          <cell r="BQ277">
            <v>3.8285979176706605E-2</v>
          </cell>
          <cell r="BR277">
            <v>3.8637474119325589E-2</v>
          </cell>
          <cell r="BS277">
            <v>3.9392258228725475E-2</v>
          </cell>
          <cell r="BT277">
            <v>3.9775339749641932E-2</v>
          </cell>
          <cell r="BU277">
            <v>3.9841468867831784E-2</v>
          </cell>
          <cell r="BV277">
            <v>3.9841468867831784E-2</v>
          </cell>
          <cell r="BW277">
            <v>3.9841468867831784E-2</v>
          </cell>
          <cell r="BX277">
            <v>3.9841468867831784E-2</v>
          </cell>
          <cell r="BY277">
            <v>3.9841468867831784E-2</v>
          </cell>
          <cell r="BZ277">
            <v>3.9841468867831784E-2</v>
          </cell>
          <cell r="CA277">
            <v>3.9841468867831784E-2</v>
          </cell>
          <cell r="CB277">
            <v>3.9841468867831784E-2</v>
          </cell>
          <cell r="CC277">
            <v>3.9841468867831784E-2</v>
          </cell>
          <cell r="CD277">
            <v>3.9841468867831784E-2</v>
          </cell>
          <cell r="CE277">
            <v>3.9841468867831784E-2</v>
          </cell>
          <cell r="CG277" t="str">
            <v>Solid Fuels</v>
          </cell>
          <cell r="DA277">
            <v>202.26150241881541</v>
          </cell>
          <cell r="DB277">
            <v>202.26150241881541</v>
          </cell>
          <cell r="DC277">
            <v>202.26150241881541</v>
          </cell>
          <cell r="DD277">
            <v>192.22906903824068</v>
          </cell>
          <cell r="DE277">
            <v>184.82028345900179</v>
          </cell>
          <cell r="DF277">
            <v>172.09340716817334</v>
          </cell>
          <cell r="DG277">
            <v>165.27164330248851</v>
          </cell>
          <cell r="DH277">
            <v>159.26825035457526</v>
          </cell>
          <cell r="DI277">
            <v>154.41704230465754</v>
          </cell>
          <cell r="DJ277">
            <v>149.59839616806525</v>
          </cell>
          <cell r="DK277">
            <v>144.67870778045537</v>
          </cell>
          <cell r="DL277">
            <v>140.56251131390712</v>
          </cell>
          <cell r="DM277">
            <v>136.69687620630259</v>
          </cell>
          <cell r="DN277">
            <v>132.62366305358884</v>
          </cell>
          <cell r="DO277">
            <v>129.30186034812402</v>
          </cell>
          <cell r="DP277">
            <v>126.12258868429899</v>
          </cell>
          <cell r="DQ277">
            <v>124.77434564408753</v>
          </cell>
          <cell r="DR277">
            <v>123.82476424055722</v>
          </cell>
          <cell r="DS277">
            <v>123.6259902006345</v>
          </cell>
          <cell r="DT277">
            <v>123.57915106189152</v>
          </cell>
          <cell r="DU277">
            <v>124.71370338484293</v>
          </cell>
          <cell r="DV277">
            <v>127.14998897764796</v>
          </cell>
          <cell r="DW277">
            <v>128.38649618368947</v>
          </cell>
          <cell r="DX277">
            <v>128.59994717703236</v>
          </cell>
          <cell r="DY277">
            <v>128.59994717703236</v>
          </cell>
          <cell r="DZ277">
            <v>128.59994717703236</v>
          </cell>
          <cell r="EA277">
            <v>128.59994717703236</v>
          </cell>
          <cell r="EB277">
            <v>128.59994717703236</v>
          </cell>
          <cell r="EC277">
            <v>128.59994717703236</v>
          </cell>
          <cell r="ED277">
            <v>128.59994717703236</v>
          </cell>
          <cell r="EE277">
            <v>128.59994717703236</v>
          </cell>
          <cell r="EF277">
            <v>128.59994717703236</v>
          </cell>
          <cell r="EG277">
            <v>128.59994717703236</v>
          </cell>
          <cell r="EH277">
            <v>128.59994717703236</v>
          </cell>
        </row>
        <row r="278">
          <cell r="E278" t="str">
            <v>N2O</v>
          </cell>
          <cell r="H278" t="str">
            <v>Biomass</v>
          </cell>
          <cell r="I278" t="str">
            <v>Multiple processes</v>
          </cell>
          <cell r="L278">
            <v>7.6519575357499203E-2</v>
          </cell>
          <cell r="AX278">
            <v>7.6519575357499203E-2</v>
          </cell>
          <cell r="AY278">
            <v>7.6519575357499203E-2</v>
          </cell>
          <cell r="AZ278">
            <v>7.6519575357499203E-2</v>
          </cell>
          <cell r="BA278">
            <v>7.2724104974339593E-2</v>
          </cell>
          <cell r="BB278">
            <v>6.9921213076185748E-2</v>
          </cell>
          <cell r="BC278">
            <v>6.5106381001097668E-2</v>
          </cell>
          <cell r="BD278">
            <v>6.2525571168535188E-2</v>
          </cell>
          <cell r="BE278">
            <v>6.0254367436807184E-2</v>
          </cell>
          <cell r="BF278">
            <v>5.8419058317121478E-2</v>
          </cell>
          <cell r="BG278">
            <v>5.6596068021090747E-2</v>
          </cell>
          <cell r="BH278">
            <v>5.4734851418775488E-2</v>
          </cell>
          <cell r="BI278">
            <v>5.3177611894982588E-2</v>
          </cell>
          <cell r="BJ278">
            <v>5.171516474916614E-2</v>
          </cell>
          <cell r="BK278">
            <v>5.0174186673462677E-2</v>
          </cell>
          <cell r="BL278">
            <v>4.8917482212139964E-2</v>
          </cell>
          <cell r="BM278">
            <v>4.7714700097141717E-2</v>
          </cell>
          <cell r="BN278">
            <v>4.7204632765089287E-2</v>
          </cell>
          <cell r="BO278">
            <v>4.6845387110841852E-2</v>
          </cell>
          <cell r="BP278">
            <v>4.6770186912360748E-2</v>
          </cell>
          <cell r="BQ278">
            <v>4.6752466728520209E-2</v>
          </cell>
          <cell r="BR278">
            <v>4.7181690584443825E-2</v>
          </cell>
          <cell r="BS278">
            <v>4.8103386195232939E-2</v>
          </cell>
          <cell r="BT278">
            <v>4.857118162442374E-2</v>
          </cell>
          <cell r="BU278">
            <v>4.8651934408195777E-2</v>
          </cell>
          <cell r="BV278">
            <v>4.8651934408195777E-2</v>
          </cell>
          <cell r="BW278">
            <v>4.8651934408195777E-2</v>
          </cell>
          <cell r="BX278">
            <v>4.8651934408195777E-2</v>
          </cell>
          <cell r="BY278">
            <v>4.8651934408195777E-2</v>
          </cell>
          <cell r="BZ278">
            <v>4.8651934408195777E-2</v>
          </cell>
          <cell r="CA278">
            <v>4.8651934408195777E-2</v>
          </cell>
          <cell r="CB278">
            <v>4.8651934408195777E-2</v>
          </cell>
          <cell r="CC278">
            <v>4.8651934408195777E-2</v>
          </cell>
          <cell r="CD278">
            <v>4.8651934408195777E-2</v>
          </cell>
          <cell r="CE278">
            <v>4.8651934408195777E-2</v>
          </cell>
          <cell r="CG278" t="str">
            <v>Biomass</v>
          </cell>
          <cell r="DA278">
            <v>0</v>
          </cell>
          <cell r="DB278">
            <v>0</v>
          </cell>
          <cell r="DC278">
            <v>0</v>
          </cell>
          <cell r="DD278">
            <v>0</v>
          </cell>
          <cell r="DE278">
            <v>0</v>
          </cell>
          <cell r="DF278">
            <v>0</v>
          </cell>
          <cell r="DG278">
            <v>0</v>
          </cell>
          <cell r="DH278">
            <v>0</v>
          </cell>
          <cell r="DI278">
            <v>0</v>
          </cell>
          <cell r="DJ278">
            <v>0</v>
          </cell>
          <cell r="DK278">
            <v>0</v>
          </cell>
          <cell r="DL278">
            <v>0</v>
          </cell>
          <cell r="DM278">
            <v>0</v>
          </cell>
          <cell r="DN278">
            <v>0</v>
          </cell>
          <cell r="DO278">
            <v>0</v>
          </cell>
          <cell r="DP278">
            <v>0</v>
          </cell>
          <cell r="DQ278">
            <v>0</v>
          </cell>
          <cell r="DR278">
            <v>0</v>
          </cell>
          <cell r="DS278">
            <v>0</v>
          </cell>
          <cell r="DT278">
            <v>0</v>
          </cell>
          <cell r="DU278">
            <v>0</v>
          </cell>
          <cell r="DV278">
            <v>0</v>
          </cell>
          <cell r="DW278">
            <v>0</v>
          </cell>
          <cell r="DX278">
            <v>0</v>
          </cell>
          <cell r="DY278">
            <v>0</v>
          </cell>
          <cell r="DZ278">
            <v>0</v>
          </cell>
          <cell r="EA278">
            <v>0</v>
          </cell>
          <cell r="EB278">
            <v>0</v>
          </cell>
          <cell r="EC278">
            <v>0</v>
          </cell>
          <cell r="ED278">
            <v>0</v>
          </cell>
          <cell r="EE278">
            <v>0</v>
          </cell>
          <cell r="EF278">
            <v>0</v>
          </cell>
          <cell r="EG278">
            <v>0</v>
          </cell>
          <cell r="EH278">
            <v>0</v>
          </cell>
        </row>
        <row r="279">
          <cell r="E279" t="str">
            <v>CH4</v>
          </cell>
          <cell r="H279" t="str">
            <v>Biomass</v>
          </cell>
          <cell r="I279" t="str">
            <v>Multiple processes</v>
          </cell>
          <cell r="L279">
            <v>6.5478160121350035E-2</v>
          </cell>
          <cell r="AX279">
            <v>6.5478160121350035E-2</v>
          </cell>
          <cell r="AY279">
            <v>6.5478160121350035E-2</v>
          </cell>
          <cell r="AZ279">
            <v>6.5478160121350035E-2</v>
          </cell>
          <cell r="BA279">
            <v>6.223035828341144E-2</v>
          </cell>
          <cell r="BB279">
            <v>5.9831910518212683E-2</v>
          </cell>
          <cell r="BC279">
            <v>5.571183609154335E-2</v>
          </cell>
          <cell r="BD279">
            <v>5.3503424993209689E-2</v>
          </cell>
          <cell r="BE279">
            <v>5.1559945289885389E-2</v>
          </cell>
          <cell r="BF279">
            <v>4.9989462653912714E-2</v>
          </cell>
          <cell r="BG279">
            <v>4.8429521293215282E-2</v>
          </cell>
          <cell r="BH279">
            <v>4.6836869502643493E-2</v>
          </cell>
          <cell r="BI279">
            <v>4.5504332326243541E-2</v>
          </cell>
          <cell r="BJ279">
            <v>4.4252909433011349E-2</v>
          </cell>
          <cell r="BK279">
            <v>4.2934287254137574E-2</v>
          </cell>
          <cell r="BL279">
            <v>4.1858919342603038E-2</v>
          </cell>
          <cell r="BM279">
            <v>4.0829693036144817E-2</v>
          </cell>
          <cell r="BN279">
            <v>4.039322602381807E-2</v>
          </cell>
          <cell r="BO279">
            <v>4.0085817829747274E-2</v>
          </cell>
          <cell r="BP279">
            <v>4.0021468666617474E-2</v>
          </cell>
          <cell r="BQ279">
            <v>4.0006305422055938E-2</v>
          </cell>
          <cell r="BR279">
            <v>4.0373594292057689E-2</v>
          </cell>
          <cell r="BS279">
            <v>4.1162293556323545E-2</v>
          </cell>
          <cell r="BT279">
            <v>4.1562588302778758E-2</v>
          </cell>
          <cell r="BU279">
            <v>4.1631688839227986E-2</v>
          </cell>
          <cell r="BV279">
            <v>4.1631688839227986E-2</v>
          </cell>
          <cell r="BW279">
            <v>4.1631688839227986E-2</v>
          </cell>
          <cell r="BX279">
            <v>4.1631688839227986E-2</v>
          </cell>
          <cell r="BY279">
            <v>4.1631688839227986E-2</v>
          </cell>
          <cell r="BZ279">
            <v>4.1631688839227986E-2</v>
          </cell>
          <cell r="CA279">
            <v>4.1631688839227986E-2</v>
          </cell>
          <cell r="CB279">
            <v>4.1631688839227986E-2</v>
          </cell>
          <cell r="CC279">
            <v>4.1631688839227986E-2</v>
          </cell>
          <cell r="CD279">
            <v>4.1631688839227986E-2</v>
          </cell>
          <cell r="CE279">
            <v>4.1631688839227986E-2</v>
          </cell>
          <cell r="CG279" t="str">
            <v>Biomass</v>
          </cell>
          <cell r="DA279">
            <v>0</v>
          </cell>
          <cell r="DB279">
            <v>0</v>
          </cell>
          <cell r="DC279">
            <v>0</v>
          </cell>
          <cell r="DD279">
            <v>0</v>
          </cell>
          <cell r="DE279">
            <v>0</v>
          </cell>
          <cell r="DF279">
            <v>0</v>
          </cell>
          <cell r="DG279">
            <v>0</v>
          </cell>
          <cell r="DH279">
            <v>0</v>
          </cell>
          <cell r="DI279">
            <v>0</v>
          </cell>
          <cell r="DJ279">
            <v>0</v>
          </cell>
          <cell r="DK279">
            <v>0</v>
          </cell>
          <cell r="DL279">
            <v>0</v>
          </cell>
          <cell r="DM279">
            <v>0</v>
          </cell>
          <cell r="DN279">
            <v>0</v>
          </cell>
          <cell r="DO279">
            <v>0</v>
          </cell>
          <cell r="DP279">
            <v>0</v>
          </cell>
          <cell r="DQ279">
            <v>0</v>
          </cell>
          <cell r="DR279">
            <v>0</v>
          </cell>
          <cell r="DS279">
            <v>0</v>
          </cell>
          <cell r="DT279">
            <v>0</v>
          </cell>
          <cell r="DU279">
            <v>0</v>
          </cell>
          <cell r="DV279">
            <v>0</v>
          </cell>
          <cell r="DW279">
            <v>0</v>
          </cell>
          <cell r="DX279">
            <v>0</v>
          </cell>
          <cell r="DY279">
            <v>0</v>
          </cell>
          <cell r="DZ279">
            <v>0</v>
          </cell>
          <cell r="EA279">
            <v>0</v>
          </cell>
          <cell r="EB279">
            <v>0</v>
          </cell>
          <cell r="EC279">
            <v>0</v>
          </cell>
          <cell r="ED279">
            <v>0</v>
          </cell>
          <cell r="EE279">
            <v>0</v>
          </cell>
          <cell r="EF279">
            <v>0</v>
          </cell>
          <cell r="EG279">
            <v>0</v>
          </cell>
          <cell r="EH279">
            <v>0</v>
          </cell>
        </row>
        <row r="280">
          <cell r="E280" t="str">
            <v>Carbon</v>
          </cell>
          <cell r="H280" t="str">
            <v>Waste fuel</v>
          </cell>
          <cell r="I280" t="str">
            <v>Kiln - Lime</v>
          </cell>
          <cell r="L280">
            <v>4.2957927999999902E-2</v>
          </cell>
          <cell r="AX280">
            <v>4.2957927999999902E-2</v>
          </cell>
          <cell r="AY280">
            <v>4.2957927999999902E-2</v>
          </cell>
          <cell r="AZ280">
            <v>4.2957927999999902E-2</v>
          </cell>
          <cell r="BA280">
            <v>4.0827158942746848E-2</v>
          </cell>
          <cell r="BB280">
            <v>3.9253621350697529E-2</v>
          </cell>
          <cell r="BC280">
            <v>3.6550584792439195E-2</v>
          </cell>
          <cell r="BD280">
            <v>3.5101723602986121E-2</v>
          </cell>
          <cell r="BE280">
            <v>3.3826674624668172E-2</v>
          </cell>
          <cell r="BF280">
            <v>3.2796335960962104E-2</v>
          </cell>
          <cell r="BG280">
            <v>3.1772913058839169E-2</v>
          </cell>
          <cell r="BH280">
            <v>3.0728029989100236E-2</v>
          </cell>
          <cell r="BI280">
            <v>2.9853799009258646E-2</v>
          </cell>
          <cell r="BJ280">
            <v>2.9032784270216039E-2</v>
          </cell>
          <cell r="BK280">
            <v>2.8167682432988436E-2</v>
          </cell>
          <cell r="BL280">
            <v>2.746217120250186E-2</v>
          </cell>
          <cell r="BM280">
            <v>2.6786931863360414E-2</v>
          </cell>
          <cell r="BN280">
            <v>2.6500581140384099E-2</v>
          </cell>
          <cell r="BO280">
            <v>2.6298901388799301E-2</v>
          </cell>
          <cell r="BP280">
            <v>2.6256684156191257E-2</v>
          </cell>
          <cell r="BQ280">
            <v>2.6246736082407362E-2</v>
          </cell>
          <cell r="BR280">
            <v>2.6487701448622527E-2</v>
          </cell>
          <cell r="BS280">
            <v>2.7005139417942293E-2</v>
          </cell>
          <cell r="BT280">
            <v>2.7267758783928332E-2</v>
          </cell>
          <cell r="BU280">
            <v>2.7313093226191923E-2</v>
          </cell>
          <cell r="BV280">
            <v>2.7313093226191923E-2</v>
          </cell>
          <cell r="BW280">
            <v>2.7313093226191923E-2</v>
          </cell>
          <cell r="BX280">
            <v>2.7313093226191923E-2</v>
          </cell>
          <cell r="BY280">
            <v>2.7313093226191923E-2</v>
          </cell>
          <cell r="BZ280">
            <v>2.7313093226191923E-2</v>
          </cell>
          <cell r="CA280">
            <v>2.7313093226191923E-2</v>
          </cell>
          <cell r="CB280">
            <v>2.7313093226191923E-2</v>
          </cell>
          <cell r="CC280">
            <v>2.7313093226191923E-2</v>
          </cell>
          <cell r="CD280">
            <v>2.7313093226191923E-2</v>
          </cell>
          <cell r="CE280">
            <v>2.7313093226191923E-2</v>
          </cell>
          <cell r="CG280" t="str">
            <v>Solid Fuels</v>
          </cell>
          <cell r="DA280">
            <v>397.23348341976566</v>
          </cell>
          <cell r="DB280">
            <v>397.23348341976566</v>
          </cell>
          <cell r="DC280">
            <v>397.23348341976566</v>
          </cell>
          <cell r="DD280">
            <v>377.53018639446032</v>
          </cell>
          <cell r="DE280">
            <v>362.97962848622728</v>
          </cell>
          <cell r="DF280">
            <v>337.98455358764431</v>
          </cell>
          <cell r="DG280">
            <v>324.58688279499916</v>
          </cell>
          <cell r="DH280">
            <v>312.79645968176027</v>
          </cell>
          <cell r="DI280">
            <v>303.26888152468462</v>
          </cell>
          <cell r="DJ280">
            <v>293.80525366018753</v>
          </cell>
          <cell r="DK280">
            <v>284.14318286480989</v>
          </cell>
          <cell r="DL280">
            <v>276.05913799570095</v>
          </cell>
          <cell r="DM280">
            <v>268.46718559220363</v>
          </cell>
          <cell r="DN280">
            <v>260.46755822854777</v>
          </cell>
          <cell r="DO280">
            <v>253.94367086419564</v>
          </cell>
          <cell r="DP280">
            <v>247.69970875249371</v>
          </cell>
          <cell r="DQ280">
            <v>245.05181346369744</v>
          </cell>
          <cell r="DR280">
            <v>243.18687364962494</v>
          </cell>
          <cell r="DS280">
            <v>242.79648940275814</v>
          </cell>
          <cell r="DT280">
            <v>242.70449921173935</v>
          </cell>
          <cell r="DU280">
            <v>244.93271449728968</v>
          </cell>
          <cell r="DV280">
            <v>249.71748174692374</v>
          </cell>
          <cell r="DW280">
            <v>252.14593233616361</v>
          </cell>
          <cell r="DX280">
            <v>252.56514153124533</v>
          </cell>
          <cell r="DY280">
            <v>252.56514153124533</v>
          </cell>
          <cell r="DZ280">
            <v>252.56514153124533</v>
          </cell>
          <cell r="EA280">
            <v>252.56514153124533</v>
          </cell>
          <cell r="EB280">
            <v>252.56514153124533</v>
          </cell>
          <cell r="EC280">
            <v>252.56514153124533</v>
          </cell>
          <cell r="ED280">
            <v>252.56514153124533</v>
          </cell>
          <cell r="EE280">
            <v>252.56514153124533</v>
          </cell>
          <cell r="EF280">
            <v>252.56514153124533</v>
          </cell>
          <cell r="EG280">
            <v>252.56514153124533</v>
          </cell>
          <cell r="EH280">
            <v>252.56514153124533</v>
          </cell>
        </row>
        <row r="281">
          <cell r="E281" t="str">
            <v>N2O</v>
          </cell>
          <cell r="H281" t="str">
            <v>Biomass</v>
          </cell>
          <cell r="I281" t="str">
            <v>Multiple processes</v>
          </cell>
          <cell r="L281">
            <v>1.4992681576E-2</v>
          </cell>
          <cell r="AX281">
            <v>1.4992681576E-2</v>
          </cell>
          <cell r="AY281">
            <v>1.4992681576E-2</v>
          </cell>
          <cell r="AZ281">
            <v>1.4992681576E-2</v>
          </cell>
          <cell r="BA281">
            <v>1.4249025085226311E-2</v>
          </cell>
          <cell r="BB281">
            <v>1.3699847106589601E-2</v>
          </cell>
          <cell r="BC281">
            <v>1.275646439953133E-2</v>
          </cell>
          <cell r="BD281">
            <v>1.2250799543877802E-2</v>
          </cell>
          <cell r="BE281">
            <v>1.1805796625540465E-2</v>
          </cell>
          <cell r="BF281">
            <v>1.1446199684543067E-2</v>
          </cell>
          <cell r="BG281">
            <v>1.108901640305158E-2</v>
          </cell>
          <cell r="BH281">
            <v>1.0724343340869687E-2</v>
          </cell>
          <cell r="BI281">
            <v>1.0419229306863217E-2</v>
          </cell>
          <cell r="BJ281">
            <v>1.0132688192690566E-2</v>
          </cell>
          <cell r="BK281">
            <v>9.8307603069609298E-3</v>
          </cell>
          <cell r="BL281">
            <v>9.5845308978754346E-3</v>
          </cell>
          <cell r="BM281">
            <v>9.3488666358715403E-3</v>
          </cell>
          <cell r="BN281">
            <v>9.2489278024938844E-3</v>
          </cell>
          <cell r="BO281">
            <v>9.1785398569710561E-3</v>
          </cell>
          <cell r="BP281">
            <v>9.1638056843751994E-3</v>
          </cell>
          <cell r="BQ281">
            <v>9.1603337221675147E-3</v>
          </cell>
          <cell r="BR281">
            <v>9.244432680723157E-3</v>
          </cell>
          <cell r="BS281">
            <v>9.4250229249580111E-3</v>
          </cell>
          <cell r="BT281">
            <v>9.5166793132717056E-3</v>
          </cell>
          <cell r="BU281">
            <v>9.5325014185018153E-3</v>
          </cell>
          <cell r="BV281">
            <v>9.5325014185018153E-3</v>
          </cell>
          <cell r="BW281">
            <v>9.5325014185018153E-3</v>
          </cell>
          <cell r="BX281">
            <v>9.5325014185018153E-3</v>
          </cell>
          <cell r="BY281">
            <v>9.5325014185018153E-3</v>
          </cell>
          <cell r="BZ281">
            <v>9.5325014185018153E-3</v>
          </cell>
          <cell r="CA281">
            <v>9.5325014185018153E-3</v>
          </cell>
          <cell r="CB281">
            <v>9.5325014185018153E-3</v>
          </cell>
          <cell r="CC281">
            <v>9.5325014185018153E-3</v>
          </cell>
          <cell r="CD281">
            <v>9.5325014185018153E-3</v>
          </cell>
          <cell r="CE281">
            <v>9.5325014185018153E-3</v>
          </cell>
          <cell r="CG281" t="str">
            <v>Biomass</v>
          </cell>
          <cell r="DA281">
            <v>0</v>
          </cell>
          <cell r="DB281">
            <v>0</v>
          </cell>
          <cell r="DC281">
            <v>0</v>
          </cell>
          <cell r="DD281">
            <v>0</v>
          </cell>
          <cell r="DE281">
            <v>0</v>
          </cell>
          <cell r="DF281">
            <v>0</v>
          </cell>
          <cell r="DG281">
            <v>0</v>
          </cell>
          <cell r="DH281">
            <v>0</v>
          </cell>
          <cell r="DI281">
            <v>0</v>
          </cell>
          <cell r="DJ281">
            <v>0</v>
          </cell>
          <cell r="DK281">
            <v>0</v>
          </cell>
          <cell r="DL281">
            <v>0</v>
          </cell>
          <cell r="DM281">
            <v>0</v>
          </cell>
          <cell r="DN281">
            <v>0</v>
          </cell>
          <cell r="DO281">
            <v>0</v>
          </cell>
          <cell r="DP281">
            <v>0</v>
          </cell>
          <cell r="DQ281">
            <v>0</v>
          </cell>
          <cell r="DR281">
            <v>0</v>
          </cell>
          <cell r="DS281">
            <v>0</v>
          </cell>
          <cell r="DT281">
            <v>0</v>
          </cell>
          <cell r="DU281">
            <v>0</v>
          </cell>
          <cell r="DV281">
            <v>0</v>
          </cell>
          <cell r="DW281">
            <v>0</v>
          </cell>
          <cell r="DX281">
            <v>0</v>
          </cell>
          <cell r="DY281">
            <v>0</v>
          </cell>
          <cell r="DZ281">
            <v>0</v>
          </cell>
          <cell r="EA281">
            <v>0</v>
          </cell>
          <cell r="EB281">
            <v>0</v>
          </cell>
          <cell r="EC281">
            <v>0</v>
          </cell>
          <cell r="ED281">
            <v>0</v>
          </cell>
          <cell r="EE281">
            <v>0</v>
          </cell>
          <cell r="EF281">
            <v>0</v>
          </cell>
          <cell r="EG281">
            <v>0</v>
          </cell>
          <cell r="EH281">
            <v>0</v>
          </cell>
        </row>
        <row r="282">
          <cell r="E282" t="str">
            <v>N2O</v>
          </cell>
          <cell r="H282" t="str">
            <v>Oil</v>
          </cell>
          <cell r="I282" t="str">
            <v>Multiple processes</v>
          </cell>
          <cell r="L282">
            <v>9.7464569323657303E-3</v>
          </cell>
          <cell r="AX282">
            <v>9.7464569323657303E-3</v>
          </cell>
          <cell r="AY282">
            <v>9.7464569323657303E-3</v>
          </cell>
          <cell r="AZ282">
            <v>9.7464569323657303E-3</v>
          </cell>
          <cell r="BA282">
            <v>9.2630200019501278E-3</v>
          </cell>
          <cell r="BB282">
            <v>8.906009850707098E-3</v>
          </cell>
          <cell r="BC282">
            <v>8.2927347085336896E-3</v>
          </cell>
          <cell r="BD282">
            <v>7.9640116103437443E-3</v>
          </cell>
          <cell r="BE282">
            <v>7.6747236830062605E-3</v>
          </cell>
          <cell r="BF282">
            <v>7.4409565559799638E-3</v>
          </cell>
          <cell r="BG282">
            <v>7.2087585030585575E-3</v>
          </cell>
          <cell r="BH282">
            <v>6.9716914862655533E-3</v>
          </cell>
          <cell r="BI282">
            <v>6.7733426600845989E-3</v>
          </cell>
          <cell r="BJ282">
            <v>6.5870677355836715E-3</v>
          </cell>
          <cell r="BK282">
            <v>6.3907901637545728E-3</v>
          </cell>
          <cell r="BL282">
            <v>6.230721111466068E-3</v>
          </cell>
          <cell r="BM282">
            <v>6.077520260205708E-3</v>
          </cell>
          <cell r="BN282">
            <v>6.0125519267925981E-3</v>
          </cell>
          <cell r="BO282">
            <v>5.9667940631230217E-3</v>
          </cell>
          <cell r="BP282">
            <v>5.9572156579583676E-3</v>
          </cell>
          <cell r="BQ282">
            <v>5.9549586014100474E-3</v>
          </cell>
          <cell r="BR282">
            <v>6.009629733686443E-3</v>
          </cell>
          <cell r="BS282">
            <v>6.1270280142353998E-3</v>
          </cell>
          <cell r="BT282">
            <v>6.1866120877546839E-3</v>
          </cell>
          <cell r="BU282">
            <v>6.1968977372179193E-3</v>
          </cell>
          <cell r="BV282">
            <v>6.1968977372179193E-3</v>
          </cell>
          <cell r="BW282">
            <v>6.1968977372179193E-3</v>
          </cell>
          <cell r="BX282">
            <v>6.1968977372179193E-3</v>
          </cell>
          <cell r="BY282">
            <v>6.1968977372179193E-3</v>
          </cell>
          <cell r="BZ282">
            <v>6.1968977372179193E-3</v>
          </cell>
          <cell r="CA282">
            <v>6.1968977372179193E-3</v>
          </cell>
          <cell r="CB282">
            <v>6.1968977372179193E-3</v>
          </cell>
          <cell r="CC282">
            <v>6.1968977372179193E-3</v>
          </cell>
          <cell r="CD282">
            <v>6.1968977372179193E-3</v>
          </cell>
          <cell r="CE282">
            <v>6.1968977372179193E-3</v>
          </cell>
          <cell r="CG282" t="str">
            <v>Oil</v>
          </cell>
          <cell r="DA282">
            <v>39.555917870430186</v>
          </cell>
          <cell r="DB282">
            <v>39.555917870430186</v>
          </cell>
          <cell r="DC282">
            <v>39.555917870430186</v>
          </cell>
          <cell r="DD282">
            <v>37.593892936882277</v>
          </cell>
          <cell r="DE282">
            <v>36.144970080148177</v>
          </cell>
          <cell r="DF282">
            <v>33.655997797797006</v>
          </cell>
          <cell r="DG282">
            <v>32.32187772069134</v>
          </cell>
          <cell r="DH282">
            <v>31.147804970554951</v>
          </cell>
          <cell r="DI282">
            <v>30.199062946491637</v>
          </cell>
          <cell r="DJ282">
            <v>29.256688997191937</v>
          </cell>
          <cell r="DK282">
            <v>28.294554396780192</v>
          </cell>
          <cell r="DL282">
            <v>27.489557264739755</v>
          </cell>
          <cell r="DM282">
            <v>26.733561966549814</v>
          </cell>
          <cell r="DN282">
            <v>25.936971003807543</v>
          </cell>
          <cell r="DO282">
            <v>25.28733202937206</v>
          </cell>
          <cell r="DP282">
            <v>24.665567594132945</v>
          </cell>
          <cell r="DQ282">
            <v>24.401894130175616</v>
          </cell>
          <cell r="DR282">
            <v>24.216186204741764</v>
          </cell>
          <cell r="DS282">
            <v>24.177312323632766</v>
          </cell>
          <cell r="DT282">
            <v>24.16815207759938</v>
          </cell>
          <cell r="DU282">
            <v>24.390034432717282</v>
          </cell>
          <cell r="DV282">
            <v>24.866494419741208</v>
          </cell>
          <cell r="DW282">
            <v>25.108315907782448</v>
          </cell>
          <cell r="DX282">
            <v>25.150060134247006</v>
          </cell>
          <cell r="DY282">
            <v>25.150060134247006</v>
          </cell>
          <cell r="DZ282">
            <v>25.150060134247006</v>
          </cell>
          <cell r="EA282">
            <v>25.150060134247006</v>
          </cell>
          <cell r="EB282">
            <v>25.150060134247006</v>
          </cell>
          <cell r="EC282">
            <v>25.150060134247006</v>
          </cell>
          <cell r="ED282">
            <v>25.150060134247006</v>
          </cell>
          <cell r="EE282">
            <v>25.150060134247006</v>
          </cell>
          <cell r="EF282">
            <v>25.150060134247006</v>
          </cell>
          <cell r="EG282">
            <v>25.150060134247006</v>
          </cell>
          <cell r="EH282">
            <v>25.150060134247006</v>
          </cell>
        </row>
        <row r="283">
          <cell r="E283" t="str">
            <v>CH4</v>
          </cell>
          <cell r="H283" t="str">
            <v>Biomass</v>
          </cell>
          <cell r="I283" t="str">
            <v>Multiple processes</v>
          </cell>
          <cell r="L283">
            <v>1.2829308060000001E-2</v>
          </cell>
          <cell r="AX283">
            <v>1.2829308060000001E-2</v>
          </cell>
          <cell r="AY283">
            <v>1.2829308060000001E-2</v>
          </cell>
          <cell r="AZ283">
            <v>1.2829308060000001E-2</v>
          </cell>
          <cell r="BA283">
            <v>1.2192957707156742E-2</v>
          </cell>
          <cell r="BB283">
            <v>1.1723023530806538E-2</v>
          </cell>
          <cell r="BC283">
            <v>1.0915766516377481E-2</v>
          </cell>
          <cell r="BD283">
            <v>1.0483066723788053E-2</v>
          </cell>
          <cell r="BE283">
            <v>1.0102275635949056E-2</v>
          </cell>
          <cell r="BF283">
            <v>9.7945668441559806E-3</v>
          </cell>
          <cell r="BG283">
            <v>9.4889234321414526E-3</v>
          </cell>
          <cell r="BH283">
            <v>9.1768709796032563E-3</v>
          </cell>
          <cell r="BI283">
            <v>8.9157834672822841E-3</v>
          </cell>
          <cell r="BJ283">
            <v>8.6705888897184377E-3</v>
          </cell>
          <cell r="BK283">
            <v>8.412227779446434E-3</v>
          </cell>
          <cell r="BL283">
            <v>8.2015281173095176E-3</v>
          </cell>
          <cell r="BM283">
            <v>7.999869101165246E-3</v>
          </cell>
          <cell r="BN283">
            <v>7.9143509719326894E-3</v>
          </cell>
          <cell r="BO283">
            <v>7.8541196762671808E-3</v>
          </cell>
          <cell r="BP283">
            <v>7.8415115755559612E-3</v>
          </cell>
          <cell r="BQ283">
            <v>7.8385406011836131E-3</v>
          </cell>
          <cell r="BR283">
            <v>7.9105044751154544E-3</v>
          </cell>
          <cell r="BS283">
            <v>8.065036395517762E-3</v>
          </cell>
          <cell r="BT283">
            <v>8.1434671975982725E-3</v>
          </cell>
          <cell r="BU283">
            <v>8.1570062473757168E-3</v>
          </cell>
          <cell r="BV283">
            <v>8.1570062473757168E-3</v>
          </cell>
          <cell r="BW283">
            <v>8.1570062473757168E-3</v>
          </cell>
          <cell r="BX283">
            <v>8.1570062473757168E-3</v>
          </cell>
          <cell r="BY283">
            <v>8.1570062473757168E-3</v>
          </cell>
          <cell r="BZ283">
            <v>8.1570062473757168E-3</v>
          </cell>
          <cell r="CA283">
            <v>8.1570062473757168E-3</v>
          </cell>
          <cell r="CB283">
            <v>8.1570062473757168E-3</v>
          </cell>
          <cell r="CC283">
            <v>8.1570062473757168E-3</v>
          </cell>
          <cell r="CD283">
            <v>8.1570062473757168E-3</v>
          </cell>
          <cell r="CE283">
            <v>8.1570062473757168E-3</v>
          </cell>
          <cell r="CG283" t="str">
            <v>Biomass</v>
          </cell>
          <cell r="DA283">
            <v>0</v>
          </cell>
          <cell r="DB283">
            <v>0</v>
          </cell>
          <cell r="DC283">
            <v>0</v>
          </cell>
          <cell r="DD283">
            <v>0</v>
          </cell>
          <cell r="DE283">
            <v>0</v>
          </cell>
          <cell r="DF283">
            <v>0</v>
          </cell>
          <cell r="DG283">
            <v>0</v>
          </cell>
          <cell r="DH283">
            <v>0</v>
          </cell>
          <cell r="DI283">
            <v>0</v>
          </cell>
          <cell r="DJ283">
            <v>0</v>
          </cell>
          <cell r="DK283">
            <v>0</v>
          </cell>
          <cell r="DL283">
            <v>0</v>
          </cell>
          <cell r="DM283">
            <v>0</v>
          </cell>
          <cell r="DN283">
            <v>0</v>
          </cell>
          <cell r="DO283">
            <v>0</v>
          </cell>
          <cell r="DP283">
            <v>0</v>
          </cell>
          <cell r="DQ283">
            <v>0</v>
          </cell>
          <cell r="DR283">
            <v>0</v>
          </cell>
          <cell r="DS283">
            <v>0</v>
          </cell>
          <cell r="DT283">
            <v>0</v>
          </cell>
          <cell r="DU283">
            <v>0</v>
          </cell>
          <cell r="DV283">
            <v>0</v>
          </cell>
          <cell r="DW283">
            <v>0</v>
          </cell>
          <cell r="DX283">
            <v>0</v>
          </cell>
          <cell r="DY283">
            <v>0</v>
          </cell>
          <cell r="DZ283">
            <v>0</v>
          </cell>
          <cell r="EA283">
            <v>0</v>
          </cell>
          <cell r="EB283">
            <v>0</v>
          </cell>
          <cell r="EC283">
            <v>0</v>
          </cell>
          <cell r="ED283">
            <v>0</v>
          </cell>
          <cell r="EE283">
            <v>0</v>
          </cell>
          <cell r="EF283">
            <v>0</v>
          </cell>
          <cell r="EG283">
            <v>0</v>
          </cell>
          <cell r="EH283">
            <v>0</v>
          </cell>
        </row>
        <row r="284">
          <cell r="E284" t="str">
            <v>N2O</v>
          </cell>
          <cell r="H284" t="str">
            <v>Coal</v>
          </cell>
          <cell r="I284" t="str">
            <v>Multiple processes</v>
          </cell>
          <cell r="L284">
            <v>7.5863689720272196E-3</v>
          </cell>
          <cell r="AX284">
            <v>7.5863689720272196E-3</v>
          </cell>
          <cell r="AY284">
            <v>7.5863689720272196E-3</v>
          </cell>
          <cell r="AZ284">
            <v>7.5863689720272196E-3</v>
          </cell>
          <cell r="BA284">
            <v>7.2100752117113054E-3</v>
          </cell>
          <cell r="BB284">
            <v>6.9321885137159688E-3</v>
          </cell>
          <cell r="BC284">
            <v>6.4548323275464142E-3</v>
          </cell>
          <cell r="BD284">
            <v>6.1989634790199843E-3</v>
          </cell>
          <cell r="BE284">
            <v>5.9737898624776242E-3</v>
          </cell>
          <cell r="BF284">
            <v>5.7918320811567994E-3</v>
          </cell>
          <cell r="BG284">
            <v>5.6110956231524116E-3</v>
          </cell>
          <cell r="BH284">
            <v>5.4265693001029382E-3</v>
          </cell>
          <cell r="BI284">
            <v>5.2721801317088014E-3</v>
          </cell>
          <cell r="BJ284">
            <v>5.1271889500612636E-3</v>
          </cell>
          <cell r="BK284">
            <v>4.9744119880162788E-3</v>
          </cell>
          <cell r="BL284">
            <v>4.849818722987757E-3</v>
          </cell>
          <cell r="BM284">
            <v>4.7305714731866299E-3</v>
          </cell>
          <cell r="BN284">
            <v>4.6800019429265784E-3</v>
          </cell>
          <cell r="BO284">
            <v>4.6443853040209716E-3</v>
          </cell>
          <cell r="BP284">
            <v>4.636929741835976E-3</v>
          </cell>
          <cell r="BQ284">
            <v>4.6351729122634331E-3</v>
          </cell>
          <cell r="BR284">
            <v>4.6777273896951178E-3</v>
          </cell>
          <cell r="BS284">
            <v>4.7691069216733882E-3</v>
          </cell>
          <cell r="BT284">
            <v>4.8154854949036879E-3</v>
          </cell>
          <cell r="BU284">
            <v>4.8234915562331039E-3</v>
          </cell>
          <cell r="BV284">
            <v>4.8234915562331039E-3</v>
          </cell>
          <cell r="BW284">
            <v>4.8234915562331039E-3</v>
          </cell>
          <cell r="BX284">
            <v>4.8234915562331039E-3</v>
          </cell>
          <cell r="BY284">
            <v>4.8234915562331039E-3</v>
          </cell>
          <cell r="BZ284">
            <v>4.8234915562331039E-3</v>
          </cell>
          <cell r="CA284">
            <v>4.8234915562331039E-3</v>
          </cell>
          <cell r="CB284">
            <v>4.8234915562331039E-3</v>
          </cell>
          <cell r="CC284">
            <v>4.8234915562331039E-3</v>
          </cell>
          <cell r="CD284">
            <v>4.8234915562331039E-3</v>
          </cell>
          <cell r="CE284">
            <v>4.8234915562331039E-3</v>
          </cell>
          <cell r="CG284" t="str">
            <v>Solid Fuels</v>
          </cell>
          <cell r="DA284">
            <v>23.395473019204729</v>
          </cell>
          <cell r="DB284">
            <v>23.395473019204729</v>
          </cell>
          <cell r="DC284">
            <v>23.395473019204729</v>
          </cell>
          <cell r="DD284">
            <v>22.235027152515812</v>
          </cell>
          <cell r="DE284">
            <v>21.37805713572417</v>
          </cell>
          <cell r="DF284">
            <v>19.905946589129442</v>
          </cell>
          <cell r="DG284">
            <v>19.116877040281032</v>
          </cell>
          <cell r="DH284">
            <v>18.422467990328666</v>
          </cell>
          <cell r="DI284">
            <v>17.861331512624737</v>
          </cell>
          <cell r="DJ284">
            <v>17.303961452926949</v>
          </cell>
          <cell r="DK284">
            <v>16.734903893486436</v>
          </cell>
          <cell r="DL284">
            <v>16.25878578784976</v>
          </cell>
          <cell r="DM284">
            <v>15.811649972182842</v>
          </cell>
          <cell r="DN284">
            <v>15.34050372202565</v>
          </cell>
          <cell r="DO284">
            <v>14.956272691199517</v>
          </cell>
          <cell r="DP284">
            <v>14.588528144945116</v>
          </cell>
          <cell r="DQ284">
            <v>14.432577638826146</v>
          </cell>
          <cell r="DR284">
            <v>14.322740097622532</v>
          </cell>
          <cell r="DS284">
            <v>14.299748017407975</v>
          </cell>
          <cell r="DT284">
            <v>14.29433016085297</v>
          </cell>
          <cell r="DU284">
            <v>14.425563183168428</v>
          </cell>
          <cell r="DV284">
            <v>14.707366952901751</v>
          </cell>
          <cell r="DW284">
            <v>14.850393038593012</v>
          </cell>
          <cell r="DX284">
            <v>14.875082793667289</v>
          </cell>
          <cell r="DY284">
            <v>14.875082793667289</v>
          </cell>
          <cell r="DZ284">
            <v>14.875082793667289</v>
          </cell>
          <cell r="EA284">
            <v>14.875082793667289</v>
          </cell>
          <cell r="EB284">
            <v>14.875082793667289</v>
          </cell>
          <cell r="EC284">
            <v>14.875082793667289</v>
          </cell>
          <cell r="ED284">
            <v>14.875082793667289</v>
          </cell>
          <cell r="EE284">
            <v>14.875082793667289</v>
          </cell>
          <cell r="EF284">
            <v>14.875082793667289</v>
          </cell>
          <cell r="EG284">
            <v>14.875082793667289</v>
          </cell>
          <cell r="EH284">
            <v>14.875082793667289</v>
          </cell>
        </row>
        <row r="285">
          <cell r="E285" t="str">
            <v>N2O</v>
          </cell>
          <cell r="H285" t="str">
            <v>Gas</v>
          </cell>
          <cell r="I285" t="str">
            <v>Multiple processes</v>
          </cell>
          <cell r="L285">
            <v>4.6598565771509099E-3</v>
          </cell>
          <cell r="AX285">
            <v>4.6598565771509099E-3</v>
          </cell>
          <cell r="AY285">
            <v>4.6598565771509099E-3</v>
          </cell>
          <cell r="AZ285">
            <v>4.6598565771509099E-3</v>
          </cell>
          <cell r="BA285">
            <v>4.4287216349388385E-3</v>
          </cell>
          <cell r="BB285">
            <v>4.258032315432897E-3</v>
          </cell>
          <cell r="BC285">
            <v>3.964820718163134E-3</v>
          </cell>
          <cell r="BD285">
            <v>3.8076556578964557E-3</v>
          </cell>
          <cell r="BE285">
            <v>3.6693448583671007E-3</v>
          </cell>
          <cell r="BF285">
            <v>3.557578983654437E-3</v>
          </cell>
          <cell r="BG285">
            <v>3.4465632954288681E-3</v>
          </cell>
          <cell r="BH285">
            <v>3.3332197178504381E-3</v>
          </cell>
          <cell r="BI285">
            <v>3.2383876072010621E-3</v>
          </cell>
          <cell r="BJ285">
            <v>3.1493281224962704E-3</v>
          </cell>
          <cell r="BK285">
            <v>3.0554862946010719E-3</v>
          </cell>
          <cell r="BL285">
            <v>2.9789560404501563E-3</v>
          </cell>
          <cell r="BM285">
            <v>2.9057095264271963E-3</v>
          </cell>
          <cell r="BN285">
            <v>2.8746476628328183E-3</v>
          </cell>
          <cell r="BO285">
            <v>2.8527704736699571E-3</v>
          </cell>
          <cell r="BP285">
            <v>2.8481909639450531E-3</v>
          </cell>
          <cell r="BQ285">
            <v>2.8471118477211084E-3</v>
          </cell>
          <cell r="BR285">
            <v>2.8732505396669426E-3</v>
          </cell>
          <cell r="BS285">
            <v>2.9293795672262397E-3</v>
          </cell>
          <cell r="BT285">
            <v>2.9578671744468969E-3</v>
          </cell>
          <cell r="BU285">
            <v>2.9627848231508435E-3</v>
          </cell>
          <cell r="BV285">
            <v>2.9627848231508435E-3</v>
          </cell>
          <cell r="BW285">
            <v>2.9627848231508435E-3</v>
          </cell>
          <cell r="BX285">
            <v>2.9627848231508435E-3</v>
          </cell>
          <cell r="BY285">
            <v>2.9627848231508435E-3</v>
          </cell>
          <cell r="BZ285">
            <v>2.9627848231508435E-3</v>
          </cell>
          <cell r="CA285">
            <v>2.9627848231508435E-3</v>
          </cell>
          <cell r="CB285">
            <v>2.9627848231508435E-3</v>
          </cell>
          <cell r="CC285">
            <v>2.9627848231508435E-3</v>
          </cell>
          <cell r="CD285">
            <v>2.9627848231508435E-3</v>
          </cell>
          <cell r="CE285">
            <v>2.9627848231508435E-3</v>
          </cell>
          <cell r="CG285" t="str">
            <v>Gas</v>
          </cell>
          <cell r="DA285">
            <v>25.411238661728206</v>
          </cell>
          <cell r="DB285">
            <v>25.411238661728206</v>
          </cell>
          <cell r="DC285">
            <v>25.411238661728206</v>
          </cell>
          <cell r="DD285">
            <v>24.150808199465612</v>
          </cell>
          <cell r="DE285">
            <v>23.220001217928548</v>
          </cell>
          <cell r="DF285">
            <v>21.62105289124764</v>
          </cell>
          <cell r="DG285">
            <v>20.763996715891423</v>
          </cell>
          <cell r="DH285">
            <v>20.009757035303711</v>
          </cell>
          <cell r="DI285">
            <v>19.400272758365556</v>
          </cell>
          <cell r="DJ285">
            <v>18.79487941589046</v>
          </cell>
          <cell r="DK285">
            <v>18.176791572856335</v>
          </cell>
          <cell r="DL285">
            <v>17.6596508933936</v>
          </cell>
          <cell r="DM285">
            <v>17.173989632482503</v>
          </cell>
          <cell r="DN285">
            <v>16.662249186051056</v>
          </cell>
          <cell r="DO285">
            <v>16.244912617666657</v>
          </cell>
          <cell r="DP285">
            <v>15.845483017600495</v>
          </cell>
          <cell r="DQ285">
            <v>15.676095737969373</v>
          </cell>
          <cell r="DR285">
            <v>15.556794539346402</v>
          </cell>
          <cell r="DS285">
            <v>15.531821450014885</v>
          </cell>
          <cell r="DT285">
            <v>15.525936788232618</v>
          </cell>
          <cell r="DU285">
            <v>15.668476913308117</v>
          </cell>
          <cell r="DV285">
            <v>15.974561036616494</v>
          </cell>
          <cell r="DW285">
            <v>16.129910321299477</v>
          </cell>
          <cell r="DX285">
            <v>16.156727358004702</v>
          </cell>
          <cell r="DY285">
            <v>16.156727358004702</v>
          </cell>
          <cell r="DZ285">
            <v>16.156727358004702</v>
          </cell>
          <cell r="EA285">
            <v>16.156727358004702</v>
          </cell>
          <cell r="EB285">
            <v>16.156727358004702</v>
          </cell>
          <cell r="EC285">
            <v>16.156727358004702</v>
          </cell>
          <cell r="ED285">
            <v>16.156727358004702</v>
          </cell>
          <cell r="EE285">
            <v>16.156727358004702</v>
          </cell>
          <cell r="EF285">
            <v>16.156727358004702</v>
          </cell>
          <cell r="EG285">
            <v>16.156727358004702</v>
          </cell>
          <cell r="EH285">
            <v>16.156727358004702</v>
          </cell>
        </row>
        <row r="286">
          <cell r="E286" t="str">
            <v>CH4</v>
          </cell>
          <cell r="H286" t="str">
            <v>Oil</v>
          </cell>
          <cell r="I286" t="str">
            <v>Multiple processes</v>
          </cell>
          <cell r="L286">
            <v>5.5600593238327983E-3</v>
          </cell>
          <cell r="AX286">
            <v>5.5600593238327983E-3</v>
          </cell>
          <cell r="AY286">
            <v>5.5600593238327983E-3</v>
          </cell>
          <cell r="AZ286">
            <v>5.5600593238327983E-3</v>
          </cell>
          <cell r="BA286">
            <v>5.2842731554749037E-3</v>
          </cell>
          <cell r="BB286">
            <v>5.0806096463765311E-3</v>
          </cell>
          <cell r="BC286">
            <v>4.7307546994990839E-3</v>
          </cell>
          <cell r="BD286">
            <v>4.5432280998605242E-3</v>
          </cell>
          <cell r="BE286">
            <v>4.3781980741982012E-3</v>
          </cell>
          <cell r="BF286">
            <v>4.2448409883107168E-3</v>
          </cell>
          <cell r="BG286">
            <v>4.1123790118119284E-3</v>
          </cell>
          <cell r="BH286">
            <v>3.9771394384736378E-3</v>
          </cell>
          <cell r="BI286">
            <v>3.8639874235381938E-3</v>
          </cell>
          <cell r="BJ286">
            <v>3.7577232048631682E-3</v>
          </cell>
          <cell r="BK286">
            <v>3.6457527779807965E-3</v>
          </cell>
          <cell r="BL286">
            <v>3.5544382179504416E-3</v>
          </cell>
          <cell r="BM286">
            <v>3.4670417591777533E-3</v>
          </cell>
          <cell r="BN286">
            <v>3.4299792870964478E-3</v>
          </cell>
          <cell r="BO286">
            <v>3.4038758078218574E-3</v>
          </cell>
          <cell r="BP286">
            <v>3.3984116169561156E-3</v>
          </cell>
          <cell r="BQ286">
            <v>3.3971240343614361E-3</v>
          </cell>
          <cell r="BR286">
            <v>3.4283122641835407E-3</v>
          </cell>
          <cell r="BS286">
            <v>3.4952844376510664E-3</v>
          </cell>
          <cell r="BT286">
            <v>3.5292753520748191E-3</v>
          </cell>
          <cell r="BU286">
            <v>3.5351430044531745E-3</v>
          </cell>
          <cell r="BV286">
            <v>3.5351430044531745E-3</v>
          </cell>
          <cell r="BW286">
            <v>3.5351430044531745E-3</v>
          </cell>
          <cell r="BX286">
            <v>3.5351430044531745E-3</v>
          </cell>
          <cell r="BY286">
            <v>3.5351430044531745E-3</v>
          </cell>
          <cell r="BZ286">
            <v>3.5351430044531745E-3</v>
          </cell>
          <cell r="CA286">
            <v>3.5351430044531745E-3</v>
          </cell>
          <cell r="CB286">
            <v>3.5351430044531745E-3</v>
          </cell>
          <cell r="CC286">
            <v>3.5351430044531745E-3</v>
          </cell>
          <cell r="CD286">
            <v>3.5351430044531745E-3</v>
          </cell>
          <cell r="CE286">
            <v>3.5351430044531745E-3</v>
          </cell>
          <cell r="CG286" t="str">
            <v>Oil</v>
          </cell>
          <cell r="DA286">
            <v>22.565456503265541</v>
          </cell>
          <cell r="DB286">
            <v>22.565456503265541</v>
          </cell>
          <cell r="DC286">
            <v>22.565456503265541</v>
          </cell>
          <cell r="DD286">
            <v>21.446180534463039</v>
          </cell>
          <cell r="DE286">
            <v>20.619613804111374</v>
          </cell>
          <cell r="DF286">
            <v>19.19973028733386</v>
          </cell>
          <cell r="DG286">
            <v>18.438655075562171</v>
          </cell>
          <cell r="DH286">
            <v>17.76888203018235</v>
          </cell>
          <cell r="DI286">
            <v>17.227653358736838</v>
          </cell>
          <cell r="DJ286">
            <v>16.690057481619558</v>
          </cell>
          <cell r="DK286">
            <v>16.141188749841046</v>
          </cell>
          <cell r="DL286">
            <v>15.681962198005898</v>
          </cell>
          <cell r="DM286">
            <v>15.2506897124613</v>
          </cell>
          <cell r="DN286">
            <v>14.796258626333159</v>
          </cell>
          <cell r="DO286">
            <v>14.425659211386742</v>
          </cell>
          <cell r="DP286">
            <v>14.070961379203355</v>
          </cell>
          <cell r="DQ286">
            <v>13.920543631308236</v>
          </cell>
          <cell r="DR286">
            <v>13.814602868476843</v>
          </cell>
          <cell r="DS286">
            <v>13.792426493347548</v>
          </cell>
          <cell r="DT286">
            <v>13.787200849637228</v>
          </cell>
          <cell r="DU286">
            <v>13.913778032087038</v>
          </cell>
          <cell r="DV286">
            <v>14.185584064953035</v>
          </cell>
          <cell r="DW286">
            <v>14.32353592054703</v>
          </cell>
          <cell r="DX286">
            <v>14.347349741013389</v>
          </cell>
          <cell r="DY286">
            <v>14.347349741013389</v>
          </cell>
          <cell r="DZ286">
            <v>14.347349741013389</v>
          </cell>
          <cell r="EA286">
            <v>14.347349741013389</v>
          </cell>
          <cell r="EB286">
            <v>14.347349741013389</v>
          </cell>
          <cell r="EC286">
            <v>14.347349741013389</v>
          </cell>
          <cell r="ED286">
            <v>14.347349741013389</v>
          </cell>
          <cell r="EE286">
            <v>14.347349741013389</v>
          </cell>
          <cell r="EF286">
            <v>14.347349741013389</v>
          </cell>
          <cell r="EG286">
            <v>14.347349741013389</v>
          </cell>
          <cell r="EH286">
            <v>14.347349741013389</v>
          </cell>
        </row>
        <row r="287">
          <cell r="E287" t="str">
            <v>CH4</v>
          </cell>
          <cell r="H287" t="str">
            <v>Coal</v>
          </cell>
          <cell r="I287" t="str">
            <v>Multiple processes</v>
          </cell>
          <cell r="L287">
            <v>5.7703925066873709E-3</v>
          </cell>
          <cell r="AX287">
            <v>5.7703925066873709E-3</v>
          </cell>
          <cell r="AY287">
            <v>5.7703925066873709E-3</v>
          </cell>
          <cell r="AZ287">
            <v>5.7703925066873709E-3</v>
          </cell>
          <cell r="BA287">
            <v>5.4841735391092704E-3</v>
          </cell>
          <cell r="BB287">
            <v>5.2728055809025268E-3</v>
          </cell>
          <cell r="BC287">
            <v>4.9097158643529775E-3</v>
          </cell>
          <cell r="BD287">
            <v>4.7150952636841039E-3</v>
          </cell>
          <cell r="BE287">
            <v>4.543822266761503E-3</v>
          </cell>
          <cell r="BF287">
            <v>4.4054203749291079E-3</v>
          </cell>
          <cell r="BG287">
            <v>4.267947453851945E-3</v>
          </cell>
          <cell r="BH287">
            <v>4.1275918613758351E-3</v>
          </cell>
          <cell r="BI287">
            <v>4.010159384297521E-3</v>
          </cell>
          <cell r="BJ287">
            <v>3.8998752640287001E-3</v>
          </cell>
          <cell r="BK287">
            <v>3.7836690736589131E-3</v>
          </cell>
          <cell r="BL287">
            <v>3.6889001472390089E-3</v>
          </cell>
          <cell r="BM287">
            <v>3.598197541126294E-3</v>
          </cell>
          <cell r="BN287">
            <v>3.5597330214654052E-3</v>
          </cell>
          <cell r="BO287">
            <v>3.5326420656982774E-3</v>
          </cell>
          <cell r="BP287">
            <v>3.5269711682868713E-3</v>
          </cell>
          <cell r="BQ287">
            <v>3.5256348773368387E-3</v>
          </cell>
          <cell r="BR287">
            <v>3.5580029362334222E-3</v>
          </cell>
          <cell r="BS287">
            <v>3.6275086205121957E-3</v>
          </cell>
          <cell r="BT287">
            <v>3.662785387622491E-3</v>
          </cell>
          <cell r="BU287">
            <v>3.6688750092153349E-3</v>
          </cell>
          <cell r="BV287">
            <v>3.6688750092153349E-3</v>
          </cell>
          <cell r="BW287">
            <v>3.6688750092153349E-3</v>
          </cell>
          <cell r="BX287">
            <v>3.6688750092153349E-3</v>
          </cell>
          <cell r="BY287">
            <v>3.6688750092153349E-3</v>
          </cell>
          <cell r="BZ287">
            <v>3.6688750092153349E-3</v>
          </cell>
          <cell r="CA287">
            <v>3.6688750092153349E-3</v>
          </cell>
          <cell r="CB287">
            <v>3.6688750092153349E-3</v>
          </cell>
          <cell r="CC287">
            <v>3.6688750092153349E-3</v>
          </cell>
          <cell r="CD287">
            <v>3.6688750092153349E-3</v>
          </cell>
          <cell r="CE287">
            <v>3.6688750092153349E-3</v>
          </cell>
          <cell r="CG287" t="str">
            <v>Solid Fuels</v>
          </cell>
          <cell r="DA287">
            <v>17.795214377023736</v>
          </cell>
          <cell r="DB287">
            <v>17.795214377023736</v>
          </cell>
          <cell r="DC287">
            <v>17.795214377023736</v>
          </cell>
          <cell r="DD287">
            <v>16.912548617126124</v>
          </cell>
          <cell r="DE287">
            <v>16.260714599879684</v>
          </cell>
          <cell r="DF287">
            <v>15.140988457055952</v>
          </cell>
          <cell r="DG287">
            <v>14.540801328177968</v>
          </cell>
          <cell r="DH287">
            <v>14.01261547362807</v>
          </cell>
          <cell r="DI287">
            <v>13.585800255687722</v>
          </cell>
          <cell r="DJ287">
            <v>13.161849874709537</v>
          </cell>
          <cell r="DK287">
            <v>12.729009672897963</v>
          </cell>
          <cell r="DL287">
            <v>12.366861673084831</v>
          </cell>
          <cell r="DM287">
            <v>12.026758368103282</v>
          </cell>
          <cell r="DN287">
            <v>11.668392092815932</v>
          </cell>
          <cell r="DO287">
            <v>11.376135827758024</v>
          </cell>
          <cell r="DP287">
            <v>11.096419618079061</v>
          </cell>
          <cell r="DQ287">
            <v>10.977799546310717</v>
          </cell>
          <cell r="DR287">
            <v>10.894254212956737</v>
          </cell>
          <cell r="DS287">
            <v>10.876765829795776</v>
          </cell>
          <cell r="DT287">
            <v>10.872644865078323</v>
          </cell>
          <cell r="DU287">
            <v>10.972464166168381</v>
          </cell>
          <cell r="DV287">
            <v>11.186811552542721</v>
          </cell>
          <cell r="DW287">
            <v>11.295600968952181</v>
          </cell>
          <cell r="DX287">
            <v>11.314380648427022</v>
          </cell>
          <cell r="DY287">
            <v>11.314380648427022</v>
          </cell>
          <cell r="DZ287">
            <v>11.314380648427022</v>
          </cell>
          <cell r="EA287">
            <v>11.314380648427022</v>
          </cell>
          <cell r="EB287">
            <v>11.314380648427022</v>
          </cell>
          <cell r="EC287">
            <v>11.314380648427022</v>
          </cell>
          <cell r="ED287">
            <v>11.314380648427022</v>
          </cell>
          <cell r="EE287">
            <v>11.314380648427022</v>
          </cell>
          <cell r="EF287">
            <v>11.314380648427022</v>
          </cell>
          <cell r="EG287">
            <v>11.314380648427022</v>
          </cell>
          <cell r="EH287">
            <v>11.314380648427022</v>
          </cell>
        </row>
        <row r="288">
          <cell r="E288" t="str">
            <v>CH4</v>
          </cell>
          <cell r="H288" t="str">
            <v>Gas</v>
          </cell>
          <cell r="I288" t="str">
            <v>Multiple processes</v>
          </cell>
          <cell r="L288">
            <v>5.3166148866822475E-3</v>
          </cell>
          <cell r="AX288">
            <v>5.3166148866822475E-3</v>
          </cell>
          <cell r="AY288">
            <v>5.3166148866822475E-3</v>
          </cell>
          <cell r="AZ288">
            <v>5.3166148866822475E-3</v>
          </cell>
          <cell r="BA288">
            <v>5.0529038787892801E-3</v>
          </cell>
          <cell r="BB288">
            <v>4.858157675326125E-3</v>
          </cell>
          <cell r="BC288">
            <v>4.5236209536089452E-3</v>
          </cell>
          <cell r="BD288">
            <v>4.344305113036225E-3</v>
          </cell>
          <cell r="BE288">
            <v>4.1865008451168273E-3</v>
          </cell>
          <cell r="BF288">
            <v>4.0589827330285537E-3</v>
          </cell>
          <cell r="BG288">
            <v>3.9323205384087772E-3</v>
          </cell>
          <cell r="BH288">
            <v>3.8030023626481526E-3</v>
          </cell>
          <cell r="BI288">
            <v>3.6948046525112797E-3</v>
          </cell>
          <cell r="BJ288">
            <v>3.5931931598950748E-3</v>
          </cell>
          <cell r="BK288">
            <v>3.4861253025649818E-3</v>
          </cell>
          <cell r="BL288">
            <v>3.3988089052115885E-3</v>
          </cell>
          <cell r="BM288">
            <v>3.3152390569974729E-3</v>
          </cell>
          <cell r="BN288">
            <v>3.2797993468562364E-3</v>
          </cell>
          <cell r="BO288">
            <v>3.2548387954623678E-3</v>
          </cell>
          <cell r="BP288">
            <v>3.2496138514809332E-3</v>
          </cell>
          <cell r="BQ288">
            <v>3.2483826450509295E-3</v>
          </cell>
          <cell r="BR288">
            <v>3.2782053137139617E-3</v>
          </cell>
          <cell r="BS288">
            <v>3.3422451438151739E-3</v>
          </cell>
          <cell r="BT288">
            <v>3.3747477829259905E-3</v>
          </cell>
          <cell r="BU288">
            <v>3.3803585230580105E-3</v>
          </cell>
          <cell r="BV288">
            <v>3.3803585230580105E-3</v>
          </cell>
          <cell r="BW288">
            <v>3.3803585230580105E-3</v>
          </cell>
          <cell r="BX288">
            <v>3.3803585230580105E-3</v>
          </cell>
          <cell r="BY288">
            <v>3.3803585230580105E-3</v>
          </cell>
          <cell r="BZ288">
            <v>3.3803585230580105E-3</v>
          </cell>
          <cell r="CA288">
            <v>3.3803585230580105E-3</v>
          </cell>
          <cell r="CB288">
            <v>3.3803585230580105E-3</v>
          </cell>
          <cell r="CC288">
            <v>3.3803585230580105E-3</v>
          </cell>
          <cell r="CD288">
            <v>3.3803585230580105E-3</v>
          </cell>
          <cell r="CE288">
            <v>3.3803585230580105E-3</v>
          </cell>
          <cell r="CG288" t="str">
            <v>Gas</v>
          </cell>
          <cell r="DA288">
            <v>28.992688405998631</v>
          </cell>
          <cell r="DB288">
            <v>28.992688405998631</v>
          </cell>
          <cell r="DC288">
            <v>28.992688405998631</v>
          </cell>
          <cell r="DD288">
            <v>27.554613381940637</v>
          </cell>
          <cell r="DE288">
            <v>26.492618839247346</v>
          </cell>
          <cell r="DF288">
            <v>24.668315379275839</v>
          </cell>
          <cell r="DG288">
            <v>23.690466051688208</v>
          </cell>
          <cell r="DH288">
            <v>22.829924134239139</v>
          </cell>
          <cell r="DI288">
            <v>22.134539388739231</v>
          </cell>
          <cell r="DJ288">
            <v>21.443822152358248</v>
          </cell>
          <cell r="DK288">
            <v>20.738621257621325</v>
          </cell>
          <cell r="DL288">
            <v>20.148594979039686</v>
          </cell>
          <cell r="DM288">
            <v>19.594484815584067</v>
          </cell>
          <cell r="DN288">
            <v>19.010619876702549</v>
          </cell>
          <cell r="DO288">
            <v>18.534464060425048</v>
          </cell>
          <cell r="DP288">
            <v>18.078739013369695</v>
          </cell>
          <cell r="DQ288">
            <v>17.885478358757005</v>
          </cell>
          <cell r="DR288">
            <v>17.749362897240864</v>
          </cell>
          <cell r="DS288">
            <v>17.720870110755243</v>
          </cell>
          <cell r="DT288">
            <v>17.714156067111045</v>
          </cell>
          <cell r="DU288">
            <v>17.876785740015976</v>
          </cell>
          <cell r="DV288">
            <v>18.226009236408085</v>
          </cell>
          <cell r="DW288">
            <v>18.403253386717527</v>
          </cell>
          <cell r="DX288">
            <v>18.433850005777181</v>
          </cell>
          <cell r="DY288">
            <v>18.433850005777181</v>
          </cell>
          <cell r="DZ288">
            <v>18.433850005777181</v>
          </cell>
          <cell r="EA288">
            <v>18.433850005777181</v>
          </cell>
          <cell r="EB288">
            <v>18.433850005777181</v>
          </cell>
          <cell r="EC288">
            <v>18.433850005777181</v>
          </cell>
          <cell r="ED288">
            <v>18.433850005777181</v>
          </cell>
          <cell r="EE288">
            <v>18.433850005777181</v>
          </cell>
          <cell r="EF288">
            <v>18.433850005777181</v>
          </cell>
          <cell r="EG288">
            <v>18.433850005777181</v>
          </cell>
          <cell r="EH288">
            <v>18.433850005777181</v>
          </cell>
        </row>
        <row r="289">
          <cell r="E289" t="str">
            <v>Carbon</v>
          </cell>
          <cell r="H289" t="str">
            <v>Gas</v>
          </cell>
          <cell r="I289" t="str">
            <v>Multiple processes</v>
          </cell>
          <cell r="L289">
            <v>1.4797491555851501E-3</v>
          </cell>
          <cell r="AX289">
            <v>1.4797491555851501E-3</v>
          </cell>
          <cell r="AY289">
            <v>1.4797491555851501E-3</v>
          </cell>
          <cell r="AZ289">
            <v>1.4797491555851501E-3</v>
          </cell>
          <cell r="BA289">
            <v>1.4063516743747625E-3</v>
          </cell>
          <cell r="BB289">
            <v>1.3521488524156477E-3</v>
          </cell>
          <cell r="BC289">
            <v>1.2590387735357126E-3</v>
          </cell>
          <cell r="BD289">
            <v>1.2091306140534096E-3</v>
          </cell>
          <cell r="BE289">
            <v>1.1652096724056723E-3</v>
          </cell>
          <cell r="BF289">
            <v>1.1297181382798692E-3</v>
          </cell>
          <cell r="BG289">
            <v>1.0944648277565376E-3</v>
          </cell>
          <cell r="BH289">
            <v>1.0584722901245687E-3</v>
          </cell>
          <cell r="BI289">
            <v>1.0283581152926964E-3</v>
          </cell>
          <cell r="BJ289">
            <v>1.0000770523228703E-3</v>
          </cell>
          <cell r="BK289">
            <v>9.702773442658918E-4</v>
          </cell>
          <cell r="BL289">
            <v>9.4597496991561205E-4</v>
          </cell>
          <cell r="BM289">
            <v>9.2271535548745745E-4</v>
          </cell>
          <cell r="BN289">
            <v>9.1285158271598203E-4</v>
          </cell>
          <cell r="BO289">
            <v>9.0590442637021454E-4</v>
          </cell>
          <cell r="BP289">
            <v>9.0445019155928731E-4</v>
          </cell>
          <cell r="BQ289">
            <v>9.0410751549303457E-4</v>
          </cell>
          <cell r="BR289">
            <v>9.1240792274689838E-4</v>
          </cell>
          <cell r="BS289">
            <v>9.3023183637161097E-4</v>
          </cell>
          <cell r="BT289">
            <v>9.392781475684208E-4</v>
          </cell>
          <cell r="BU289">
            <v>9.4083975926110902E-4</v>
          </cell>
          <cell r="BV289">
            <v>9.4083975926110902E-4</v>
          </cell>
          <cell r="BW289">
            <v>9.4083975926110902E-4</v>
          </cell>
          <cell r="BX289">
            <v>9.4083975926110902E-4</v>
          </cell>
          <cell r="BY289">
            <v>9.4083975926110902E-4</v>
          </cell>
          <cell r="BZ289">
            <v>9.4083975926110902E-4</v>
          </cell>
          <cell r="CA289">
            <v>9.4083975926110902E-4</v>
          </cell>
          <cell r="CB289">
            <v>9.4083975926110902E-4</v>
          </cell>
          <cell r="CC289">
            <v>9.4083975926110902E-4</v>
          </cell>
          <cell r="CD289">
            <v>9.4083975926110902E-4</v>
          </cell>
          <cell r="CE289">
            <v>9.4083975926110902E-4</v>
          </cell>
          <cell r="CG289" t="str">
            <v>Gas</v>
          </cell>
          <cell r="DA289">
            <v>6.2994291620377867</v>
          </cell>
          <cell r="DB289">
            <v>6.2994291620377867</v>
          </cell>
          <cell r="DC289">
            <v>6.2994291620377867</v>
          </cell>
          <cell r="DD289">
            <v>5.9869692888142074</v>
          </cell>
          <cell r="DE289">
            <v>5.7562228572144738</v>
          </cell>
          <cell r="DF289">
            <v>5.3598446305656751</v>
          </cell>
          <cell r="DG289">
            <v>5.1473809747630606</v>
          </cell>
          <cell r="DH289">
            <v>4.9604054596254912</v>
          </cell>
          <cell r="DI289">
            <v>4.8093147127690532</v>
          </cell>
          <cell r="DJ289">
            <v>4.6592381058449348</v>
          </cell>
          <cell r="DK289">
            <v>4.5060145406759391</v>
          </cell>
          <cell r="DL289">
            <v>4.377815710211606</v>
          </cell>
          <cell r="DM289">
            <v>4.2574206066677887</v>
          </cell>
          <cell r="DN289">
            <v>4.1305604903799633</v>
          </cell>
          <cell r="DO289">
            <v>4.0271030326675641</v>
          </cell>
          <cell r="DP289">
            <v>3.928084700490492</v>
          </cell>
          <cell r="DQ289">
            <v>3.886093706537348</v>
          </cell>
          <cell r="DR289">
            <v>3.8565190187515266</v>
          </cell>
          <cell r="DS289">
            <v>3.8503282065170148</v>
          </cell>
          <cell r="DT289">
            <v>3.8488694027753545</v>
          </cell>
          <cell r="DU289">
            <v>3.8842050049714603</v>
          </cell>
          <cell r="DV289">
            <v>3.9600830555487252</v>
          </cell>
          <cell r="DW289">
            <v>3.9985940398915529</v>
          </cell>
          <cell r="DX289">
            <v>4.0052419654535116</v>
          </cell>
          <cell r="DY289">
            <v>4.0052419654535116</v>
          </cell>
          <cell r="DZ289">
            <v>4.0052419654535116</v>
          </cell>
          <cell r="EA289">
            <v>4.0052419654535116</v>
          </cell>
          <cell r="EB289">
            <v>4.0052419654535116</v>
          </cell>
          <cell r="EC289">
            <v>4.0052419654535116</v>
          </cell>
          <cell r="ED289">
            <v>4.0052419654535116</v>
          </cell>
          <cell r="EE289">
            <v>4.0052419654535116</v>
          </cell>
          <cell r="EF289">
            <v>4.0052419654535116</v>
          </cell>
          <cell r="EG289">
            <v>4.0052419654535116</v>
          </cell>
          <cell r="EH289">
            <v>4.0052419654535116</v>
          </cell>
        </row>
        <row r="290">
          <cell r="E290" t="str">
            <v>N2O</v>
          </cell>
          <cell r="H290" t="str">
            <v>Oil</v>
          </cell>
          <cell r="I290" t="str">
            <v>Multiple processes</v>
          </cell>
          <cell r="L290">
            <v>1.7903887083951099E-3</v>
          </cell>
          <cell r="AX290">
            <v>1.7903887083951099E-3</v>
          </cell>
          <cell r="AY290">
            <v>1.7903887083951099E-3</v>
          </cell>
          <cell r="AZ290">
            <v>1.7903887083951099E-3</v>
          </cell>
          <cell r="BA290">
            <v>1.7015831016558003E-3</v>
          </cell>
          <cell r="BB290">
            <v>1.636001634666975E-3</v>
          </cell>
          <cell r="BC290">
            <v>1.52334522041243E-3</v>
          </cell>
          <cell r="BD290">
            <v>1.4629599822410567E-3</v>
          </cell>
          <cell r="BE290">
            <v>1.4098188416015178E-3</v>
          </cell>
          <cell r="BF290">
            <v>1.3668766701512966E-3</v>
          </cell>
          <cell r="BG290">
            <v>1.324222731910284E-3</v>
          </cell>
          <cell r="BH290">
            <v>1.2806743827055967E-3</v>
          </cell>
          <cell r="BI290">
            <v>1.2442384243689288E-3</v>
          </cell>
          <cell r="BJ290">
            <v>1.2100203978801316E-3</v>
          </cell>
          <cell r="BK290">
            <v>1.1739649214385268E-3</v>
          </cell>
          <cell r="BL290">
            <v>1.1445608184122097E-3</v>
          </cell>
          <cell r="BM290">
            <v>1.1164183789476474E-3</v>
          </cell>
          <cell r="BN290">
            <v>1.1044839322709461E-3</v>
          </cell>
          <cell r="BO290">
            <v>1.0960783790527054E-3</v>
          </cell>
          <cell r="BP290">
            <v>1.0943188608431413E-3</v>
          </cell>
          <cell r="BQ290">
            <v>1.0939042477600112E-3</v>
          </cell>
          <cell r="BR290">
            <v>1.10394713602003E-3</v>
          </cell>
          <cell r="BS290">
            <v>1.1255127733935317E-3</v>
          </cell>
          <cell r="BT290">
            <v>1.136458151100466E-3</v>
          </cell>
          <cell r="BU290">
            <v>1.1383475875167224E-3</v>
          </cell>
          <cell r="BV290">
            <v>1.1383475875167224E-3</v>
          </cell>
          <cell r="BW290">
            <v>1.1383475875167224E-3</v>
          </cell>
          <cell r="BX290">
            <v>1.1383475875167224E-3</v>
          </cell>
          <cell r="BY290">
            <v>1.1383475875167224E-3</v>
          </cell>
          <cell r="BZ290">
            <v>1.1383475875167224E-3</v>
          </cell>
          <cell r="CA290">
            <v>1.1383475875167224E-3</v>
          </cell>
          <cell r="CB290">
            <v>1.1383475875167224E-3</v>
          </cell>
          <cell r="CC290">
            <v>1.1383475875167224E-3</v>
          </cell>
          <cell r="CD290">
            <v>1.1383475875167224E-3</v>
          </cell>
          <cell r="CE290">
            <v>1.1383475875167224E-3</v>
          </cell>
          <cell r="CG290" t="str">
            <v>Oil</v>
          </cell>
          <cell r="DA290">
            <v>6.6597730138935338</v>
          </cell>
          <cell r="DB290">
            <v>6.6597730138935338</v>
          </cell>
          <cell r="DC290">
            <v>6.6597730138935338</v>
          </cell>
          <cell r="DD290">
            <v>6.3294396173122713</v>
          </cell>
          <cell r="DE290">
            <v>6.0854938852956559</v>
          </cell>
          <cell r="DF290">
            <v>5.66644178561672</v>
          </cell>
          <cell r="DG290">
            <v>5.4418246520716078</v>
          </cell>
          <cell r="DH290">
            <v>5.2441536476136079</v>
          </cell>
          <cell r="DI290">
            <v>5.084420114196428</v>
          </cell>
          <cell r="DJ290">
            <v>4.9257587321726266</v>
          </cell>
          <cell r="DK290">
            <v>4.7637703776476696</v>
          </cell>
          <cell r="DL290">
            <v>4.6282382382144371</v>
          </cell>
          <cell r="DM290">
            <v>4.5009562193264498</v>
          </cell>
          <cell r="DN290">
            <v>4.3668393720279006</v>
          </cell>
          <cell r="DO290">
            <v>4.2574638766875914</v>
          </cell>
          <cell r="DP290">
            <v>4.1527814364932336</v>
          </cell>
          <cell r="DQ290">
            <v>4.1083884476743462</v>
          </cell>
          <cell r="DR290">
            <v>4.0771220102648611</v>
          </cell>
          <cell r="DS290">
            <v>4.0705770673513113</v>
          </cell>
          <cell r="DT290">
            <v>4.0690348162137289</v>
          </cell>
          <cell r="DU290">
            <v>4.1063917074307072</v>
          </cell>
          <cell r="DV290">
            <v>4.1866101812928447</v>
          </cell>
          <cell r="DW290">
            <v>4.2273240948344775</v>
          </cell>
          <cell r="DX290">
            <v>4.2343522991553879</v>
          </cell>
          <cell r="DY290">
            <v>4.2343522991553879</v>
          </cell>
          <cell r="DZ290">
            <v>4.2343522991553879</v>
          </cell>
          <cell r="EA290">
            <v>4.2343522991553879</v>
          </cell>
          <cell r="EB290">
            <v>4.2343522991553879</v>
          </cell>
          <cell r="EC290">
            <v>4.2343522991553879</v>
          </cell>
          <cell r="ED290">
            <v>4.2343522991553879</v>
          </cell>
          <cell r="EE290">
            <v>4.2343522991553879</v>
          </cell>
          <cell r="EF290">
            <v>4.2343522991553879</v>
          </cell>
          <cell r="EG290">
            <v>4.2343522991553879</v>
          </cell>
          <cell r="EH290">
            <v>4.2343522991553879</v>
          </cell>
        </row>
        <row r="291">
          <cell r="E291" t="str">
            <v>N2O</v>
          </cell>
          <cell r="H291" t="str">
            <v>Non-grid gas</v>
          </cell>
          <cell r="I291" t="str">
            <v>Multiple processes</v>
          </cell>
          <cell r="L291">
            <v>8.7901999108467601E-4</v>
          </cell>
          <cell r="AX291">
            <v>8.7901999108467601E-4</v>
          </cell>
          <cell r="AY291">
            <v>8.7901999108467601E-4</v>
          </cell>
          <cell r="AZ291">
            <v>8.7901999108467601E-4</v>
          </cell>
          <cell r="BA291">
            <v>8.354194571457465E-4</v>
          </cell>
          <cell r="BB291">
            <v>8.0322118631353601E-4</v>
          </cell>
          <cell r="BC291">
            <v>7.4791071669913099E-4</v>
          </cell>
          <cell r="BD291">
            <v>7.1826361756911761E-4</v>
          </cell>
          <cell r="BE291">
            <v>6.9217312406222471E-4</v>
          </cell>
          <cell r="BF291">
            <v>6.7108997771063374E-4</v>
          </cell>
          <cell r="BG291">
            <v>6.5014834406620003E-4</v>
          </cell>
          <cell r="BH291">
            <v>6.2876758504433917E-4</v>
          </cell>
          <cell r="BI291">
            <v>6.108787681510685E-4</v>
          </cell>
          <cell r="BJ291">
            <v>5.9407888039592299E-4</v>
          </cell>
          <cell r="BK291">
            <v>5.7637686717854574E-4</v>
          </cell>
          <cell r="BL291">
            <v>5.6194045219287757E-4</v>
          </cell>
          <cell r="BM291">
            <v>5.4812347112544483E-4</v>
          </cell>
          <cell r="BN291">
            <v>5.4226406352185345E-4</v>
          </cell>
          <cell r="BO291">
            <v>5.3813722264070042E-4</v>
          </cell>
          <cell r="BP291">
            <v>5.3727335901509099E-4</v>
          </cell>
          <cell r="BQ291">
            <v>5.3706979808615537E-4</v>
          </cell>
          <cell r="BR291">
            <v>5.4200051481118397E-4</v>
          </cell>
          <cell r="BS291">
            <v>5.5258850963203125E-4</v>
          </cell>
          <cell r="BT291">
            <v>5.5796231799512812E-4</v>
          </cell>
          <cell r="BU291">
            <v>5.5888996704361968E-4</v>
          </cell>
          <cell r="BV291">
            <v>5.5888996704361968E-4</v>
          </cell>
          <cell r="BW291">
            <v>5.5888996704361968E-4</v>
          </cell>
          <cell r="BX291">
            <v>5.5888996704361968E-4</v>
          </cell>
          <cell r="BY291">
            <v>5.5888996704361968E-4</v>
          </cell>
          <cell r="BZ291">
            <v>5.5888996704361968E-4</v>
          </cell>
          <cell r="CA291">
            <v>5.5888996704361968E-4</v>
          </cell>
          <cell r="CB291">
            <v>5.5888996704361968E-4</v>
          </cell>
          <cell r="CC291">
            <v>5.5888996704361968E-4</v>
          </cell>
          <cell r="CD291">
            <v>5.5888996704361968E-4</v>
          </cell>
          <cell r="CE291">
            <v>5.5888996704361968E-4</v>
          </cell>
          <cell r="CG291" t="str">
            <v>Gas</v>
          </cell>
          <cell r="DA291">
            <v>4.0998194173987974</v>
          </cell>
          <cell r="DB291">
            <v>4.0998194173987974</v>
          </cell>
          <cell r="DC291">
            <v>4.0998194173987974</v>
          </cell>
          <cell r="DD291">
            <v>3.8964630461390231</v>
          </cell>
          <cell r="DE291">
            <v>3.7462877403400388</v>
          </cell>
          <cell r="DF291">
            <v>3.4883152941949098</v>
          </cell>
          <cell r="DG291">
            <v>3.3500388568947859</v>
          </cell>
          <cell r="DH291">
            <v>3.2283507121722925</v>
          </cell>
          <cell r="DI291">
            <v>3.1300172343574668</v>
          </cell>
          <cell r="DJ291">
            <v>3.0323437831068789</v>
          </cell>
          <cell r="DK291">
            <v>2.932622216037188</v>
          </cell>
          <cell r="DL291">
            <v>2.8491873458440509</v>
          </cell>
          <cell r="DM291">
            <v>2.7708313280887831</v>
          </cell>
          <cell r="DN291">
            <v>2.6882677251539984</v>
          </cell>
          <cell r="DO291">
            <v>2.6209351330899255</v>
          </cell>
          <cell r="DP291">
            <v>2.5564916302747149</v>
          </cell>
          <cell r="DQ291">
            <v>2.5291628854096349</v>
          </cell>
          <cell r="DR291">
            <v>2.5099149700622392</v>
          </cell>
          <cell r="DS291">
            <v>2.5058858411434675</v>
          </cell>
          <cell r="DT291">
            <v>2.5049364167190644</v>
          </cell>
          <cell r="DU291">
            <v>2.5279336731819364</v>
          </cell>
          <cell r="DV291">
            <v>2.57731692634807</v>
          </cell>
          <cell r="DW291">
            <v>2.6023807975863322</v>
          </cell>
          <cell r="DX291">
            <v>2.6067074268099111</v>
          </cell>
          <cell r="DY291">
            <v>2.6067074268099111</v>
          </cell>
          <cell r="DZ291">
            <v>2.6067074268099111</v>
          </cell>
          <cell r="EA291">
            <v>2.6067074268099111</v>
          </cell>
          <cell r="EB291">
            <v>2.6067074268099111</v>
          </cell>
          <cell r="EC291">
            <v>2.6067074268099111</v>
          </cell>
          <cell r="ED291">
            <v>2.6067074268099111</v>
          </cell>
          <cell r="EE291">
            <v>2.6067074268099111</v>
          </cell>
          <cell r="EF291">
            <v>2.6067074268099111</v>
          </cell>
          <cell r="EG291">
            <v>2.6067074268099111</v>
          </cell>
          <cell r="EH291">
            <v>2.6067074268099111</v>
          </cell>
        </row>
        <row r="292">
          <cell r="E292" t="str">
            <v>CH4</v>
          </cell>
          <cell r="H292" t="str">
            <v>Non-grid gas</v>
          </cell>
          <cell r="I292" t="str">
            <v>Multiple processes</v>
          </cell>
          <cell r="L292">
            <v>1.0029087146603693E-3</v>
          </cell>
          <cell r="AX292">
            <v>1.0029087146603693E-3</v>
          </cell>
          <cell r="AY292">
            <v>1.0029087146603693E-3</v>
          </cell>
          <cell r="AZ292">
            <v>1.0029087146603693E-3</v>
          </cell>
          <cell r="BA292">
            <v>9.531631390253491E-4</v>
          </cell>
          <cell r="BB292">
            <v>9.1642685686779354E-4</v>
          </cell>
          <cell r="BC292">
            <v>8.5332095193860647E-4</v>
          </cell>
          <cell r="BD292">
            <v>8.1949540259563809E-4</v>
          </cell>
          <cell r="BE292">
            <v>7.8972772544012274E-4</v>
          </cell>
          <cell r="BF292">
            <v>7.6567312893159611E-4</v>
          </cell>
          <cell r="BG292">
            <v>7.4177998987418861E-4</v>
          </cell>
          <cell r="BH292">
            <v>7.1738583528548831E-4</v>
          </cell>
          <cell r="BI292">
            <v>6.969757757428305E-4</v>
          </cell>
          <cell r="BJ292">
            <v>6.7780811857253028E-4</v>
          </cell>
          <cell r="BK292">
            <v>6.5761119074062339E-4</v>
          </cell>
          <cell r="BL292">
            <v>6.4114011324019663E-4</v>
          </cell>
          <cell r="BM292">
            <v>6.2537577242500488E-4</v>
          </cell>
          <cell r="BN292">
            <v>6.1869054227325633E-4</v>
          </cell>
          <cell r="BO292">
            <v>6.1398206610012874E-4</v>
          </cell>
          <cell r="BP292">
            <v>6.1299644988299054E-4</v>
          </cell>
          <cell r="BQ292">
            <v>6.1276419915870159E-4</v>
          </cell>
          <cell r="BR292">
            <v>6.1838984911343213E-4</v>
          </cell>
          <cell r="BS292">
            <v>6.3047011166070754E-4</v>
          </cell>
          <cell r="BT292">
            <v>6.366013024105496E-4</v>
          </cell>
          <cell r="BU292">
            <v>6.376596939423856E-4</v>
          </cell>
          <cell r="BV292">
            <v>6.376596939423856E-4</v>
          </cell>
          <cell r="BW292">
            <v>6.376596939423856E-4</v>
          </cell>
          <cell r="BX292">
            <v>6.376596939423856E-4</v>
          </cell>
          <cell r="BY292">
            <v>6.376596939423856E-4</v>
          </cell>
          <cell r="BZ292">
            <v>6.376596939423856E-4</v>
          </cell>
          <cell r="CA292">
            <v>6.376596939423856E-4</v>
          </cell>
          <cell r="CB292">
            <v>6.376596939423856E-4</v>
          </cell>
          <cell r="CC292">
            <v>6.376596939423856E-4</v>
          </cell>
          <cell r="CD292">
            <v>6.376596939423856E-4</v>
          </cell>
          <cell r="CE292">
            <v>6.376596939423856E-4</v>
          </cell>
          <cell r="CG292" t="str">
            <v>Gas</v>
          </cell>
          <cell r="DA292">
            <v>4.6776463151529928</v>
          </cell>
          <cell r="DB292">
            <v>4.6776463151529928</v>
          </cell>
          <cell r="DC292">
            <v>4.6776463151529928</v>
          </cell>
          <cell r="DD292">
            <v>4.4456289788163383</v>
          </cell>
          <cell r="DE292">
            <v>4.2742880258913223</v>
          </cell>
          <cell r="DF292">
            <v>3.9799570470680208</v>
          </cell>
          <cell r="DG292">
            <v>3.8221919843766039</v>
          </cell>
          <cell r="DH292">
            <v>3.6833531615388595</v>
          </cell>
          <cell r="DI292">
            <v>3.5711606029581859</v>
          </cell>
          <cell r="DJ292">
            <v>3.4597210948199311</v>
          </cell>
          <cell r="DK292">
            <v>3.3459448102437737</v>
          </cell>
          <cell r="DL292">
            <v>3.2507506630435499</v>
          </cell>
          <cell r="DM292">
            <v>3.1613511796986136</v>
          </cell>
          <cell r="DN292">
            <v>3.0671510958132884</v>
          </cell>
          <cell r="DO292">
            <v>2.9903286753375009</v>
          </cell>
          <cell r="DP292">
            <v>2.9168025311859185</v>
          </cell>
          <cell r="DQ292">
            <v>2.8856220840244173</v>
          </cell>
          <cell r="DR292">
            <v>2.8636613752387983</v>
          </cell>
          <cell r="DS292">
            <v>2.8590643825126829</v>
          </cell>
          <cell r="DT292">
            <v>2.8579811465922234</v>
          </cell>
          <cell r="DU292">
            <v>2.884219627120332</v>
          </cell>
          <cell r="DV292">
            <v>2.9405629361018266</v>
          </cell>
          <cell r="DW292">
            <v>2.9691592992595757</v>
          </cell>
          <cell r="DX292">
            <v>2.9740957218636588</v>
          </cell>
          <cell r="DY292">
            <v>2.9740957218636588</v>
          </cell>
          <cell r="DZ292">
            <v>2.9740957218636588</v>
          </cell>
          <cell r="EA292">
            <v>2.9740957218636588</v>
          </cell>
          <cell r="EB292">
            <v>2.9740957218636588</v>
          </cell>
          <cell r="EC292">
            <v>2.9740957218636588</v>
          </cell>
          <cell r="ED292">
            <v>2.9740957218636588</v>
          </cell>
          <cell r="EE292">
            <v>2.9740957218636588</v>
          </cell>
          <cell r="EF292">
            <v>2.9740957218636588</v>
          </cell>
          <cell r="EG292">
            <v>2.9740957218636588</v>
          </cell>
          <cell r="EH292">
            <v>2.9740957218636588</v>
          </cell>
        </row>
        <row r="293">
          <cell r="E293" t="str">
            <v>N2O</v>
          </cell>
          <cell r="H293" t="str">
            <v>Oil</v>
          </cell>
          <cell r="I293" t="str">
            <v>Multiple processes</v>
          </cell>
          <cell r="L293">
            <v>7.6902695785199099E-4</v>
          </cell>
          <cell r="AX293">
            <v>7.6902695785199099E-4</v>
          </cell>
          <cell r="AY293">
            <v>7.6902695785199099E-4</v>
          </cell>
          <cell r="AZ293">
            <v>7.6902695785199099E-4</v>
          </cell>
          <cell r="BA293">
            <v>7.3088222130919327E-4</v>
          </cell>
          <cell r="BB293">
            <v>7.0271296632372381E-4</v>
          </cell>
          <cell r="BC293">
            <v>6.543235751650039E-4</v>
          </cell>
          <cell r="BD293">
            <v>6.2838626010467509E-4</v>
          </cell>
          <cell r="BE293">
            <v>6.055605075006821E-4</v>
          </cell>
          <cell r="BF293">
            <v>5.87115525514885E-4</v>
          </cell>
          <cell r="BG293">
            <v>5.687943485480709E-4</v>
          </cell>
          <cell r="BH293">
            <v>5.5008899459262908E-4</v>
          </cell>
          <cell r="BI293">
            <v>5.344386310348815E-4</v>
          </cell>
          <cell r="BJ293">
            <v>5.1974093734915292E-4</v>
          </cell>
          <cell r="BK293">
            <v>5.0425400245519554E-4</v>
          </cell>
          <cell r="BL293">
            <v>4.9162403679876279E-4</v>
          </cell>
          <cell r="BM293">
            <v>4.795359944052392E-4</v>
          </cell>
          <cell r="BN293">
            <v>4.7440978288569851E-4</v>
          </cell>
          <cell r="BO293">
            <v>4.7079933952768558E-4</v>
          </cell>
          <cell r="BP293">
            <v>4.7004357239754143E-4</v>
          </cell>
          <cell r="BQ293">
            <v>4.6986548333983563E-4</v>
          </cell>
          <cell r="BR293">
            <v>4.7417921240349396E-4</v>
          </cell>
          <cell r="BS293">
            <v>4.8344231623436513E-4</v>
          </cell>
          <cell r="BT293">
            <v>4.8814369224340503E-4</v>
          </cell>
          <cell r="BU293">
            <v>4.8895526323490827E-4</v>
          </cell>
          <cell r="BV293">
            <v>4.8895526323490827E-4</v>
          </cell>
          <cell r="BW293">
            <v>4.8895526323490827E-4</v>
          </cell>
          <cell r="BX293">
            <v>4.8895526323490827E-4</v>
          </cell>
          <cell r="BY293">
            <v>4.8895526323490827E-4</v>
          </cell>
          <cell r="BZ293">
            <v>4.8895526323490827E-4</v>
          </cell>
          <cell r="CA293">
            <v>4.8895526323490827E-4</v>
          </cell>
          <cell r="CB293">
            <v>4.8895526323490827E-4</v>
          </cell>
          <cell r="CC293">
            <v>4.8895526323490827E-4</v>
          </cell>
          <cell r="CD293">
            <v>4.8895526323490827E-4</v>
          </cell>
          <cell r="CE293">
            <v>4.8895526323490827E-4</v>
          </cell>
          <cell r="CG293" t="str">
            <v>Oil</v>
          </cell>
          <cell r="DA293">
            <v>2.8766377801565</v>
          </cell>
          <cell r="DB293">
            <v>2.8766377801565</v>
          </cell>
          <cell r="DC293">
            <v>2.8766377801565</v>
          </cell>
          <cell r="DD293">
            <v>2.7339528077601916</v>
          </cell>
          <cell r="DE293">
            <v>2.6285823232762668</v>
          </cell>
          <cell r="DF293">
            <v>2.4475759887847581</v>
          </cell>
          <cell r="DG293">
            <v>2.3505543438911025</v>
          </cell>
          <cell r="DH293">
            <v>2.2651718724045971</v>
          </cell>
          <cell r="DI293">
            <v>2.1961762000254992</v>
          </cell>
          <cell r="DJ293">
            <v>2.1276436352024417</v>
          </cell>
          <cell r="DK293">
            <v>2.0576740101717155</v>
          </cell>
          <cell r="DL293">
            <v>1.9991319439622943</v>
          </cell>
          <cell r="DM293">
            <v>1.9441534539290855</v>
          </cell>
          <cell r="DN293">
            <v>1.8862227122822419</v>
          </cell>
          <cell r="DO293">
            <v>1.8389788075030729</v>
          </cell>
          <cell r="DP293">
            <v>1.7937620318331151</v>
          </cell>
          <cell r="DQ293">
            <v>1.7745868214251832</v>
          </cell>
          <cell r="DR293">
            <v>1.761081524035109</v>
          </cell>
          <cell r="DS293">
            <v>1.7582544862344502</v>
          </cell>
          <cell r="DT293">
            <v>1.7575883227061133</v>
          </cell>
          <cell r="DU293">
            <v>1.7737243448197453</v>
          </cell>
          <cell r="DV293">
            <v>1.808374098211778</v>
          </cell>
          <cell r="DW293">
            <v>1.8259601603234374</v>
          </cell>
          <cell r="DX293">
            <v>1.8289959391756614</v>
          </cell>
          <cell r="DY293">
            <v>1.8289959391756614</v>
          </cell>
          <cell r="DZ293">
            <v>1.8289959391756614</v>
          </cell>
          <cell r="EA293">
            <v>1.8289959391756614</v>
          </cell>
          <cell r="EB293">
            <v>1.8289959391756614</v>
          </cell>
          <cell r="EC293">
            <v>1.8289959391756614</v>
          </cell>
          <cell r="ED293">
            <v>1.8289959391756614</v>
          </cell>
          <cell r="EE293">
            <v>1.8289959391756614</v>
          </cell>
          <cell r="EF293">
            <v>1.8289959391756614</v>
          </cell>
          <cell r="EG293">
            <v>1.8289959391756614</v>
          </cell>
          <cell r="EH293">
            <v>1.8289959391756614</v>
          </cell>
        </row>
        <row r="294">
          <cell r="E294" t="str">
            <v>CH4</v>
          </cell>
          <cell r="H294" t="str">
            <v>Oil</v>
          </cell>
          <cell r="I294" t="str">
            <v>Multiple processes</v>
          </cell>
          <cell r="L294">
            <v>1.0213626859972122E-3</v>
          </cell>
          <cell r="AX294">
            <v>1.0213626859972122E-3</v>
          </cell>
          <cell r="AY294">
            <v>1.0213626859972122E-3</v>
          </cell>
          <cell r="AZ294">
            <v>1.0213626859972122E-3</v>
          </cell>
          <cell r="BA294">
            <v>9.707017694009617E-4</v>
          </cell>
          <cell r="BB294">
            <v>9.3328952313216868E-4</v>
          </cell>
          <cell r="BC294">
            <v>8.6902244117487788E-4</v>
          </cell>
          <cell r="BD294">
            <v>8.3457448651335622E-4</v>
          </cell>
          <cell r="BE294">
            <v>8.0425907071227695E-4</v>
          </cell>
          <cell r="BF294">
            <v>7.7976185881114396E-4</v>
          </cell>
          <cell r="BG294">
            <v>7.5542907525083481E-4</v>
          </cell>
          <cell r="BH294">
            <v>7.3058605724816083E-4</v>
          </cell>
          <cell r="BI294">
            <v>7.0980044343194081E-4</v>
          </cell>
          <cell r="BJ294">
            <v>6.9028009275041221E-4</v>
          </cell>
          <cell r="BK294">
            <v>6.6971153236426175E-4</v>
          </cell>
          <cell r="BL294">
            <v>6.5293737963112778E-4</v>
          </cell>
          <cell r="BM294">
            <v>6.3688296785604191E-4</v>
          </cell>
          <cell r="BN294">
            <v>6.3007472646329284E-4</v>
          </cell>
          <cell r="BO294">
            <v>6.2527961221127632E-4</v>
          </cell>
          <cell r="BP294">
            <v>6.2427586021253183E-4</v>
          </cell>
          <cell r="BQ294">
            <v>6.2403933597047774E-4</v>
          </cell>
          <cell r="BR294">
            <v>6.2976850041411255E-4</v>
          </cell>
          <cell r="BS294">
            <v>6.4207104522449952E-4</v>
          </cell>
          <cell r="BT294">
            <v>6.4831505264120704E-4</v>
          </cell>
          <cell r="BU294">
            <v>6.4939291905316532E-4</v>
          </cell>
          <cell r="BV294">
            <v>6.4939291905316532E-4</v>
          </cell>
          <cell r="BW294">
            <v>6.4939291905316532E-4</v>
          </cell>
          <cell r="BX294">
            <v>6.4939291905316532E-4</v>
          </cell>
          <cell r="BY294">
            <v>6.4939291905316532E-4</v>
          </cell>
          <cell r="BZ294">
            <v>6.4939291905316532E-4</v>
          </cell>
          <cell r="CA294">
            <v>6.4939291905316532E-4</v>
          </cell>
          <cell r="CB294">
            <v>6.4939291905316532E-4</v>
          </cell>
          <cell r="CC294">
            <v>6.4939291905316532E-4</v>
          </cell>
          <cell r="CD294">
            <v>6.4939291905316532E-4</v>
          </cell>
          <cell r="CE294">
            <v>6.4939291905316532E-4</v>
          </cell>
          <cell r="CG294" t="str">
            <v>Oil</v>
          </cell>
          <cell r="DA294">
            <v>3.799199370341956</v>
          </cell>
          <cell r="DB294">
            <v>3.799199370341956</v>
          </cell>
          <cell r="DC294">
            <v>3.799199370341956</v>
          </cell>
          <cell r="DD294">
            <v>3.6107541441043232</v>
          </cell>
          <cell r="DE294">
            <v>3.4715904714773944</v>
          </cell>
          <cell r="DF294">
            <v>3.2325339045464574</v>
          </cell>
          <cell r="DG294">
            <v>3.1043966135979031</v>
          </cell>
          <cell r="DH294">
            <v>2.9916312754842784</v>
          </cell>
          <cell r="DI294">
            <v>2.900508118836894</v>
          </cell>
          <cell r="DJ294">
            <v>2.8099965921790204</v>
          </cell>
          <cell r="DK294">
            <v>2.7175871281882729</v>
          </cell>
          <cell r="DL294">
            <v>2.6402701358941467</v>
          </cell>
          <cell r="DM294">
            <v>2.5676595882063689</v>
          </cell>
          <cell r="DN294">
            <v>2.4911499773313572</v>
          </cell>
          <cell r="DO294">
            <v>2.4287545605264831</v>
          </cell>
          <cell r="DP294">
            <v>2.3690363899458093</v>
          </cell>
          <cell r="DQ294">
            <v>2.343711530552484</v>
          </cell>
          <cell r="DR294">
            <v>2.3258749722987506</v>
          </cell>
          <cell r="DS294">
            <v>2.3221412800326315</v>
          </cell>
          <cell r="DT294">
            <v>2.3212614723366953</v>
          </cell>
          <cell r="DU294">
            <v>2.3425724505477232</v>
          </cell>
          <cell r="DV294">
            <v>2.3883346671804868</v>
          </cell>
          <cell r="DW294">
            <v>2.4115607252411495</v>
          </cell>
          <cell r="DX294">
            <v>2.4155701035450248</v>
          </cell>
          <cell r="DY294">
            <v>2.4155701035450248</v>
          </cell>
          <cell r="DZ294">
            <v>2.4155701035450248</v>
          </cell>
          <cell r="EA294">
            <v>2.4155701035450248</v>
          </cell>
          <cell r="EB294">
            <v>2.4155701035450248</v>
          </cell>
          <cell r="EC294">
            <v>2.4155701035450248</v>
          </cell>
          <cell r="ED294">
            <v>2.4155701035450248</v>
          </cell>
          <cell r="EE294">
            <v>2.4155701035450248</v>
          </cell>
          <cell r="EF294">
            <v>2.4155701035450248</v>
          </cell>
          <cell r="EG294">
            <v>2.4155701035450248</v>
          </cell>
          <cell r="EH294">
            <v>2.4155701035450248</v>
          </cell>
        </row>
        <row r="295">
          <cell r="E295" t="str">
            <v>CH4</v>
          </cell>
          <cell r="H295" t="str">
            <v>Oil</v>
          </cell>
          <cell r="I295" t="str">
            <v>Multiple processes</v>
          </cell>
          <cell r="L295">
            <v>4.3870665380818221E-4</v>
          </cell>
          <cell r="AX295">
            <v>4.3870665380818221E-4</v>
          </cell>
          <cell r="AY295">
            <v>4.3870665380818221E-4</v>
          </cell>
          <cell r="AZ295">
            <v>4.3870665380818221E-4</v>
          </cell>
          <cell r="BA295">
            <v>4.1694623363276067E-4</v>
          </cell>
          <cell r="BB295">
            <v>4.0087652441286203E-4</v>
          </cell>
          <cell r="BC295">
            <v>3.7327183818137755E-4</v>
          </cell>
          <cell r="BD295">
            <v>3.5847538328119002E-4</v>
          </cell>
          <cell r="BE295">
            <v>3.4545398078897924E-4</v>
          </cell>
          <cell r="BF295">
            <v>3.3493167562929639E-4</v>
          </cell>
          <cell r="BG295">
            <v>3.2447999749386552E-4</v>
          </cell>
          <cell r="BH295">
            <v>3.1380915798908331E-4</v>
          </cell>
          <cell r="BI295">
            <v>3.0488109824137495E-4</v>
          </cell>
          <cell r="BJ295">
            <v>2.9649650788374454E-4</v>
          </cell>
          <cell r="BK295">
            <v>2.8766167925296354E-4</v>
          </cell>
          <cell r="BL295">
            <v>2.8045666528788446E-4</v>
          </cell>
          <cell r="BM295">
            <v>2.7356080217748509E-4</v>
          </cell>
          <cell r="BN295">
            <v>2.7063645332405591E-4</v>
          </cell>
          <cell r="BO295">
            <v>2.6857680442854512E-4</v>
          </cell>
          <cell r="BP295">
            <v>2.681456621059797E-4</v>
          </cell>
          <cell r="BQ295">
            <v>2.6804406767708713E-4</v>
          </cell>
          <cell r="BR295">
            <v>2.7050491982749626E-4</v>
          </cell>
          <cell r="BS295">
            <v>2.7578924080483888E-4</v>
          </cell>
          <cell r="BT295">
            <v>2.7847123383013009E-4</v>
          </cell>
          <cell r="BU295">
            <v>2.7893421057024938E-4</v>
          </cell>
          <cell r="BV295">
            <v>2.7893421057024938E-4</v>
          </cell>
          <cell r="BW295">
            <v>2.7893421057024938E-4</v>
          </cell>
          <cell r="BX295">
            <v>2.7893421057024938E-4</v>
          </cell>
          <cell r="BY295">
            <v>2.7893421057024938E-4</v>
          </cell>
          <cell r="BZ295">
            <v>2.7893421057024938E-4</v>
          </cell>
          <cell r="CA295">
            <v>2.7893421057024938E-4</v>
          </cell>
          <cell r="CB295">
            <v>2.7893421057024938E-4</v>
          </cell>
          <cell r="CC295">
            <v>2.7893421057024938E-4</v>
          </cell>
          <cell r="CD295">
            <v>2.7893421057024938E-4</v>
          </cell>
          <cell r="CE295">
            <v>2.7893421057024938E-4</v>
          </cell>
          <cell r="CG295" t="str">
            <v>Oil</v>
          </cell>
          <cell r="DA295">
            <v>1.6410349752570614</v>
          </cell>
          <cell r="DB295">
            <v>1.6410349752570614</v>
          </cell>
          <cell r="DC295">
            <v>1.6410349752570614</v>
          </cell>
          <cell r="DD295">
            <v>1.5596375077826576</v>
          </cell>
          <cell r="DE295">
            <v>1.4995268287146468</v>
          </cell>
          <cell r="DF295">
            <v>1.3962681815215046</v>
          </cell>
          <cell r="DG295">
            <v>1.3409202632935804</v>
          </cell>
          <cell r="DH295">
            <v>1.2922121419757751</v>
          </cell>
          <cell r="DI295">
            <v>1.2528521946454174</v>
          </cell>
          <cell r="DJ295">
            <v>1.2137564361893107</v>
          </cell>
          <cell r="DK295">
            <v>1.1738408782858765</v>
          </cell>
          <cell r="DL295">
            <v>1.140444397562381</v>
          </cell>
          <cell r="DM295">
            <v>1.1090808294226313</v>
          </cell>
          <cell r="DN295">
            <v>1.0760330908992641</v>
          </cell>
          <cell r="DO295">
            <v>1.0490818700520872</v>
          </cell>
          <cell r="DP295">
            <v>1.0232870651396953</v>
          </cell>
          <cell r="DQ295">
            <v>1.0123481867190629</v>
          </cell>
          <cell r="DR295">
            <v>1.0046438224361347</v>
          </cell>
          <cell r="DS295">
            <v>1.0030310827511952</v>
          </cell>
          <cell r="DT295">
            <v>1.0026510565773117</v>
          </cell>
          <cell r="DU295">
            <v>1.0118561698636117</v>
          </cell>
          <cell r="DV295">
            <v>1.031622807704704</v>
          </cell>
          <cell r="DW295">
            <v>1.0416551250167247</v>
          </cell>
          <cell r="DX295">
            <v>1.0433869451673223</v>
          </cell>
          <cell r="DY295">
            <v>1.0433869451673223</v>
          </cell>
          <cell r="DZ295">
            <v>1.0433869451673223</v>
          </cell>
          <cell r="EA295">
            <v>1.0433869451673223</v>
          </cell>
          <cell r="EB295">
            <v>1.0433869451673223</v>
          </cell>
          <cell r="EC295">
            <v>1.0433869451673223</v>
          </cell>
          <cell r="ED295">
            <v>1.0433869451673223</v>
          </cell>
          <cell r="EE295">
            <v>1.0433869451673223</v>
          </cell>
          <cell r="EF295">
            <v>1.0433869451673223</v>
          </cell>
          <cell r="EG295">
            <v>1.0433869451673223</v>
          </cell>
          <cell r="EH295">
            <v>1.0433869451673223</v>
          </cell>
        </row>
        <row r="296">
          <cell r="E296" t="str">
            <v>N2O</v>
          </cell>
          <cell r="H296" t="str">
            <v>Oil</v>
          </cell>
          <cell r="I296" t="str">
            <v>Multiple processes</v>
          </cell>
          <cell r="L296">
            <v>4.5576750482833098E-4</v>
          </cell>
          <cell r="AX296">
            <v>4.5576750482833098E-4</v>
          </cell>
          <cell r="AY296">
            <v>4.5576750482833098E-4</v>
          </cell>
          <cell r="AZ296">
            <v>4.5576750482833098E-4</v>
          </cell>
          <cell r="BA296">
            <v>4.3316084426989708E-4</v>
          </cell>
          <cell r="BB296">
            <v>4.1646620056916039E-4</v>
          </cell>
          <cell r="BC296">
            <v>3.8778799645239846E-4</v>
          </cell>
          <cell r="BD296">
            <v>3.7241612262366917E-4</v>
          </cell>
          <cell r="BE296">
            <v>3.5888833116729619E-4</v>
          </cell>
          <cell r="BF296">
            <v>3.4795682437103093E-4</v>
          </cell>
          <cell r="BG296">
            <v>3.3709869121142553E-4</v>
          </cell>
          <cell r="BH296">
            <v>3.2601287372199068E-4</v>
          </cell>
          <cell r="BI296">
            <v>3.1673761090377401E-4</v>
          </cell>
          <cell r="BJ296">
            <v>3.0802695244183111E-4</v>
          </cell>
          <cell r="BK296">
            <v>2.9884854640288935E-4</v>
          </cell>
          <cell r="BL296">
            <v>2.9136333684745563E-4</v>
          </cell>
          <cell r="BM296">
            <v>2.8419930070580494E-4</v>
          </cell>
          <cell r="BN296">
            <v>2.811612269300701E-4</v>
          </cell>
          <cell r="BO296">
            <v>2.7902148040518651E-4</v>
          </cell>
          <cell r="BP296">
            <v>2.7857357140067103E-4</v>
          </cell>
          <cell r="BQ296">
            <v>2.784680260688214E-4</v>
          </cell>
          <cell r="BR296">
            <v>2.8102457823097254E-4</v>
          </cell>
          <cell r="BS296">
            <v>2.8651440102178097E-4</v>
          </cell>
          <cell r="BT296">
            <v>2.8930069400022853E-4</v>
          </cell>
          <cell r="BU296">
            <v>2.8978167543008846E-4</v>
          </cell>
          <cell r="BV296">
            <v>2.8978167543008846E-4</v>
          </cell>
          <cell r="BW296">
            <v>2.8978167543008846E-4</v>
          </cell>
          <cell r="BX296">
            <v>2.8978167543008846E-4</v>
          </cell>
          <cell r="BY296">
            <v>2.8978167543008846E-4</v>
          </cell>
          <cell r="BZ296">
            <v>2.8978167543008846E-4</v>
          </cell>
          <cell r="CA296">
            <v>2.8978167543008846E-4</v>
          </cell>
          <cell r="CB296">
            <v>2.8978167543008846E-4</v>
          </cell>
          <cell r="CC296">
            <v>2.8978167543008846E-4</v>
          </cell>
          <cell r="CD296">
            <v>2.8978167543008846E-4</v>
          </cell>
          <cell r="CE296">
            <v>2.8978167543008846E-4</v>
          </cell>
          <cell r="CG296" t="str">
            <v>Oil</v>
          </cell>
          <cell r="DA296">
            <v>1.7905624299866061</v>
          </cell>
          <cell r="DB296">
            <v>1.7905624299866061</v>
          </cell>
          <cell r="DC296">
            <v>1.7905624299866061</v>
          </cell>
          <cell r="DD296">
            <v>1.7017482064305884</v>
          </cell>
          <cell r="DE296">
            <v>1.6361603760656065</v>
          </cell>
          <cell r="DF296">
            <v>1.5234930307481673</v>
          </cell>
          <cell r="DG296">
            <v>1.4631019333912281</v>
          </cell>
          <cell r="DH296">
            <v>1.409955636461615</v>
          </cell>
          <cell r="DI296">
            <v>1.367009298328298</v>
          </cell>
          <cell r="DJ296">
            <v>1.3243512213714859</v>
          </cell>
          <cell r="DK296">
            <v>1.2807986466662156</v>
          </cell>
          <cell r="DL296">
            <v>1.2443591529449463</v>
          </cell>
          <cell r="DM296">
            <v>1.210137806277692</v>
          </cell>
          <cell r="DN296">
            <v>1.1740788313696817</v>
          </cell>
          <cell r="DO296">
            <v>1.144671875260372</v>
          </cell>
          <cell r="DP296">
            <v>1.1165267051321557</v>
          </cell>
          <cell r="DQ296">
            <v>1.104591100454926</v>
          </cell>
          <cell r="DR296">
            <v>1.0961847316450344</v>
          </cell>
          <cell r="DS296">
            <v>1.0944250427092463</v>
          </cell>
          <cell r="DT296">
            <v>1.0940103893961683</v>
          </cell>
          <cell r="DU296">
            <v>1.104054252118617</v>
          </cell>
          <cell r="DV296">
            <v>1.1256219820080227</v>
          </cell>
          <cell r="DW296">
            <v>1.1365684217460263</v>
          </cell>
          <cell r="DX296">
            <v>1.1384580414944829</v>
          </cell>
          <cell r="DY296">
            <v>1.1384580414944829</v>
          </cell>
          <cell r="DZ296">
            <v>1.1384580414944829</v>
          </cell>
          <cell r="EA296">
            <v>1.1384580414944829</v>
          </cell>
          <cell r="EB296">
            <v>1.1384580414944829</v>
          </cell>
          <cell r="EC296">
            <v>1.1384580414944829</v>
          </cell>
          <cell r="ED296">
            <v>1.1384580414944829</v>
          </cell>
          <cell r="EE296">
            <v>1.1384580414944829</v>
          </cell>
          <cell r="EF296">
            <v>1.1384580414944829</v>
          </cell>
          <cell r="EG296">
            <v>1.1384580414944829</v>
          </cell>
          <cell r="EH296">
            <v>1.1384580414944829</v>
          </cell>
        </row>
        <row r="297">
          <cell r="E297" t="str">
            <v>N2O</v>
          </cell>
          <cell r="H297" t="str">
            <v>Petroleum coke</v>
          </cell>
          <cell r="I297" t="str">
            <v>Multiple processes</v>
          </cell>
          <cell r="L297">
            <v>1.2406667712726901E-4</v>
          </cell>
          <cell r="AX297">
            <v>1.2406667712726901E-4</v>
          </cell>
          <cell r="AY297">
            <v>1.2406667712726901E-4</v>
          </cell>
          <cell r="AZ297">
            <v>1.2406667712726901E-4</v>
          </cell>
          <cell r="BA297">
            <v>1.1791280870375029E-4</v>
          </cell>
          <cell r="BB297">
            <v>1.1336827898666515E-4</v>
          </cell>
          <cell r="BC297">
            <v>1.0556164632187177E-4</v>
          </cell>
          <cell r="BD297">
            <v>1.0137719419014637E-4</v>
          </cell>
          <cell r="BE297">
            <v>9.7694728641192809E-5</v>
          </cell>
          <cell r="BF297">
            <v>9.4719010298311763E-5</v>
          </cell>
          <cell r="BG297">
            <v>9.1763265347988762E-5</v>
          </cell>
          <cell r="BH297">
            <v>8.8745541344888558E-5</v>
          </cell>
          <cell r="BI297">
            <v>8.6220677186853222E-5</v>
          </cell>
          <cell r="BJ297">
            <v>8.3849506711742596E-5</v>
          </cell>
          <cell r="BK297">
            <v>8.1351008406109157E-5</v>
          </cell>
          <cell r="BL297">
            <v>7.9313423305579152E-5</v>
          </cell>
          <cell r="BM297">
            <v>7.736326637359462E-5</v>
          </cell>
          <cell r="BN297">
            <v>7.6536257615335545E-5</v>
          </cell>
          <cell r="BO297">
            <v>7.595378686341802E-5</v>
          </cell>
          <cell r="BP297">
            <v>7.5831859386674033E-5</v>
          </cell>
          <cell r="BQ297">
            <v>7.580312838134751E-5</v>
          </cell>
          <cell r="BR297">
            <v>7.6499059811957281E-5</v>
          </cell>
          <cell r="BS297">
            <v>7.7993471029206508E-5</v>
          </cell>
          <cell r="BT297">
            <v>7.8751941318722289E-5</v>
          </cell>
          <cell r="BU297">
            <v>7.8882871600347162E-5</v>
          </cell>
          <cell r="BV297">
            <v>7.8882871600347162E-5</v>
          </cell>
          <cell r="BW297">
            <v>7.8882871600347162E-5</v>
          </cell>
          <cell r="BX297">
            <v>7.8882871600347162E-5</v>
          </cell>
          <cell r="BY297">
            <v>7.8882871600347162E-5</v>
          </cell>
          <cell r="BZ297">
            <v>7.8882871600347162E-5</v>
          </cell>
          <cell r="CA297">
            <v>7.8882871600347162E-5</v>
          </cell>
          <cell r="CB297">
            <v>7.8882871600347162E-5</v>
          </cell>
          <cell r="CC297">
            <v>7.8882871600347162E-5</v>
          </cell>
          <cell r="CD297">
            <v>7.8882871600347162E-5</v>
          </cell>
          <cell r="CE297">
            <v>7.8882871600347162E-5</v>
          </cell>
          <cell r="CG297" t="str">
            <v>Solid Fuels</v>
          </cell>
          <cell r="DA297">
            <v>0.40046134287681479</v>
          </cell>
          <cell r="DB297">
            <v>0.40046134287681479</v>
          </cell>
          <cell r="DC297">
            <v>0.40046134287681479</v>
          </cell>
          <cell r="DD297">
            <v>0.38059793982748885</v>
          </cell>
          <cell r="DE297">
            <v>0.36592914627722212</v>
          </cell>
          <cell r="DF297">
            <v>0.34073096516464008</v>
          </cell>
          <cell r="DG297">
            <v>0.32722442691702075</v>
          </cell>
          <cell r="DH297">
            <v>0.31533819660137519</v>
          </cell>
          <cell r="DI297">
            <v>0.30573319877918881</v>
          </cell>
          <cell r="DJ297">
            <v>0.29619267090002671</v>
          </cell>
          <cell r="DK297">
            <v>0.28645208757261614</v>
          </cell>
          <cell r="DL297">
            <v>0.27830235297247718</v>
          </cell>
          <cell r="DM297">
            <v>0.2706487095072091</v>
          </cell>
          <cell r="DN297">
            <v>0.26258407837645809</v>
          </cell>
          <cell r="DO297">
            <v>0.25600717888597679</v>
          </cell>
          <cell r="DP297">
            <v>0.24971247927858806</v>
          </cell>
          <cell r="DQ297">
            <v>0.24704306759148706</v>
          </cell>
          <cell r="DR297">
            <v>0.24516297355737279</v>
          </cell>
          <cell r="DS297">
            <v>0.24476941710691355</v>
          </cell>
          <cell r="DT297">
            <v>0.2446766794174576</v>
          </cell>
          <cell r="DU297">
            <v>0.24692300084481625</v>
          </cell>
          <cell r="DV297">
            <v>0.25174664839246436</v>
          </cell>
          <cell r="DW297">
            <v>0.25419483220543193</v>
          </cell>
          <cell r="DX297">
            <v>0.2546174478312937</v>
          </cell>
          <cell r="DY297">
            <v>0.2546174478312937</v>
          </cell>
          <cell r="DZ297">
            <v>0.2546174478312937</v>
          </cell>
          <cell r="EA297">
            <v>0.2546174478312937</v>
          </cell>
          <cell r="EB297">
            <v>0.2546174478312937</v>
          </cell>
          <cell r="EC297">
            <v>0.2546174478312937</v>
          </cell>
          <cell r="ED297">
            <v>0.2546174478312937</v>
          </cell>
          <cell r="EE297">
            <v>0.2546174478312937</v>
          </cell>
          <cell r="EF297">
            <v>0.2546174478312937</v>
          </cell>
          <cell r="EG297">
            <v>0.2546174478312937</v>
          </cell>
          <cell r="EH297">
            <v>0.2546174478312937</v>
          </cell>
        </row>
        <row r="298">
          <cell r="E298" t="str">
            <v>Carbon</v>
          </cell>
          <cell r="H298" t="str">
            <v>Gas</v>
          </cell>
          <cell r="I298" t="str">
            <v>Multiple processes</v>
          </cell>
          <cell r="L298">
            <v>1.8980409070725899E-4</v>
          </cell>
          <cell r="AX298">
            <v>1.8980409070725899E-4</v>
          </cell>
          <cell r="AY298">
            <v>1.8980409070725899E-4</v>
          </cell>
          <cell r="AZ298">
            <v>1.8980409070725899E-4</v>
          </cell>
          <cell r="BA298">
            <v>1.8038956113732534E-4</v>
          </cell>
          <cell r="BB298">
            <v>1.7343708726911151E-4</v>
          </cell>
          <cell r="BC298">
            <v>1.6149406720332289E-4</v>
          </cell>
          <cell r="BD298">
            <v>1.5509246001628213E-4</v>
          </cell>
          <cell r="BE298">
            <v>1.4945881977327836E-4</v>
          </cell>
          <cell r="BF298">
            <v>1.4490640064390917E-4</v>
          </cell>
          <cell r="BG298">
            <v>1.4038453791937486E-4</v>
          </cell>
          <cell r="BH298">
            <v>1.357678561988969E-4</v>
          </cell>
          <cell r="BI298">
            <v>1.3190517883240592E-4</v>
          </cell>
          <cell r="BJ298">
            <v>1.282776305949481E-4</v>
          </cell>
          <cell r="BK298">
            <v>1.2445528917326307E-4</v>
          </cell>
          <cell r="BL298">
            <v>1.2133807836211164E-4</v>
          </cell>
          <cell r="BM298">
            <v>1.1835462001711153E-4</v>
          </cell>
          <cell r="BN298">
            <v>1.1708941610416011E-4</v>
          </cell>
          <cell r="BO298">
            <v>1.1619832000977637E-4</v>
          </cell>
          <cell r="BP298">
            <v>1.1601178858658138E-4</v>
          </cell>
          <cell r="BQ298">
            <v>1.1596783429952078E-4</v>
          </cell>
          <cell r="BR298">
            <v>1.1703250883937316E-4</v>
          </cell>
          <cell r="BS298">
            <v>1.1931874208749787E-4</v>
          </cell>
          <cell r="BT298">
            <v>1.2047909204578955E-4</v>
          </cell>
          <cell r="BU298">
            <v>1.2067939645971662E-4</v>
          </cell>
          <cell r="BV298">
            <v>1.2067939645971662E-4</v>
          </cell>
          <cell r="BW298">
            <v>1.2067939645971662E-4</v>
          </cell>
          <cell r="BX298">
            <v>1.2067939645971662E-4</v>
          </cell>
          <cell r="BY298">
            <v>1.2067939645971662E-4</v>
          </cell>
          <cell r="BZ298">
            <v>1.2067939645971662E-4</v>
          </cell>
          <cell r="CA298">
            <v>1.2067939645971662E-4</v>
          </cell>
          <cell r="CB298">
            <v>1.2067939645971662E-4</v>
          </cell>
          <cell r="CC298">
            <v>1.2067939645971662E-4</v>
          </cell>
          <cell r="CD298">
            <v>1.2067939645971662E-4</v>
          </cell>
          <cell r="CE298">
            <v>1.2067939645971662E-4</v>
          </cell>
          <cell r="CG298" t="str">
            <v>Gas</v>
          </cell>
          <cell r="DA298">
            <v>1.3833984185754591</v>
          </cell>
          <cell r="DB298">
            <v>1.3833984185754591</v>
          </cell>
          <cell r="DC298">
            <v>1.3833984185754591</v>
          </cell>
          <cell r="DD298">
            <v>1.3147800591389098</v>
          </cell>
          <cell r="DE298">
            <v>1.2641065393078306</v>
          </cell>
          <cell r="DF298">
            <v>1.1770591263123473</v>
          </cell>
          <cell r="DG298">
            <v>1.1304006310929144</v>
          </cell>
          <cell r="DH298">
            <v>1.0893395086800433</v>
          </cell>
          <cell r="DI298">
            <v>1.0561589307441583</v>
          </cell>
          <cell r="DJ298">
            <v>1.0232010649846464</v>
          </cell>
          <cell r="DK298">
            <v>0.98955210532641713</v>
          </cell>
          <cell r="DL298">
            <v>0.961398751305652</v>
          </cell>
          <cell r="DM298">
            <v>0.93495914994455542</v>
          </cell>
          <cell r="DN298">
            <v>0.90709978685964632</v>
          </cell>
          <cell r="DO298">
            <v>0.88437981022244994</v>
          </cell>
          <cell r="DP298">
            <v>0.8626346964001953</v>
          </cell>
          <cell r="DQ298">
            <v>0.85341318233360952</v>
          </cell>
          <cell r="DR298">
            <v>0.8469183753820011</v>
          </cell>
          <cell r="DS298">
            <v>0.84555882999548693</v>
          </cell>
          <cell r="DT298">
            <v>0.84523846655662405</v>
          </cell>
          <cell r="DU298">
            <v>0.85299841034519608</v>
          </cell>
          <cell r="DV298">
            <v>0.86966175752683528</v>
          </cell>
          <cell r="DW298">
            <v>0.87811903730048679</v>
          </cell>
          <cell r="DX298">
            <v>0.87957896795017831</v>
          </cell>
          <cell r="DY298">
            <v>0.87957896795017831</v>
          </cell>
          <cell r="DZ298">
            <v>0.87957896795017831</v>
          </cell>
          <cell r="EA298">
            <v>0.87957896795017831</v>
          </cell>
          <cell r="EB298">
            <v>0.87957896795017831</v>
          </cell>
          <cell r="EC298">
            <v>0.87957896795017831</v>
          </cell>
          <cell r="ED298">
            <v>0.87957896795017831</v>
          </cell>
          <cell r="EE298">
            <v>0.87957896795017831</v>
          </cell>
          <cell r="EF298">
            <v>0.87957896795017831</v>
          </cell>
          <cell r="EG298">
            <v>0.87957896795017831</v>
          </cell>
          <cell r="EH298">
            <v>0.87957896795017831</v>
          </cell>
        </row>
        <row r="299">
          <cell r="E299" t="str">
            <v>N2O</v>
          </cell>
          <cell r="H299" t="str">
            <v>Waste fuel</v>
          </cell>
          <cell r="I299" t="str">
            <v>Kiln - Lime</v>
          </cell>
          <cell r="L299">
            <v>2.3268746092952499E-4</v>
          </cell>
          <cell r="AX299">
            <v>2.3268746092952499E-4</v>
          </cell>
          <cell r="AY299">
            <v>2.3268746092952499E-4</v>
          </cell>
          <cell r="AZ299">
            <v>2.3268746092952499E-4</v>
          </cell>
          <cell r="BA299">
            <v>2.2114586046500975E-4</v>
          </cell>
          <cell r="BB299">
            <v>2.1262258003651433E-4</v>
          </cell>
          <cell r="BC299">
            <v>1.9798121480258556E-4</v>
          </cell>
          <cell r="BD299">
            <v>1.9013326106950121E-4</v>
          </cell>
          <cell r="BE299">
            <v>1.8322678482312384E-4</v>
          </cell>
          <cell r="BF299">
            <v>1.7764581528578291E-4</v>
          </cell>
          <cell r="BG299">
            <v>1.7210230591186448E-4</v>
          </cell>
          <cell r="BH299">
            <v>1.6644255462065226E-4</v>
          </cell>
          <cell r="BI299">
            <v>1.6170716358956551E-4</v>
          </cell>
          <cell r="BJ299">
            <v>1.5726002556620597E-4</v>
          </cell>
          <cell r="BK299">
            <v>1.5257408377799969E-4</v>
          </cell>
          <cell r="BL299">
            <v>1.4875258622161879E-4</v>
          </cell>
          <cell r="BM299">
            <v>1.4509506048284121E-4</v>
          </cell>
          <cell r="BN299">
            <v>1.4354400283721425E-4</v>
          </cell>
          <cell r="BO299">
            <v>1.424515770266127E-4</v>
          </cell>
          <cell r="BP299">
            <v>1.4222290164303653E-4</v>
          </cell>
          <cell r="BQ299">
            <v>1.421690165480684E-4</v>
          </cell>
          <cell r="BR299">
            <v>1.4347423823465815E-4</v>
          </cell>
          <cell r="BS299">
            <v>1.462770113867884E-4</v>
          </cell>
          <cell r="BT299">
            <v>1.4769952490890738E-4</v>
          </cell>
          <cell r="BU299">
            <v>1.4794508508264226E-4</v>
          </cell>
          <cell r="BV299">
            <v>1.4794508508264226E-4</v>
          </cell>
          <cell r="BW299">
            <v>1.4794508508264226E-4</v>
          </cell>
          <cell r="BX299">
            <v>1.4794508508264226E-4</v>
          </cell>
          <cell r="BY299">
            <v>1.4794508508264226E-4</v>
          </cell>
          <cell r="BZ299">
            <v>1.4794508508264226E-4</v>
          </cell>
          <cell r="CA299">
            <v>1.4794508508264226E-4</v>
          </cell>
          <cell r="CB299">
            <v>1.4794508508264226E-4</v>
          </cell>
          <cell r="CC299">
            <v>1.4794508508264226E-4</v>
          </cell>
          <cell r="CD299">
            <v>1.4794508508264226E-4</v>
          </cell>
          <cell r="CE299">
            <v>1.4794508508264226E-4</v>
          </cell>
          <cell r="CG299" t="str">
            <v>Solid Fuels</v>
          </cell>
          <cell r="DA299">
            <v>2.1516692018557331</v>
          </cell>
          <cell r="DB299">
            <v>2.1516692018557331</v>
          </cell>
          <cell r="DC299">
            <v>2.1516692018557331</v>
          </cell>
          <cell r="DD299">
            <v>2.0449436131178738</v>
          </cell>
          <cell r="DE299">
            <v>1.96612853677679</v>
          </cell>
          <cell r="DF299">
            <v>1.8307393133045922</v>
          </cell>
          <cell r="DG299">
            <v>1.7581690068617333</v>
          </cell>
          <cell r="DH299">
            <v>1.6943045761213971</v>
          </cell>
          <cell r="DI299">
            <v>1.6426971529193857</v>
          </cell>
          <cell r="DJ299">
            <v>1.5914361251768059</v>
          </cell>
          <cell r="DK299">
            <v>1.5391002043033004</v>
          </cell>
          <cell r="DL299">
            <v>1.4953118755311745</v>
          </cell>
          <cell r="DM299">
            <v>1.4541890325423881</v>
          </cell>
          <cell r="DN299">
            <v>1.4108579626725506</v>
          </cell>
          <cell r="DO299">
            <v>1.3755204392658977</v>
          </cell>
          <cell r="DP299">
            <v>1.3416991690707412</v>
          </cell>
          <cell r="DQ299">
            <v>1.3273564840241707</v>
          </cell>
          <cell r="DR299">
            <v>1.3172547838182642</v>
          </cell>
          <cell r="DS299">
            <v>1.3151402144379551</v>
          </cell>
          <cell r="DT299">
            <v>1.3146419370541256</v>
          </cell>
          <cell r="DU299">
            <v>1.3267113682706186</v>
          </cell>
          <cell r="DV299">
            <v>1.352628710989199</v>
          </cell>
          <cell r="DW299">
            <v>1.365782743967769</v>
          </cell>
          <cell r="DX299">
            <v>1.368053447601377</v>
          </cell>
          <cell r="DY299">
            <v>1.368053447601377</v>
          </cell>
          <cell r="DZ299">
            <v>1.368053447601377</v>
          </cell>
          <cell r="EA299">
            <v>1.368053447601377</v>
          </cell>
          <cell r="EB299">
            <v>1.368053447601377</v>
          </cell>
          <cell r="EC299">
            <v>1.368053447601377</v>
          </cell>
          <cell r="ED299">
            <v>1.368053447601377</v>
          </cell>
          <cell r="EE299">
            <v>1.368053447601377</v>
          </cell>
          <cell r="EF299">
            <v>1.368053447601377</v>
          </cell>
          <cell r="EG299">
            <v>1.368053447601377</v>
          </cell>
          <cell r="EH299">
            <v>1.368053447601377</v>
          </cell>
        </row>
        <row r="300">
          <cell r="E300" t="str">
            <v>CH4</v>
          </cell>
          <cell r="H300" t="str">
            <v>Oil</v>
          </cell>
          <cell r="I300" t="str">
            <v>Multiple processes</v>
          </cell>
          <cell r="L300">
            <v>2.6000159671414819E-4</v>
          </cell>
          <cell r="AX300">
            <v>2.6000159671414819E-4</v>
          </cell>
          <cell r="AY300">
            <v>2.6000159671414819E-4</v>
          </cell>
          <cell r="AZ300">
            <v>2.6000159671414819E-4</v>
          </cell>
          <cell r="BA300">
            <v>2.4710517961705508E-4</v>
          </cell>
          <cell r="BB300">
            <v>2.3758138958643348E-4</v>
          </cell>
          <cell r="BC300">
            <v>2.2122134025807938E-4</v>
          </cell>
          <cell r="BD300">
            <v>2.1245215049001234E-4</v>
          </cell>
          <cell r="BE300">
            <v>2.0473495402161166E-4</v>
          </cell>
          <cell r="BF300">
            <v>1.9849885954052076E-4</v>
          </cell>
          <cell r="BG300">
            <v>1.9230462250316199E-4</v>
          </cell>
          <cell r="BH300">
            <v>1.8598049843200791E-4</v>
          </cell>
          <cell r="BI300">
            <v>1.8068924111960244E-4</v>
          </cell>
          <cell r="BJ300">
            <v>1.7572007354064173E-4</v>
          </cell>
          <cell r="BK300">
            <v>1.7048407009560783E-4</v>
          </cell>
          <cell r="BL300">
            <v>1.6621398410760873E-4</v>
          </cell>
          <cell r="BM300">
            <v>1.6212711785230463E-4</v>
          </cell>
          <cell r="BN300">
            <v>1.603939885171539E-4</v>
          </cell>
          <cell r="BO300">
            <v>1.5917332774792499E-4</v>
          </cell>
          <cell r="BP300">
            <v>1.5891780918830207E-4</v>
          </cell>
          <cell r="BQ300">
            <v>1.5885759876409255E-4</v>
          </cell>
          <cell r="BR300">
            <v>1.6031603456129288E-4</v>
          </cell>
          <cell r="BS300">
            <v>1.6344781266343188E-4</v>
          </cell>
          <cell r="BT300">
            <v>1.6503730865784826E-4</v>
          </cell>
          <cell r="BU300">
            <v>1.6531169403729854E-4</v>
          </cell>
          <cell r="BV300">
            <v>1.6531169403729854E-4</v>
          </cell>
          <cell r="BW300">
            <v>1.6531169403729854E-4</v>
          </cell>
          <cell r="BX300">
            <v>1.6531169403729854E-4</v>
          </cell>
          <cell r="BY300">
            <v>1.6531169403729854E-4</v>
          </cell>
          <cell r="BZ300">
            <v>1.6531169403729854E-4</v>
          </cell>
          <cell r="CA300">
            <v>1.6531169403729854E-4</v>
          </cell>
          <cell r="CB300">
            <v>1.6531169403729854E-4</v>
          </cell>
          <cell r="CC300">
            <v>1.6531169403729854E-4</v>
          </cell>
          <cell r="CD300">
            <v>1.6531169403729854E-4</v>
          </cell>
          <cell r="CE300">
            <v>1.6531169403729854E-4</v>
          </cell>
          <cell r="CG300" t="str">
            <v>Oil</v>
          </cell>
          <cell r="DA300">
            <v>1.0214617889185322</v>
          </cell>
          <cell r="DB300">
            <v>1.0214617889185322</v>
          </cell>
          <cell r="DC300">
            <v>1.0214617889185322</v>
          </cell>
          <cell r="DD300">
            <v>0.97079595668858931</v>
          </cell>
          <cell r="DE300">
            <v>0.9333800803058816</v>
          </cell>
          <cell r="DF300">
            <v>0.86910676250734253</v>
          </cell>
          <cell r="DG300">
            <v>0.83465546535741075</v>
          </cell>
          <cell r="DH300">
            <v>0.80433710804857117</v>
          </cell>
          <cell r="DI300">
            <v>0.77983751918057154</v>
          </cell>
          <cell r="DJ300">
            <v>0.75550237460789349</v>
          </cell>
          <cell r="DK300">
            <v>0.73065694608475285</v>
          </cell>
          <cell r="DL300">
            <v>0.70986931543839116</v>
          </cell>
          <cell r="DM300">
            <v>0.69034707069532664</v>
          </cell>
          <cell r="DN300">
            <v>0.6697765145397504</v>
          </cell>
          <cell r="DO300">
            <v>0.65300073420893601</v>
          </cell>
          <cell r="DP300">
            <v>0.63694476467270533</v>
          </cell>
          <cell r="DQ300">
            <v>0.63013586267562804</v>
          </cell>
          <cell r="DR300">
            <v>0.62534028315320667</v>
          </cell>
          <cell r="DS300">
            <v>0.62433643376030745</v>
          </cell>
          <cell r="DT300">
            <v>0.62409988656828297</v>
          </cell>
          <cell r="DU300">
            <v>0.62982960691330414</v>
          </cell>
          <cell r="DV300">
            <v>0.64213334544081735</v>
          </cell>
          <cell r="DW300">
            <v>0.64837795871417525</v>
          </cell>
          <cell r="DX300">
            <v>0.64945592971161681</v>
          </cell>
          <cell r="DY300">
            <v>0.64945592971161681</v>
          </cell>
          <cell r="DZ300">
            <v>0.64945592971161681</v>
          </cell>
          <cell r="EA300">
            <v>0.64945592971161681</v>
          </cell>
          <cell r="EB300">
            <v>0.64945592971161681</v>
          </cell>
          <cell r="EC300">
            <v>0.64945592971161681</v>
          </cell>
          <cell r="ED300">
            <v>0.64945592971161681</v>
          </cell>
          <cell r="EE300">
            <v>0.64945592971161681</v>
          </cell>
          <cell r="EF300">
            <v>0.64945592971161681</v>
          </cell>
          <cell r="EG300">
            <v>0.64945592971161681</v>
          </cell>
          <cell r="EH300">
            <v>0.64945592971161681</v>
          </cell>
        </row>
        <row r="301">
          <cell r="E301" t="str">
            <v>CH4</v>
          </cell>
          <cell r="H301" t="str">
            <v>Petroleum coke</v>
          </cell>
          <cell r="I301" t="str">
            <v>Multiple processes</v>
          </cell>
          <cell r="L301">
            <v>7.0776292320925212E-5</v>
          </cell>
          <cell r="AX301">
            <v>7.0776292320925212E-5</v>
          </cell>
          <cell r="AY301">
            <v>7.0776292320925212E-5</v>
          </cell>
          <cell r="AZ301">
            <v>7.0776292320925212E-5</v>
          </cell>
          <cell r="BA301">
            <v>6.7265696240394399E-5</v>
          </cell>
          <cell r="BB301">
            <v>6.4673179287694834E-5</v>
          </cell>
          <cell r="BC301">
            <v>6.0219731123215396E-5</v>
          </cell>
          <cell r="BD301">
            <v>5.7832627558137148E-5</v>
          </cell>
          <cell r="BE301">
            <v>5.5731892177861624E-5</v>
          </cell>
          <cell r="BF301">
            <v>5.4034334733936198E-5</v>
          </cell>
          <cell r="BG301">
            <v>5.2348171507241867E-5</v>
          </cell>
          <cell r="BH301">
            <v>5.0626651102788729E-5</v>
          </cell>
          <cell r="BI301">
            <v>4.9186292354916222E-5</v>
          </cell>
          <cell r="BJ301">
            <v>4.7833611211396736E-5</v>
          </cell>
          <cell r="BK301">
            <v>4.6408293386035376E-5</v>
          </cell>
          <cell r="BL301">
            <v>4.5245912623988057E-5</v>
          </cell>
          <cell r="BM301">
            <v>4.4133406991647888E-5</v>
          </cell>
          <cell r="BN301">
            <v>4.366162347183567E-5</v>
          </cell>
          <cell r="BO301">
            <v>4.3329341499265266E-5</v>
          </cell>
          <cell r="BP301">
            <v>4.3259785556156278E-5</v>
          </cell>
          <cell r="BQ301">
            <v>4.3243395385332418E-5</v>
          </cell>
          <cell r="BR301">
            <v>4.3640403248431956E-5</v>
          </cell>
          <cell r="BS301">
            <v>4.449291971464796E-5</v>
          </cell>
          <cell r="BT301">
            <v>4.4925604107995888E-5</v>
          </cell>
          <cell r="BU301">
            <v>4.5000295879392631E-5</v>
          </cell>
          <cell r="BV301">
            <v>4.5000295879392631E-5</v>
          </cell>
          <cell r="BW301">
            <v>4.5000295879392631E-5</v>
          </cell>
          <cell r="BX301">
            <v>4.5000295879392631E-5</v>
          </cell>
          <cell r="BY301">
            <v>4.5000295879392631E-5</v>
          </cell>
          <cell r="BZ301">
            <v>4.5000295879392631E-5</v>
          </cell>
          <cell r="CA301">
            <v>4.5000295879392631E-5</v>
          </cell>
          <cell r="CB301">
            <v>4.5000295879392631E-5</v>
          </cell>
          <cell r="CC301">
            <v>4.5000295879392631E-5</v>
          </cell>
          <cell r="CD301">
            <v>4.5000295879392631E-5</v>
          </cell>
          <cell r="CE301">
            <v>4.5000295879392631E-5</v>
          </cell>
          <cell r="CG301" t="str">
            <v>Solid Fuels</v>
          </cell>
          <cell r="DA301">
            <v>0.22845110164113572</v>
          </cell>
          <cell r="DB301">
            <v>0.22845110164113572</v>
          </cell>
          <cell r="DC301">
            <v>0.22845110164113572</v>
          </cell>
          <cell r="DD301">
            <v>0.21711963010292967</v>
          </cell>
          <cell r="DE301">
            <v>0.20875152639975736</v>
          </cell>
          <cell r="DF301">
            <v>0.19437672509392198</v>
          </cell>
          <cell r="DG301">
            <v>0.18667165293923982</v>
          </cell>
          <cell r="DH301">
            <v>0.17989091752427425</v>
          </cell>
          <cell r="DI301">
            <v>0.17441155635054378</v>
          </cell>
          <cell r="DJ301">
            <v>0.16896897333222982</v>
          </cell>
          <cell r="DK301">
            <v>0.1634122647226332</v>
          </cell>
          <cell r="DL301">
            <v>0.1587630872661781</v>
          </cell>
          <cell r="DM301">
            <v>0.15439691481954865</v>
          </cell>
          <cell r="DN301">
            <v>0.14979628632214034</v>
          </cell>
          <cell r="DO301">
            <v>0.14604436379401348</v>
          </cell>
          <cell r="DP301">
            <v>0.1424534277763756</v>
          </cell>
          <cell r="DQ301">
            <v>0.14093060902870053</v>
          </cell>
          <cell r="DR301">
            <v>0.13985807216360177</v>
          </cell>
          <cell r="DS301">
            <v>0.13963356009454786</v>
          </cell>
          <cell r="DT301">
            <v>0.13958065604351594</v>
          </cell>
          <cell r="DU301">
            <v>0.14086211457590173</v>
          </cell>
          <cell r="DV301">
            <v>0.14361385982120434</v>
          </cell>
          <cell r="DW301">
            <v>0.14501047474806503</v>
          </cell>
          <cell r="DX301">
            <v>0.14525156419906002</v>
          </cell>
          <cell r="DY301">
            <v>0.14525156419906002</v>
          </cell>
          <cell r="DZ301">
            <v>0.14525156419906002</v>
          </cell>
          <cell r="EA301">
            <v>0.14525156419906002</v>
          </cell>
          <cell r="EB301">
            <v>0.14525156419906002</v>
          </cell>
          <cell r="EC301">
            <v>0.14525156419906002</v>
          </cell>
          <cell r="ED301">
            <v>0.14525156419906002</v>
          </cell>
          <cell r="EE301">
            <v>0.14525156419906002</v>
          </cell>
          <cell r="EF301">
            <v>0.14525156419906002</v>
          </cell>
          <cell r="EG301">
            <v>0.14525156419906002</v>
          </cell>
          <cell r="EH301">
            <v>0.14525156419906002</v>
          </cell>
        </row>
        <row r="302">
          <cell r="E302" t="str">
            <v>CH4</v>
          </cell>
          <cell r="H302" t="str">
            <v>Waste fuel</v>
          </cell>
          <cell r="I302" t="str">
            <v>Kiln - Lime</v>
          </cell>
          <cell r="L302">
            <v>1.3274116898664179E-4</v>
          </cell>
          <cell r="AX302">
            <v>1.3274116898664179E-4</v>
          </cell>
          <cell r="AY302">
            <v>1.3274116898664179E-4</v>
          </cell>
          <cell r="AZ302">
            <v>1.3274116898664179E-4</v>
          </cell>
          <cell r="BA302">
            <v>1.2615703449346194E-4</v>
          </cell>
          <cell r="BB302">
            <v>1.2129476042351488E-4</v>
          </cell>
          <cell r="BC302">
            <v>1.1294230374644141E-4</v>
          </cell>
          <cell r="BD302">
            <v>1.084652831604537E-4</v>
          </cell>
          <cell r="BE302">
            <v>1.045253470467485E-4</v>
          </cell>
          <cell r="BF302">
            <v>1.0134157247846675E-4</v>
          </cell>
          <cell r="BG302">
            <v>9.8179167802070344E-5</v>
          </cell>
          <cell r="BH302">
            <v>9.4950450622519758E-5</v>
          </cell>
          <cell r="BI302">
            <v>9.2249053054450133E-5</v>
          </cell>
          <cell r="BJ302">
            <v>8.9712095121661142E-5</v>
          </cell>
          <cell r="BK302">
            <v>8.7038906853221317E-5</v>
          </cell>
          <cell r="BL302">
            <v>8.4858857911661735E-5</v>
          </cell>
          <cell r="BM302">
            <v>8.2772349939875864E-5</v>
          </cell>
          <cell r="BN302">
            <v>8.1887518397068528E-5</v>
          </cell>
          <cell r="BO302">
            <v>8.1264322464846166E-5</v>
          </cell>
          <cell r="BP302">
            <v>8.1133870064819478E-5</v>
          </cell>
          <cell r="BQ302">
            <v>8.1103130245542364E-5</v>
          </cell>
          <cell r="BR302">
            <v>8.1847719798294906E-5</v>
          </cell>
          <cell r="BS302">
            <v>8.3446617234073911E-5</v>
          </cell>
          <cell r="BT302">
            <v>8.4258118236625005E-5</v>
          </cell>
          <cell r="BU302">
            <v>8.4398202899493892E-5</v>
          </cell>
          <cell r="BV302">
            <v>8.4398202899493892E-5</v>
          </cell>
          <cell r="BW302">
            <v>8.4398202899493892E-5</v>
          </cell>
          <cell r="BX302">
            <v>8.4398202899493892E-5</v>
          </cell>
          <cell r="BY302">
            <v>8.4398202899493892E-5</v>
          </cell>
          <cell r="BZ302">
            <v>8.4398202899493892E-5</v>
          </cell>
          <cell r="CA302">
            <v>8.4398202899493892E-5</v>
          </cell>
          <cell r="CB302">
            <v>8.4398202899493892E-5</v>
          </cell>
          <cell r="CC302">
            <v>8.4398202899493892E-5</v>
          </cell>
          <cell r="CD302">
            <v>8.4398202899493892E-5</v>
          </cell>
          <cell r="CE302">
            <v>8.4398202899493892E-5</v>
          </cell>
          <cell r="CG302" t="str">
            <v>Solid Fuels</v>
          </cell>
          <cell r="DA302">
            <v>1.2274622963606532</v>
          </cell>
          <cell r="DB302">
            <v>1.2274622963606532</v>
          </cell>
          <cell r="DC302">
            <v>1.2274622963606532</v>
          </cell>
          <cell r="DD302">
            <v>1.16657857124174</v>
          </cell>
          <cell r="DE302">
            <v>1.1216169505102496</v>
          </cell>
          <cell r="DF302">
            <v>1.0443814874556401</v>
          </cell>
          <cell r="DG302">
            <v>1.0029823193506533</v>
          </cell>
          <cell r="DH302">
            <v>0.96654959040482391</v>
          </cell>
          <cell r="DI302">
            <v>0.93710911408152886</v>
          </cell>
          <cell r="DJ302">
            <v>0.90786624590623166</v>
          </cell>
          <cell r="DK302">
            <v>0.8780101836629568</v>
          </cell>
          <cell r="DL302">
            <v>0.85303026456476405</v>
          </cell>
          <cell r="DM302">
            <v>0.82957092460471815</v>
          </cell>
          <cell r="DN302">
            <v>0.80485185790044844</v>
          </cell>
          <cell r="DO302">
            <v>0.78469286803759275</v>
          </cell>
          <cell r="DP302">
            <v>0.7653988548390136</v>
          </cell>
          <cell r="DQ302">
            <v>0.75721678618828536</v>
          </cell>
          <cell r="DR302">
            <v>0.75145407130572128</v>
          </cell>
          <cell r="DS302">
            <v>0.7502477733370887</v>
          </cell>
          <cell r="DT302">
            <v>0.74996352113825959</v>
          </cell>
          <cell r="DU302">
            <v>0.75684876713424565</v>
          </cell>
          <cell r="DV302">
            <v>0.77163382841665717</v>
          </cell>
          <cell r="DW302">
            <v>0.77913780696147905</v>
          </cell>
          <cell r="DX302">
            <v>0.78043317480615482</v>
          </cell>
          <cell r="DY302">
            <v>0.78043317480615482</v>
          </cell>
          <cell r="DZ302">
            <v>0.78043317480615482</v>
          </cell>
          <cell r="EA302">
            <v>0.78043317480615482</v>
          </cell>
          <cell r="EB302">
            <v>0.78043317480615482</v>
          </cell>
          <cell r="EC302">
            <v>0.78043317480615482</v>
          </cell>
          <cell r="ED302">
            <v>0.78043317480615482</v>
          </cell>
          <cell r="EE302">
            <v>0.78043317480615482</v>
          </cell>
          <cell r="EF302">
            <v>0.78043317480615482</v>
          </cell>
          <cell r="EG302">
            <v>0.78043317480615482</v>
          </cell>
          <cell r="EH302">
            <v>0.78043317480615482</v>
          </cell>
        </row>
        <row r="303">
          <cell r="E303" t="str">
            <v>N2O</v>
          </cell>
          <cell r="H303" t="str">
            <v>Gas</v>
          </cell>
          <cell r="I303" t="str">
            <v>Multiple processes</v>
          </cell>
          <cell r="L303">
            <v>6.4260952998749996E-7</v>
          </cell>
          <cell r="AX303">
            <v>6.4260952998749996E-7</v>
          </cell>
          <cell r="AY303">
            <v>6.4260952998749996E-7</v>
          </cell>
          <cell r="AZ303">
            <v>6.4260952998749996E-7</v>
          </cell>
          <cell r="BA303">
            <v>6.1073526215984088E-7</v>
          </cell>
          <cell r="BB303">
            <v>5.87196644272021E-7</v>
          </cell>
          <cell r="BC303">
            <v>5.4676180178517151E-7</v>
          </cell>
          <cell r="BD303">
            <v>5.2508822367471014E-7</v>
          </cell>
          <cell r="BE303">
            <v>5.0601471005766738E-7</v>
          </cell>
          <cell r="BF303">
            <v>4.906018287750294E-7</v>
          </cell>
          <cell r="BG303">
            <v>4.7529240067338387E-7</v>
          </cell>
          <cell r="BH303">
            <v>4.596619489826777E-7</v>
          </cell>
          <cell r="BI303">
            <v>4.4658428939312494E-7</v>
          </cell>
          <cell r="BJ303">
            <v>4.3430269388486445E-7</v>
          </cell>
          <cell r="BK303">
            <v>4.2136159754026999E-7</v>
          </cell>
          <cell r="BL303">
            <v>4.1080782408490489E-7</v>
          </cell>
          <cell r="BM303">
            <v>4.0070688918053156E-7</v>
          </cell>
          <cell r="BN303">
            <v>3.9642335615018169E-7</v>
          </cell>
          <cell r="BO303">
            <v>3.9340641989632185E-7</v>
          </cell>
          <cell r="BP303">
            <v>3.9277489046120499E-7</v>
          </cell>
          <cell r="BQ303">
            <v>3.9262607678894062E-7</v>
          </cell>
          <cell r="BR303">
            <v>3.9623068827594703E-7</v>
          </cell>
          <cell r="BS303">
            <v>4.039710655646808E-7</v>
          </cell>
          <cell r="BT303">
            <v>4.0789960018445818E-7</v>
          </cell>
          <cell r="BU303">
            <v>4.0857776009559836E-7</v>
          </cell>
          <cell r="BV303">
            <v>4.0857776009559836E-7</v>
          </cell>
          <cell r="BW303">
            <v>4.0857776009559836E-7</v>
          </cell>
          <cell r="BX303">
            <v>4.0857776009559836E-7</v>
          </cell>
          <cell r="BY303">
            <v>4.0857776009559836E-7</v>
          </cell>
          <cell r="BZ303">
            <v>4.0857776009559836E-7</v>
          </cell>
          <cell r="CA303">
            <v>4.0857776009559836E-7</v>
          </cell>
          <cell r="CB303">
            <v>4.0857776009559836E-7</v>
          </cell>
          <cell r="CC303">
            <v>4.0857776009559836E-7</v>
          </cell>
          <cell r="CD303">
            <v>4.0857776009559836E-7</v>
          </cell>
          <cell r="CE303">
            <v>4.0857776009559836E-7</v>
          </cell>
          <cell r="CG303" t="str">
            <v>Gas</v>
          </cell>
          <cell r="DA303">
            <v>2.73564826695636E-3</v>
          </cell>
          <cell r="DB303">
            <v>2.73564826695636E-3</v>
          </cell>
          <cell r="DC303">
            <v>2.73564826695636E-3</v>
          </cell>
          <cell r="DD303">
            <v>2.5999565576458332E-3</v>
          </cell>
          <cell r="DE303">
            <v>2.4997504819086504E-3</v>
          </cell>
          <cell r="DF303">
            <v>2.3276156136692165E-3</v>
          </cell>
          <cell r="DG303">
            <v>2.2353491849441708E-3</v>
          </cell>
          <cell r="DH303">
            <v>2.1541514715018467E-3</v>
          </cell>
          <cell r="DI303">
            <v>2.0885374088369609E-3</v>
          </cell>
          <cell r="DJ303">
            <v>2.0233637559420614E-3</v>
          </cell>
          <cell r="DK303">
            <v>1.956823475905665E-3</v>
          </cell>
          <cell r="DL303">
            <v>1.9011506682012705E-3</v>
          </cell>
          <cell r="DM303">
            <v>1.8488667789967553E-3</v>
          </cell>
          <cell r="DN303">
            <v>1.7937753336702384E-3</v>
          </cell>
          <cell r="DO303">
            <v>1.748846942920134E-3</v>
          </cell>
          <cell r="DP303">
            <v>1.7058463278089243E-3</v>
          </cell>
          <cell r="DQ303">
            <v>1.687610931095846E-3</v>
          </cell>
          <cell r="DR303">
            <v>1.6747675541316884E-3</v>
          </cell>
          <cell r="DS303">
            <v>1.672079074854478E-3</v>
          </cell>
          <cell r="DT303">
            <v>1.6714455612733188E-3</v>
          </cell>
          <cell r="DU303">
            <v>1.6867907261165352E-3</v>
          </cell>
          <cell r="DV303">
            <v>1.7197422288991421E-3</v>
          </cell>
          <cell r="DW303">
            <v>1.7364663645098931E-3</v>
          </cell>
          <cell r="DX303">
            <v>1.7393533540409484E-3</v>
          </cell>
          <cell r="DY303">
            <v>1.7393533540409484E-3</v>
          </cell>
          <cell r="DZ303">
            <v>1.7393533540409484E-3</v>
          </cell>
          <cell r="EA303">
            <v>1.7393533540409484E-3</v>
          </cell>
          <cell r="EB303">
            <v>1.7393533540409484E-3</v>
          </cell>
          <cell r="EC303">
            <v>1.7393533540409484E-3</v>
          </cell>
          <cell r="ED303">
            <v>1.7393533540409484E-3</v>
          </cell>
          <cell r="EE303">
            <v>1.7393533540409484E-3</v>
          </cell>
          <cell r="EF303">
            <v>1.7393533540409484E-3</v>
          </cell>
          <cell r="EG303">
            <v>1.7393533540409484E-3</v>
          </cell>
          <cell r="EH303">
            <v>1.7393533540409484E-3</v>
          </cell>
        </row>
        <row r="304">
          <cell r="E304" t="str">
            <v>CH4</v>
          </cell>
          <cell r="H304" t="str">
            <v>Gas</v>
          </cell>
          <cell r="I304" t="str">
            <v>Multiple processes</v>
          </cell>
          <cell r="L304">
            <v>7.3317865837500002E-7</v>
          </cell>
          <cell r="AX304">
            <v>7.3317865837500002E-7</v>
          </cell>
          <cell r="AY304">
            <v>7.3317865837500002E-7</v>
          </cell>
          <cell r="AZ304">
            <v>7.3317865837500002E-7</v>
          </cell>
          <cell r="BA304">
            <v>6.9681204407498625E-7</v>
          </cell>
          <cell r="BB304">
            <v>6.6995590286069512E-7</v>
          </cell>
          <cell r="BC304">
            <v>6.2382218995623591E-7</v>
          </cell>
          <cell r="BD304">
            <v>5.9909394647450147E-7</v>
          </cell>
          <cell r="BE304">
            <v>5.7733221952888224E-7</v>
          </cell>
          <cell r="BF304">
            <v>5.5974705296479871E-7</v>
          </cell>
          <cell r="BG304">
            <v>5.4227992023137762E-7</v>
          </cell>
          <cell r="BH304">
            <v>5.2444651897352491E-7</v>
          </cell>
          <cell r="BI304">
            <v>5.0952569930759218E-7</v>
          </cell>
          <cell r="BJ304">
            <v>4.9551314067400633E-7</v>
          </cell>
          <cell r="BK304">
            <v>4.8074813142178451E-7</v>
          </cell>
          <cell r="BL304">
            <v>4.6870691338546192E-7</v>
          </cell>
          <cell r="BM304">
            <v>4.5718235678315681E-7</v>
          </cell>
          <cell r="BN304">
            <v>4.5229510433242207E-7</v>
          </cell>
          <cell r="BO304">
            <v>4.4885296229781683E-7</v>
          </cell>
          <cell r="BP304">
            <v>4.4813242535842182E-7</v>
          </cell>
          <cell r="BQ304">
            <v>4.4796263794711342E-7</v>
          </cell>
          <cell r="BR304">
            <v>4.5207528192557719E-7</v>
          </cell>
          <cell r="BS304">
            <v>4.6090658487245459E-7</v>
          </cell>
          <cell r="BT304">
            <v>4.6538880557958316E-7</v>
          </cell>
          <cell r="BU304">
            <v>4.6616254507551495E-7</v>
          </cell>
          <cell r="BV304">
            <v>4.6616254507551495E-7</v>
          </cell>
          <cell r="BW304">
            <v>4.6616254507551495E-7</v>
          </cell>
          <cell r="BX304">
            <v>4.6616254507551495E-7</v>
          </cell>
          <cell r="BY304">
            <v>4.6616254507551495E-7</v>
          </cell>
          <cell r="BZ304">
            <v>4.6616254507551495E-7</v>
          </cell>
          <cell r="CA304">
            <v>4.6616254507551495E-7</v>
          </cell>
          <cell r="CB304">
            <v>4.6616254507551495E-7</v>
          </cell>
          <cell r="CC304">
            <v>4.6616254507551495E-7</v>
          </cell>
          <cell r="CD304">
            <v>4.6616254507551495E-7</v>
          </cell>
          <cell r="CE304">
            <v>4.6616254507551495E-7</v>
          </cell>
          <cell r="CG304" t="str">
            <v>Gas</v>
          </cell>
          <cell r="DA304">
            <v>3.1212094320978608E-3</v>
          </cell>
          <cell r="DB304">
            <v>3.1212094320978608E-3</v>
          </cell>
          <cell r="DC304">
            <v>3.1212094320978608E-3</v>
          </cell>
          <cell r="DD304">
            <v>2.9663933879180648E-3</v>
          </cell>
          <cell r="DE304">
            <v>2.8520643082179235E-3</v>
          </cell>
          <cell r="DF304">
            <v>2.655668820964878E-3</v>
          </cell>
          <cell r="DG304">
            <v>2.5503983989295909E-3</v>
          </cell>
          <cell r="DH304">
            <v>2.4577567124517718E-3</v>
          </cell>
          <cell r="DI304">
            <v>2.3828950302166667E-3</v>
          </cell>
          <cell r="DJ304">
            <v>2.3085358289271847E-3</v>
          </cell>
          <cell r="DK304">
            <v>2.2326173886172019E-3</v>
          </cell>
          <cell r="DL304">
            <v>2.1690980778135303E-3</v>
          </cell>
          <cell r="DM304">
            <v>2.109445318318446E-3</v>
          </cell>
          <cell r="DN304">
            <v>2.0465893068720843E-3</v>
          </cell>
          <cell r="DO304">
            <v>1.9953287268216296E-3</v>
          </cell>
          <cell r="DP304">
            <v>1.94626762233233E-3</v>
          </cell>
          <cell r="DQ304">
            <v>1.9254621361496232E-3</v>
          </cell>
          <cell r="DR304">
            <v>1.9108086188079671E-3</v>
          </cell>
          <cell r="DS304">
            <v>1.9077412263440354E-3</v>
          </cell>
          <cell r="DT304">
            <v>1.9070184256138537E-3</v>
          </cell>
          <cell r="DU304">
            <v>1.9245263318108123E-3</v>
          </cell>
          <cell r="DV304">
            <v>1.9621220061265383E-3</v>
          </cell>
          <cell r="DW304">
            <v>1.9812032346757172E-3</v>
          </cell>
          <cell r="DX304">
            <v>1.9844971153487332E-3</v>
          </cell>
          <cell r="DY304">
            <v>1.9844971153487332E-3</v>
          </cell>
          <cell r="DZ304">
            <v>1.9844971153487332E-3</v>
          </cell>
          <cell r="EA304">
            <v>1.9844971153487332E-3</v>
          </cell>
          <cell r="EB304">
            <v>1.9844971153487332E-3</v>
          </cell>
          <cell r="EC304">
            <v>1.9844971153487332E-3</v>
          </cell>
          <cell r="ED304">
            <v>1.9844971153487332E-3</v>
          </cell>
          <cell r="EE304">
            <v>1.9844971153487332E-3</v>
          </cell>
          <cell r="EF304">
            <v>1.9844971153487332E-3</v>
          </cell>
          <cell r="EG304">
            <v>1.9844971153487332E-3</v>
          </cell>
          <cell r="EH304">
            <v>1.9844971153487332E-3</v>
          </cell>
        </row>
        <row r="305">
          <cell r="E305" t="str">
            <v>N2O</v>
          </cell>
          <cell r="H305" t="str">
            <v>Gas</v>
          </cell>
          <cell r="I305" t="str">
            <v>Multiple processes</v>
          </cell>
          <cell r="L305">
            <v>1.33785878006603E-7</v>
          </cell>
          <cell r="AX305">
            <v>1.33785878006603E-7</v>
          </cell>
          <cell r="AY305">
            <v>1.33785878006603E-7</v>
          </cell>
          <cell r="AZ305">
            <v>1.33785878006603E-7</v>
          </cell>
          <cell r="BA305">
            <v>1.2714992458832123E-7</v>
          </cell>
          <cell r="BB305">
            <v>1.2224938310203924E-7</v>
          </cell>
          <cell r="BC305">
            <v>1.1383119032443278E-7</v>
          </cell>
          <cell r="BD305">
            <v>1.0931893437156953E-7</v>
          </cell>
          <cell r="BE305">
            <v>1.0534798989152641E-7</v>
          </cell>
          <cell r="BF305">
            <v>1.0213915815345778E-7</v>
          </cell>
          <cell r="BG305">
            <v>9.8951864494122461E-8</v>
          </cell>
          <cell r="BH305">
            <v>9.5697736434238888E-8</v>
          </cell>
          <cell r="BI305">
            <v>9.2975078134269666E-8</v>
          </cell>
          <cell r="BJ305">
            <v>9.0418153654132319E-8</v>
          </cell>
          <cell r="BK305">
            <v>8.7723926668635733E-8</v>
          </cell>
          <cell r="BL305">
            <v>8.5526720150337971E-8</v>
          </cell>
          <cell r="BM305">
            <v>8.3423790794628897E-8</v>
          </cell>
          <cell r="BN305">
            <v>8.2531995387475826E-8</v>
          </cell>
          <cell r="BO305">
            <v>8.1903894734159272E-8</v>
          </cell>
          <cell r="BP305">
            <v>8.1772415638345413E-8</v>
          </cell>
          <cell r="BQ305">
            <v>8.1741433888349176E-8</v>
          </cell>
          <cell r="BR305">
            <v>8.2491883562930296E-8</v>
          </cell>
          <cell r="BS305">
            <v>8.4103364755398388E-8</v>
          </cell>
          <cell r="BT305">
            <v>8.4921252491044757E-8</v>
          </cell>
          <cell r="BU305">
            <v>8.5062439658223151E-8</v>
          </cell>
          <cell r="BV305">
            <v>8.5062439658223151E-8</v>
          </cell>
          <cell r="BW305">
            <v>8.5062439658223151E-8</v>
          </cell>
          <cell r="BX305">
            <v>8.5062439658223151E-8</v>
          </cell>
          <cell r="BY305">
            <v>8.5062439658223151E-8</v>
          </cell>
          <cell r="BZ305">
            <v>8.5062439658223151E-8</v>
          </cell>
          <cell r="CA305">
            <v>8.5062439658223151E-8</v>
          </cell>
          <cell r="CB305">
            <v>8.5062439658223151E-8</v>
          </cell>
          <cell r="CC305">
            <v>8.5062439658223151E-8</v>
          </cell>
          <cell r="CD305">
            <v>8.5062439658223151E-8</v>
          </cell>
          <cell r="CE305">
            <v>8.5062439658223151E-8</v>
          </cell>
          <cell r="CG305" t="str">
            <v>Gas</v>
          </cell>
          <cell r="DA305">
            <v>9.7510633923858633E-4</v>
          </cell>
          <cell r="DB305">
            <v>9.7510633923858633E-4</v>
          </cell>
          <cell r="DC305">
            <v>9.7510633923858633E-4</v>
          </cell>
          <cell r="DD305">
            <v>9.2673979755666719E-4</v>
          </cell>
          <cell r="DE305">
            <v>8.9102190909059597E-4</v>
          </cell>
          <cell r="DF305">
            <v>8.2966540970004434E-4</v>
          </cell>
          <cell r="DG305">
            <v>7.9677756346797164E-4</v>
          </cell>
          <cell r="DH305">
            <v>7.6783509814242065E-4</v>
          </cell>
          <cell r="DI305">
            <v>7.444473369230619E-4</v>
          </cell>
          <cell r="DJ305">
            <v>7.2121655727321401E-4</v>
          </cell>
          <cell r="DK305">
            <v>6.9749865111476265E-4</v>
          </cell>
          <cell r="DL305">
            <v>6.7765439395221284E-4</v>
          </cell>
          <cell r="DM305">
            <v>6.5901809760549978E-4</v>
          </cell>
          <cell r="DN305">
            <v>6.3938106377166173E-4</v>
          </cell>
          <cell r="DO305">
            <v>6.2336659321219983E-4</v>
          </cell>
          <cell r="DP305">
            <v>6.0803926736677975E-4</v>
          </cell>
          <cell r="DQ305">
            <v>6.0153936343240559E-4</v>
          </cell>
          <cell r="DR305">
            <v>5.969614144152556E-4</v>
          </cell>
          <cell r="DS305">
            <v>5.9600312119540539E-4</v>
          </cell>
          <cell r="DT305">
            <v>5.957773088654931E-4</v>
          </cell>
          <cell r="DU305">
            <v>6.01247006010415E-4</v>
          </cell>
          <cell r="DV305">
            <v>6.1299238265070455E-4</v>
          </cell>
          <cell r="DW305">
            <v>6.1895360611985807E-4</v>
          </cell>
          <cell r="DX305">
            <v>6.1998265719599623E-4</v>
          </cell>
          <cell r="DY305">
            <v>6.1998265719599623E-4</v>
          </cell>
          <cell r="DZ305">
            <v>6.1998265719599623E-4</v>
          </cell>
          <cell r="EA305">
            <v>6.1998265719599623E-4</v>
          </cell>
          <cell r="EB305">
            <v>6.1998265719599623E-4</v>
          </cell>
          <cell r="EC305">
            <v>6.1998265719599623E-4</v>
          </cell>
          <cell r="ED305">
            <v>6.1998265719599623E-4</v>
          </cell>
          <cell r="EE305">
            <v>6.1998265719599623E-4</v>
          </cell>
          <cell r="EF305">
            <v>6.1998265719599623E-4</v>
          </cell>
          <cell r="EG305">
            <v>6.1998265719599623E-4</v>
          </cell>
          <cell r="EH305">
            <v>6.1998265719599623E-4</v>
          </cell>
        </row>
        <row r="306">
          <cell r="E306" t="str">
            <v>CH4</v>
          </cell>
          <cell r="H306" t="str">
            <v>Gas</v>
          </cell>
          <cell r="I306" t="str">
            <v>Multiple processes</v>
          </cell>
          <cell r="L306">
            <v>1.526416057793468E-7</v>
          </cell>
          <cell r="AX306">
            <v>1.526416057793468E-7</v>
          </cell>
          <cell r="AY306">
            <v>1.526416057793468E-7</v>
          </cell>
          <cell r="AZ306">
            <v>1.526416057793468E-7</v>
          </cell>
          <cell r="BA306">
            <v>1.4507038375848836E-7</v>
          </cell>
          <cell r="BB306">
            <v>1.3947916192850217E-7</v>
          </cell>
          <cell r="BC306">
            <v>1.2987451245069606E-7</v>
          </cell>
          <cell r="BD306">
            <v>1.2472630096085202E-7</v>
          </cell>
          <cell r="BE306">
            <v>1.2019569316482964E-7</v>
          </cell>
          <cell r="BF306">
            <v>1.1653460997374459E-7</v>
          </cell>
          <cell r="BG306">
            <v>1.1289810042953648E-7</v>
          </cell>
          <cell r="BH306">
            <v>1.0918533687128004E-7</v>
          </cell>
          <cell r="BI306">
            <v>1.0607894820688562E-7</v>
          </cell>
          <cell r="BJ306">
            <v>1.0316165182015171E-7</v>
          </cell>
          <cell r="BK306">
            <v>1.0008770156824283E-7</v>
          </cell>
          <cell r="BL306">
            <v>9.7580821648037305E-8</v>
          </cell>
          <cell r="BM306">
            <v>9.5181506275751767E-8</v>
          </cell>
          <cell r="BN306">
            <v>9.4164021583026799E-8</v>
          </cell>
          <cell r="BO306">
            <v>9.3447396676558233E-8</v>
          </cell>
          <cell r="BP306">
            <v>9.3297386969924976E-8</v>
          </cell>
          <cell r="BQ306">
            <v>9.3262038664560131E-8</v>
          </cell>
          <cell r="BR306">
            <v>9.4118256414082219E-8</v>
          </cell>
          <cell r="BS306">
            <v>9.5956859116898165E-8</v>
          </cell>
          <cell r="BT306">
            <v>9.6890019620655774E-8</v>
          </cell>
          <cell r="BU306">
            <v>9.7051105650322407E-8</v>
          </cell>
          <cell r="BV306">
            <v>9.7051105650322407E-8</v>
          </cell>
          <cell r="BW306">
            <v>9.7051105650322407E-8</v>
          </cell>
          <cell r="BX306">
            <v>9.7051105650322407E-8</v>
          </cell>
          <cell r="BY306">
            <v>9.7051105650322407E-8</v>
          </cell>
          <cell r="BZ306">
            <v>9.7051105650322407E-8</v>
          </cell>
          <cell r="CA306">
            <v>9.7051105650322407E-8</v>
          </cell>
          <cell r="CB306">
            <v>9.7051105650322407E-8</v>
          </cell>
          <cell r="CC306">
            <v>9.7051105650322407E-8</v>
          </cell>
          <cell r="CD306">
            <v>9.7051105650322407E-8</v>
          </cell>
          <cell r="CE306">
            <v>9.7051105650322407E-8</v>
          </cell>
          <cell r="CG306" t="str">
            <v>Gas</v>
          </cell>
          <cell r="DA306">
            <v>1.1125374340306099E-3</v>
          </cell>
          <cell r="DB306">
            <v>1.1125374340306099E-3</v>
          </cell>
          <cell r="DC306">
            <v>1.1125374340306099E-3</v>
          </cell>
          <cell r="DD306">
            <v>1.0573541314405003E-3</v>
          </cell>
          <cell r="DE306">
            <v>1.016602178157063E-3</v>
          </cell>
          <cell r="DF306">
            <v>9.4659811844972181E-4</v>
          </cell>
          <cell r="DG306">
            <v>9.0907507241312852E-4</v>
          </cell>
          <cell r="DH306">
            <v>8.7605346767927813E-4</v>
          </cell>
          <cell r="DI306">
            <v>8.4936944481155325E-4</v>
          </cell>
          <cell r="DJ306">
            <v>8.2286452843253197E-4</v>
          </cell>
          <cell r="DK306">
            <v>7.9580383013094292E-4</v>
          </cell>
          <cell r="DL306">
            <v>7.731627313548792E-4</v>
          </cell>
          <cell r="DM306">
            <v>7.5189984290560913E-4</v>
          </cell>
          <cell r="DN306">
            <v>7.2949517343076024E-4</v>
          </cell>
          <cell r="DO306">
            <v>7.1122362983942777E-4</v>
          </cell>
          <cell r="DP306">
            <v>6.9373607686143142E-4</v>
          </cell>
          <cell r="DQ306">
            <v>6.8632007908395751E-4</v>
          </cell>
          <cell r="DR306">
            <v>6.8109691577579988E-4</v>
          </cell>
          <cell r="DS306">
            <v>6.8000356109543377E-4</v>
          </cell>
          <cell r="DT306">
            <v>6.7974592286667484E-4</v>
          </cell>
          <cell r="DU306">
            <v>6.8598651692463935E-4</v>
          </cell>
          <cell r="DV306">
            <v>6.9938728221892975E-4</v>
          </cell>
          <cell r="DW306">
            <v>7.0618867812333305E-4</v>
          </cell>
          <cell r="DX306">
            <v>7.0736276324375922E-4</v>
          </cell>
          <cell r="DY306">
            <v>7.0736276324375922E-4</v>
          </cell>
          <cell r="DZ306">
            <v>7.0736276324375922E-4</v>
          </cell>
          <cell r="EA306">
            <v>7.0736276324375922E-4</v>
          </cell>
          <cell r="EB306">
            <v>7.0736276324375922E-4</v>
          </cell>
          <cell r="EC306">
            <v>7.0736276324375922E-4</v>
          </cell>
          <cell r="ED306">
            <v>7.0736276324375922E-4</v>
          </cell>
          <cell r="EE306">
            <v>7.0736276324375922E-4</v>
          </cell>
          <cell r="EF306">
            <v>7.0736276324375922E-4</v>
          </cell>
          <cell r="EG306">
            <v>7.0736276324375922E-4</v>
          </cell>
          <cell r="EH306">
            <v>7.0736276324375922E-4</v>
          </cell>
        </row>
        <row r="307">
          <cell r="E307" t="str">
            <v>Carbon</v>
          </cell>
          <cell r="H307" t="str">
            <v>Coke</v>
          </cell>
          <cell r="I307" t="str">
            <v>Multiple processes</v>
          </cell>
          <cell r="L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cell r="CE307">
            <v>0</v>
          </cell>
          <cell r="CG307" t="str">
            <v>Solid Fuels</v>
          </cell>
          <cell r="DA307">
            <v>0</v>
          </cell>
          <cell r="DB307">
            <v>0</v>
          </cell>
          <cell r="DC307">
            <v>0</v>
          </cell>
          <cell r="DD307">
            <v>0</v>
          </cell>
          <cell r="DE307">
            <v>0</v>
          </cell>
          <cell r="DF307">
            <v>0</v>
          </cell>
          <cell r="DG307">
            <v>0</v>
          </cell>
          <cell r="DH307">
            <v>0</v>
          </cell>
          <cell r="DI307">
            <v>0</v>
          </cell>
          <cell r="DJ307">
            <v>0</v>
          </cell>
          <cell r="DK307">
            <v>0</v>
          </cell>
          <cell r="DL307">
            <v>0</v>
          </cell>
          <cell r="DM307">
            <v>0</v>
          </cell>
          <cell r="DN307">
            <v>0</v>
          </cell>
          <cell r="DO307">
            <v>0</v>
          </cell>
          <cell r="DP307">
            <v>0</v>
          </cell>
          <cell r="DQ307">
            <v>0</v>
          </cell>
          <cell r="DR307">
            <v>0</v>
          </cell>
          <cell r="DS307">
            <v>0</v>
          </cell>
          <cell r="DT307">
            <v>0</v>
          </cell>
          <cell r="DU307">
            <v>0</v>
          </cell>
          <cell r="DV307">
            <v>0</v>
          </cell>
          <cell r="DW307">
            <v>0</v>
          </cell>
          <cell r="DX307">
            <v>0</v>
          </cell>
          <cell r="DY307">
            <v>0</v>
          </cell>
          <cell r="DZ307">
            <v>0</v>
          </cell>
          <cell r="EA307">
            <v>0</v>
          </cell>
          <cell r="EB307">
            <v>0</v>
          </cell>
          <cell r="EC307">
            <v>0</v>
          </cell>
          <cell r="ED307">
            <v>0</v>
          </cell>
          <cell r="EE307">
            <v>0</v>
          </cell>
          <cell r="EF307">
            <v>0</v>
          </cell>
          <cell r="EG307">
            <v>0</v>
          </cell>
          <cell r="EH307">
            <v>0</v>
          </cell>
        </row>
        <row r="308">
          <cell r="E308" t="str">
            <v>Carbon</v>
          </cell>
          <cell r="H308" t="str">
            <v>OPG</v>
          </cell>
          <cell r="I308" t="str">
            <v>Multiple processes</v>
          </cell>
          <cell r="L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cell r="CE308">
            <v>0</v>
          </cell>
          <cell r="CG308" t="str">
            <v>Gas</v>
          </cell>
          <cell r="DA308">
            <v>0</v>
          </cell>
          <cell r="DB308">
            <v>0</v>
          </cell>
          <cell r="DC308">
            <v>0</v>
          </cell>
          <cell r="DD308">
            <v>0</v>
          </cell>
          <cell r="DE308">
            <v>0</v>
          </cell>
          <cell r="DF308">
            <v>0</v>
          </cell>
          <cell r="DG308">
            <v>0</v>
          </cell>
          <cell r="DH308">
            <v>0</v>
          </cell>
          <cell r="DI308">
            <v>0</v>
          </cell>
          <cell r="DJ308">
            <v>0</v>
          </cell>
          <cell r="DK308">
            <v>0</v>
          </cell>
          <cell r="DL308">
            <v>0</v>
          </cell>
          <cell r="DM308">
            <v>0</v>
          </cell>
          <cell r="DN308">
            <v>0</v>
          </cell>
          <cell r="DO308">
            <v>0</v>
          </cell>
          <cell r="DP308">
            <v>0</v>
          </cell>
          <cell r="DQ308">
            <v>0</v>
          </cell>
          <cell r="DR308">
            <v>0</v>
          </cell>
          <cell r="DS308">
            <v>0</v>
          </cell>
          <cell r="DT308">
            <v>0</v>
          </cell>
          <cell r="DU308">
            <v>0</v>
          </cell>
          <cell r="DV308">
            <v>0</v>
          </cell>
          <cell r="DW308">
            <v>0</v>
          </cell>
          <cell r="DX308">
            <v>0</v>
          </cell>
          <cell r="DY308">
            <v>0</v>
          </cell>
          <cell r="DZ308">
            <v>0</v>
          </cell>
          <cell r="EA308">
            <v>0</v>
          </cell>
          <cell r="EB308">
            <v>0</v>
          </cell>
          <cell r="EC308">
            <v>0</v>
          </cell>
          <cell r="ED308">
            <v>0</v>
          </cell>
          <cell r="EE308">
            <v>0</v>
          </cell>
          <cell r="EF308">
            <v>0</v>
          </cell>
          <cell r="EG308">
            <v>0</v>
          </cell>
          <cell r="EH308">
            <v>0</v>
          </cell>
        </row>
        <row r="309">
          <cell r="E309" t="str">
            <v>Carbon</v>
          </cell>
          <cell r="H309" t="str">
            <v>Coal</v>
          </cell>
          <cell r="I309" t="str">
            <v>Multiple processes</v>
          </cell>
          <cell r="L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G309" t="str">
            <v>Solid Fuels</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v>0</v>
          </cell>
          <cell r="DU309">
            <v>0</v>
          </cell>
          <cell r="DV309">
            <v>0</v>
          </cell>
          <cell r="DW309">
            <v>0</v>
          </cell>
          <cell r="DX309">
            <v>0</v>
          </cell>
          <cell r="DY309">
            <v>0</v>
          </cell>
          <cell r="DZ309">
            <v>0</v>
          </cell>
          <cell r="EA309">
            <v>0</v>
          </cell>
          <cell r="EB309">
            <v>0</v>
          </cell>
          <cell r="EC309">
            <v>0</v>
          </cell>
          <cell r="ED309">
            <v>0</v>
          </cell>
          <cell r="EE309">
            <v>0</v>
          </cell>
          <cell r="EF309">
            <v>0</v>
          </cell>
          <cell r="EG309">
            <v>0</v>
          </cell>
          <cell r="EH309">
            <v>0</v>
          </cell>
        </row>
        <row r="310">
          <cell r="E310" t="str">
            <v>CH4</v>
          </cell>
          <cell r="H310" t="str">
            <v>Coke</v>
          </cell>
          <cell r="I310" t="str">
            <v>Multiple processes</v>
          </cell>
          <cell r="L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G310" t="str">
            <v>Solid Fuels</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row>
        <row r="311">
          <cell r="E311" t="str">
            <v>CH4</v>
          </cell>
          <cell r="H311" t="str">
            <v>OPG</v>
          </cell>
          <cell r="I311" t="str">
            <v>Multiple processes</v>
          </cell>
          <cell r="L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G311" t="str">
            <v>Gas</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v>0</v>
          </cell>
          <cell r="DU311">
            <v>0</v>
          </cell>
          <cell r="DV311">
            <v>0</v>
          </cell>
          <cell r="DW311">
            <v>0</v>
          </cell>
          <cell r="DX311">
            <v>0</v>
          </cell>
          <cell r="DY311">
            <v>0</v>
          </cell>
          <cell r="DZ311">
            <v>0</v>
          </cell>
          <cell r="EA311">
            <v>0</v>
          </cell>
          <cell r="EB311">
            <v>0</v>
          </cell>
          <cell r="EC311">
            <v>0</v>
          </cell>
          <cell r="ED311">
            <v>0</v>
          </cell>
          <cell r="EE311">
            <v>0</v>
          </cell>
          <cell r="EF311">
            <v>0</v>
          </cell>
          <cell r="EG311">
            <v>0</v>
          </cell>
          <cell r="EH311">
            <v>0</v>
          </cell>
        </row>
        <row r="312">
          <cell r="E312" t="str">
            <v>CH4</v>
          </cell>
          <cell r="H312" t="str">
            <v>Coal</v>
          </cell>
          <cell r="I312" t="str">
            <v>Multiple processes</v>
          </cell>
          <cell r="L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G312" t="str">
            <v>Solid Fuels</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v>0</v>
          </cell>
          <cell r="DU312">
            <v>0</v>
          </cell>
          <cell r="DV312">
            <v>0</v>
          </cell>
          <cell r="DW312">
            <v>0</v>
          </cell>
          <cell r="DX312">
            <v>0</v>
          </cell>
          <cell r="DY312">
            <v>0</v>
          </cell>
          <cell r="DZ312">
            <v>0</v>
          </cell>
          <cell r="EA312">
            <v>0</v>
          </cell>
          <cell r="EB312">
            <v>0</v>
          </cell>
          <cell r="EC312">
            <v>0</v>
          </cell>
          <cell r="ED312">
            <v>0</v>
          </cell>
          <cell r="EE312">
            <v>0</v>
          </cell>
          <cell r="EF312">
            <v>0</v>
          </cell>
          <cell r="EG312">
            <v>0</v>
          </cell>
          <cell r="EH312">
            <v>0</v>
          </cell>
        </row>
        <row r="313">
          <cell r="E313" t="str">
            <v>N2O</v>
          </cell>
          <cell r="H313" t="str">
            <v>Coke</v>
          </cell>
          <cell r="I313" t="str">
            <v>Multiple processes</v>
          </cell>
          <cell r="L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G313" t="str">
            <v>Solid Fuels</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row>
        <row r="314">
          <cell r="E314" t="str">
            <v>N2O</v>
          </cell>
          <cell r="H314" t="str">
            <v>OPG</v>
          </cell>
          <cell r="I314" t="str">
            <v>Multiple processes</v>
          </cell>
          <cell r="L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cell r="CE314">
            <v>0</v>
          </cell>
          <cell r="CG314" t="str">
            <v>Gas</v>
          </cell>
          <cell r="DA314">
            <v>0</v>
          </cell>
          <cell r="DB314">
            <v>0</v>
          </cell>
          <cell r="DC314">
            <v>0</v>
          </cell>
          <cell r="DD314">
            <v>0</v>
          </cell>
          <cell r="DE314">
            <v>0</v>
          </cell>
          <cell r="DF314">
            <v>0</v>
          </cell>
          <cell r="DG314">
            <v>0</v>
          </cell>
          <cell r="DH314">
            <v>0</v>
          </cell>
          <cell r="DI314">
            <v>0</v>
          </cell>
          <cell r="DJ314">
            <v>0</v>
          </cell>
          <cell r="DK314">
            <v>0</v>
          </cell>
          <cell r="DL314">
            <v>0</v>
          </cell>
          <cell r="DM314">
            <v>0</v>
          </cell>
          <cell r="DN314">
            <v>0</v>
          </cell>
          <cell r="DO314">
            <v>0</v>
          </cell>
          <cell r="DP314">
            <v>0</v>
          </cell>
          <cell r="DQ314">
            <v>0</v>
          </cell>
          <cell r="DR314">
            <v>0</v>
          </cell>
          <cell r="DS314">
            <v>0</v>
          </cell>
          <cell r="DT314">
            <v>0</v>
          </cell>
          <cell r="DU314">
            <v>0</v>
          </cell>
          <cell r="DV314">
            <v>0</v>
          </cell>
          <cell r="DW314">
            <v>0</v>
          </cell>
          <cell r="DX314">
            <v>0</v>
          </cell>
          <cell r="DY314">
            <v>0</v>
          </cell>
          <cell r="DZ314">
            <v>0</v>
          </cell>
          <cell r="EA314">
            <v>0</v>
          </cell>
          <cell r="EB314">
            <v>0</v>
          </cell>
          <cell r="EC314">
            <v>0</v>
          </cell>
          <cell r="ED314">
            <v>0</v>
          </cell>
          <cell r="EE314">
            <v>0</v>
          </cell>
          <cell r="EF314">
            <v>0</v>
          </cell>
          <cell r="EG314">
            <v>0</v>
          </cell>
          <cell r="EH314">
            <v>0</v>
          </cell>
        </row>
        <row r="315">
          <cell r="E315" t="str">
            <v>N2O</v>
          </cell>
          <cell r="H315" t="str">
            <v>Coal</v>
          </cell>
          <cell r="I315" t="str">
            <v>Multiple processes</v>
          </cell>
          <cell r="L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G315" t="str">
            <v>Solid Fuels</v>
          </cell>
          <cell r="DA315">
            <v>0</v>
          </cell>
          <cell r="DB315">
            <v>0</v>
          </cell>
          <cell r="DC315">
            <v>0</v>
          </cell>
          <cell r="DD315">
            <v>0</v>
          </cell>
          <cell r="DE315">
            <v>0</v>
          </cell>
          <cell r="DF315">
            <v>0</v>
          </cell>
          <cell r="DG315">
            <v>0</v>
          </cell>
          <cell r="DH315">
            <v>0</v>
          </cell>
          <cell r="DI315">
            <v>0</v>
          </cell>
          <cell r="DJ315">
            <v>0</v>
          </cell>
          <cell r="DK315">
            <v>0</v>
          </cell>
          <cell r="DL315">
            <v>0</v>
          </cell>
          <cell r="DM315">
            <v>0</v>
          </cell>
          <cell r="DN315">
            <v>0</v>
          </cell>
          <cell r="DO315">
            <v>0</v>
          </cell>
          <cell r="DP315">
            <v>0</v>
          </cell>
          <cell r="DQ315">
            <v>0</v>
          </cell>
          <cell r="DR315">
            <v>0</v>
          </cell>
          <cell r="DS315">
            <v>0</v>
          </cell>
          <cell r="DT315">
            <v>0</v>
          </cell>
          <cell r="DU315">
            <v>0</v>
          </cell>
          <cell r="DV315">
            <v>0</v>
          </cell>
          <cell r="DW315">
            <v>0</v>
          </cell>
          <cell r="DX315">
            <v>0</v>
          </cell>
          <cell r="DY315">
            <v>0</v>
          </cell>
          <cell r="DZ315">
            <v>0</v>
          </cell>
          <cell r="EA315">
            <v>0</v>
          </cell>
          <cell r="EB315">
            <v>0</v>
          </cell>
          <cell r="EC315">
            <v>0</v>
          </cell>
          <cell r="ED315">
            <v>0</v>
          </cell>
          <cell r="EE315">
            <v>0</v>
          </cell>
          <cell r="EF315">
            <v>0</v>
          </cell>
          <cell r="EG315">
            <v>0</v>
          </cell>
          <cell r="EH315">
            <v>0</v>
          </cell>
        </row>
        <row r="316">
          <cell r="E316" t="str">
            <v>Carbon</v>
          </cell>
          <cell r="H316" t="str">
            <v>Waste fuel</v>
          </cell>
          <cell r="I316" t="str">
            <v>Multiple processes</v>
          </cell>
          <cell r="L316">
            <v>3.7904456862378737E-3</v>
          </cell>
          <cell r="AX316">
            <v>3.7904456862378737E-3</v>
          </cell>
          <cell r="AY316">
            <v>3.7904456862378737E-3</v>
          </cell>
          <cell r="AZ316">
            <v>3.7904456862378737E-3</v>
          </cell>
          <cell r="BA316">
            <v>3.9851520794306379E-3</v>
          </cell>
          <cell r="BB316">
            <v>4.0841344597141093E-3</v>
          </cell>
          <cell r="BC316">
            <v>4.0936100423854599E-3</v>
          </cell>
          <cell r="BD316">
            <v>4.0950337757579766E-3</v>
          </cell>
          <cell r="BE316">
            <v>4.0915987218862731E-3</v>
          </cell>
          <cell r="BF316">
            <v>4.0868070910658021E-3</v>
          </cell>
          <cell r="BG316">
            <v>4.0829042604652978E-3</v>
          </cell>
          <cell r="BH316">
            <v>4.0777060699673561E-3</v>
          </cell>
          <cell r="BI316">
            <v>4.0738116017801302E-3</v>
          </cell>
          <cell r="BJ316">
            <v>4.070585697512224E-3</v>
          </cell>
          <cell r="BK316">
            <v>4.0671313212227896E-3</v>
          </cell>
          <cell r="BL316">
            <v>4.0630162700734775E-3</v>
          </cell>
          <cell r="BM316">
            <v>4.0224997727718696E-3</v>
          </cell>
          <cell r="BN316">
            <v>3.9142322565689286E-3</v>
          </cell>
          <cell r="BO316">
            <v>3.7468512383311723E-3</v>
          </cell>
          <cell r="BP316">
            <v>3.465501906471595E-3</v>
          </cell>
          <cell r="BQ316">
            <v>3.1486467590290676E-3</v>
          </cell>
          <cell r="BR316">
            <v>2.6422152056644541E-3</v>
          </cell>
          <cell r="BS316">
            <v>2.2484456550492977E-3</v>
          </cell>
          <cell r="BT316">
            <v>2.0619438746865872E-3</v>
          </cell>
          <cell r="BU316">
            <v>1.8735069298117411E-3</v>
          </cell>
          <cell r="BV316">
            <v>1.8735069298117411E-3</v>
          </cell>
          <cell r="BW316">
            <v>1.8735069298117411E-3</v>
          </cell>
          <cell r="BX316">
            <v>1.8735069298117411E-3</v>
          </cell>
          <cell r="BY316">
            <v>1.8735069298117411E-3</v>
          </cell>
          <cell r="BZ316">
            <v>1.8735069298117411E-3</v>
          </cell>
          <cell r="CA316">
            <v>1.8735069298117411E-3</v>
          </cell>
          <cell r="CB316">
            <v>1.8735069298117411E-3</v>
          </cell>
          <cell r="CC316">
            <v>1.8735069298117411E-3</v>
          </cell>
          <cell r="CD316">
            <v>1.8735069298117411E-3</v>
          </cell>
          <cell r="CE316">
            <v>1.8735069298117411E-3</v>
          </cell>
          <cell r="CG316" t="str">
            <v>Solid Fuels</v>
          </cell>
          <cell r="DA316">
            <v>8.4229637189903972</v>
          </cell>
          <cell r="DB316">
            <v>8.4229637189903972</v>
          </cell>
          <cell r="DC316">
            <v>8.4229637189903972</v>
          </cell>
          <cell r="DD316">
            <v>8.8556318064589945</v>
          </cell>
          <cell r="DE316">
            <v>9.0755861513989622</v>
          </cell>
          <cell r="DF316">
            <v>9.0966423795219136</v>
          </cell>
          <cell r="DG316">
            <v>9.0998061379648227</v>
          </cell>
          <cell r="DH316">
            <v>9.0921729104952433</v>
          </cell>
          <cell r="DI316">
            <v>9.0815251566698407</v>
          </cell>
          <cell r="DJ316">
            <v>9.0728524560771984</v>
          </cell>
          <cell r="DK316">
            <v>9.0613012630004768</v>
          </cell>
          <cell r="DL316">
            <v>9.0526471449992982</v>
          </cell>
          <cell r="DM316">
            <v>9.0454786806922733</v>
          </cell>
          <cell r="DN316">
            <v>9.037802515785522</v>
          </cell>
          <cell r="DO316">
            <v>9.028658227909748</v>
          </cell>
          <cell r="DP316">
            <v>8.9386242279421246</v>
          </cell>
          <cell r="DQ316">
            <v>8.6980368573768185</v>
          </cell>
          <cell r="DR316">
            <v>8.3260900309170509</v>
          </cell>
          <cell r="DS316">
            <v>7.7008877695525051</v>
          </cell>
          <cell r="DT316">
            <v>6.9967860274345011</v>
          </cell>
          <cell r="DU316">
            <v>5.8714158326762487</v>
          </cell>
          <cell r="DV316">
            <v>4.9963982455580069</v>
          </cell>
          <cell r="DW316">
            <v>4.5819620922513531</v>
          </cell>
          <cell r="DX316">
            <v>4.1632257004436761</v>
          </cell>
          <cell r="DY316">
            <v>4.1632257004436761</v>
          </cell>
          <cell r="DZ316">
            <v>4.1632257004436761</v>
          </cell>
          <cell r="EA316">
            <v>4.1632257004436761</v>
          </cell>
          <cell r="EB316">
            <v>4.1632257004436761</v>
          </cell>
          <cell r="EC316">
            <v>4.1632257004436761</v>
          </cell>
          <cell r="ED316">
            <v>4.1632257004436761</v>
          </cell>
          <cell r="EE316">
            <v>4.1632257004436761</v>
          </cell>
          <cell r="EF316">
            <v>4.1632257004436761</v>
          </cell>
          <cell r="EG316">
            <v>4.1632257004436761</v>
          </cell>
          <cell r="EH316">
            <v>4.1632257004436761</v>
          </cell>
        </row>
        <row r="317">
          <cell r="E317" t="str">
            <v>CH4</v>
          </cell>
          <cell r="H317" t="str">
            <v>Waste fuel</v>
          </cell>
          <cell r="I317" t="str">
            <v>Multiple processes</v>
          </cell>
          <cell r="L317">
            <v>4.8169922613335476E-4</v>
          </cell>
          <cell r="AX317">
            <v>4.8169922613335476E-4</v>
          </cell>
          <cell r="AY317">
            <v>4.8169922613335476E-4</v>
          </cell>
          <cell r="AZ317">
            <v>4.8169922613335476E-4</v>
          </cell>
          <cell r="BA317">
            <v>5.0644299683681E-4</v>
          </cell>
          <cell r="BB317">
            <v>5.1902192288671967E-4</v>
          </cell>
          <cell r="BC317">
            <v>5.202261034020939E-4</v>
          </cell>
          <cell r="BD317">
            <v>5.2040703496543264E-4</v>
          </cell>
          <cell r="BE317">
            <v>5.1997049981133883E-4</v>
          </cell>
          <cell r="BF317">
            <v>5.1936156749857209E-4</v>
          </cell>
          <cell r="BG317">
            <v>5.1886558611917444E-4</v>
          </cell>
          <cell r="BH317">
            <v>5.1820498719561158E-4</v>
          </cell>
          <cell r="BI317">
            <v>5.1771006853240566E-4</v>
          </cell>
          <cell r="BJ317">
            <v>5.1730011262799249E-4</v>
          </cell>
          <cell r="BK317">
            <v>5.1686112193319496E-4</v>
          </cell>
          <cell r="BL317">
            <v>5.1633817104081842E-4</v>
          </cell>
          <cell r="BM317">
            <v>5.1118923421086219E-4</v>
          </cell>
          <cell r="BN317">
            <v>4.9743033009051329E-4</v>
          </cell>
          <cell r="BO317">
            <v>4.7615913571691311E-4</v>
          </cell>
          <cell r="BP317">
            <v>4.4040456576701151E-4</v>
          </cell>
          <cell r="BQ317">
            <v>4.0013782883061607E-4</v>
          </cell>
          <cell r="BR317">
            <v>3.3577925267927906E-4</v>
          </cell>
          <cell r="BS317">
            <v>2.8573804288306088E-4</v>
          </cell>
          <cell r="BT317">
            <v>2.6203693469955934E-4</v>
          </cell>
          <cell r="BU317">
            <v>2.3808990101676337E-4</v>
          </cell>
          <cell r="BV317">
            <v>2.3808990101676337E-4</v>
          </cell>
          <cell r="BW317">
            <v>2.3808990101676337E-4</v>
          </cell>
          <cell r="BX317">
            <v>2.3808990101676337E-4</v>
          </cell>
          <cell r="BY317">
            <v>2.3808990101676337E-4</v>
          </cell>
          <cell r="BZ317">
            <v>2.3808990101676337E-4</v>
          </cell>
          <cell r="CA317">
            <v>2.3808990101676337E-4</v>
          </cell>
          <cell r="CB317">
            <v>2.3808990101676337E-4</v>
          </cell>
          <cell r="CC317">
            <v>2.3808990101676337E-4</v>
          </cell>
          <cell r="CD317">
            <v>2.3808990101676337E-4</v>
          </cell>
          <cell r="CE317">
            <v>2.3808990101676337E-4</v>
          </cell>
          <cell r="CG317" t="str">
            <v>Solid Fuels</v>
          </cell>
          <cell r="DA317">
            <v>1.0704110917399849</v>
          </cell>
          <cell r="DB317">
            <v>1.0704110917399849</v>
          </cell>
          <cell r="DC317">
            <v>1.0704110917399849</v>
          </cell>
          <cell r="DD317">
            <v>1.1253956239449774</v>
          </cell>
          <cell r="DE317">
            <v>1.153347966891596</v>
          </cell>
          <cell r="DF317">
            <v>1.1560238445143618</v>
          </cell>
          <cell r="DG317">
            <v>1.1564259027734092</v>
          </cell>
          <cell r="DH317">
            <v>1.1554558533202943</v>
          </cell>
          <cell r="DI317">
            <v>1.154102710391383</v>
          </cell>
          <cell r="DJ317">
            <v>1.153000562119181</v>
          </cell>
          <cell r="DK317">
            <v>1.1515326078925381</v>
          </cell>
          <cell r="DL317">
            <v>1.1504328211420856</v>
          </cell>
          <cell r="DM317">
            <v>1.149521834942812</v>
          </cell>
          <cell r="DN317">
            <v>1.1485463288938322</v>
          </cell>
          <cell r="DO317">
            <v>1.147384250141644</v>
          </cell>
          <cell r="DP317">
            <v>1.1359425064259756</v>
          </cell>
          <cell r="DQ317">
            <v>1.1053680674781927</v>
          </cell>
          <cell r="DR317">
            <v>1.0581001435190303</v>
          </cell>
          <cell r="DS317">
            <v>0.97864789161906052</v>
          </cell>
          <cell r="DT317">
            <v>0.88916889828357737</v>
          </cell>
          <cell r="DU317">
            <v>0.74615406657215599</v>
          </cell>
          <cell r="DV317">
            <v>0.63495466432289727</v>
          </cell>
          <cell r="DW317">
            <v>0.58228709146878221</v>
          </cell>
          <cell r="DX317">
            <v>0.52907303365495573</v>
          </cell>
          <cell r="DY317">
            <v>0.52907303365495573</v>
          </cell>
          <cell r="DZ317">
            <v>0.52907303365495573</v>
          </cell>
          <cell r="EA317">
            <v>0.52907303365495573</v>
          </cell>
          <cell r="EB317">
            <v>0.52907303365495573</v>
          </cell>
          <cell r="EC317">
            <v>0.52907303365495573</v>
          </cell>
          <cell r="ED317">
            <v>0.52907303365495573</v>
          </cell>
          <cell r="EE317">
            <v>0.52907303365495573</v>
          </cell>
          <cell r="EF317">
            <v>0.52907303365495573</v>
          </cell>
          <cell r="EG317">
            <v>0.52907303365495573</v>
          </cell>
          <cell r="EH317">
            <v>0.52907303365495573</v>
          </cell>
        </row>
        <row r="318">
          <cell r="E318" t="str">
            <v>N2O</v>
          </cell>
          <cell r="H318" t="str">
            <v>Waste fuel</v>
          </cell>
          <cell r="I318" t="str">
            <v>Multiple processes</v>
          </cell>
          <cell r="L318">
            <v>5.6292693877544929E-5</v>
          </cell>
          <cell r="AX318">
            <v>5.6292693877544929E-5</v>
          </cell>
          <cell r="AY318">
            <v>5.6292693877544929E-5</v>
          </cell>
          <cell r="AZ318">
            <v>5.6292693877544929E-5</v>
          </cell>
          <cell r="BA318">
            <v>5.9184318846027151E-5</v>
          </cell>
          <cell r="BB318">
            <v>6.0654326674604833E-5</v>
          </cell>
          <cell r="BC318">
            <v>6.0795050515225049E-5</v>
          </cell>
          <cell r="BD318">
            <v>6.0816194674391687E-5</v>
          </cell>
          <cell r="BE318">
            <v>6.0765179977952496E-5</v>
          </cell>
          <cell r="BF318">
            <v>6.0694018476303656E-5</v>
          </cell>
          <cell r="BG318">
            <v>6.0636056730789737E-5</v>
          </cell>
          <cell r="BH318">
            <v>6.0558857327173377E-5</v>
          </cell>
          <cell r="BI318">
            <v>6.0501019773590868E-5</v>
          </cell>
          <cell r="BJ318">
            <v>6.0453111201231985E-5</v>
          </cell>
          <cell r="BK318">
            <v>6.0401809543565457E-5</v>
          </cell>
          <cell r="BL318">
            <v>6.0340696066730867E-5</v>
          </cell>
          <cell r="BM318">
            <v>5.9738977174445787E-5</v>
          </cell>
          <cell r="BN318">
            <v>5.8131073869401091E-5</v>
          </cell>
          <cell r="BO318">
            <v>5.5645263703388214E-5</v>
          </cell>
          <cell r="BP318">
            <v>5.1466886509242857E-5</v>
          </cell>
          <cell r="BQ318">
            <v>4.6761205094715078E-5</v>
          </cell>
          <cell r="BR318">
            <v>3.9240085215068641E-5</v>
          </cell>
          <cell r="BS318">
            <v>3.33921320702557E-5</v>
          </cell>
          <cell r="BT318">
            <v>3.0622355506066113E-5</v>
          </cell>
          <cell r="BU318">
            <v>2.7823839412939373E-5</v>
          </cell>
          <cell r="BV318">
            <v>2.7823839412939373E-5</v>
          </cell>
          <cell r="BW318">
            <v>2.7823839412939373E-5</v>
          </cell>
          <cell r="BX318">
            <v>2.7823839412939373E-5</v>
          </cell>
          <cell r="BY318">
            <v>2.7823839412939373E-5</v>
          </cell>
          <cell r="BZ318">
            <v>2.7823839412939373E-5</v>
          </cell>
          <cell r="CA318">
            <v>2.7823839412939373E-5</v>
          </cell>
          <cell r="CB318">
            <v>2.7823839412939373E-5</v>
          </cell>
          <cell r="CC318">
            <v>2.7823839412939373E-5</v>
          </cell>
          <cell r="CD318">
            <v>2.7823839412939373E-5</v>
          </cell>
          <cell r="CE318">
            <v>2.7823839412939373E-5</v>
          </cell>
          <cell r="CG318" t="str">
            <v>Solid Fuels</v>
          </cell>
          <cell r="DA318">
            <v>0.12509117856412358</v>
          </cell>
          <cell r="DB318">
            <v>0.12509117856412358</v>
          </cell>
          <cell r="DC318">
            <v>0.12509117856412358</v>
          </cell>
          <cell r="DD318">
            <v>0.13151682193553055</v>
          </cell>
          <cell r="DE318">
            <v>0.1347834094641942</v>
          </cell>
          <cell r="DF318">
            <v>0.13509611986873704</v>
          </cell>
          <cell r="DG318">
            <v>0.13514310550057865</v>
          </cell>
          <cell r="DH318">
            <v>0.1350297428586068</v>
          </cell>
          <cell r="DI318">
            <v>0.13487161086142421</v>
          </cell>
          <cell r="DJ318">
            <v>0.13474281078882963</v>
          </cell>
          <cell r="DK318">
            <v>0.13457126162822586</v>
          </cell>
          <cell r="DL318">
            <v>0.13444273752954553</v>
          </cell>
          <cell r="DM318">
            <v>0.134336277181552</v>
          </cell>
          <cell r="DN318">
            <v>0.13422227686680849</v>
          </cell>
          <cell r="DO318">
            <v>0.13408647315380767</v>
          </cell>
          <cell r="DP318">
            <v>0.13274935957448641</v>
          </cell>
          <cell r="DQ318">
            <v>0.1291763467092161</v>
          </cell>
          <cell r="DR318">
            <v>0.12365248736026301</v>
          </cell>
          <cell r="DS318">
            <v>0.11436747909901165</v>
          </cell>
          <cell r="DT318">
            <v>0.10391071830921794</v>
          </cell>
          <cell r="DU318">
            <v>8.7197612485687151E-2</v>
          </cell>
          <cell r="DV318">
            <v>7.420254508557772E-2</v>
          </cell>
          <cell r="DW318">
            <v>6.8047667944194867E-2</v>
          </cell>
          <cell r="DX318">
            <v>6.1828927070265348E-2</v>
          </cell>
          <cell r="DY318">
            <v>6.1828927070265348E-2</v>
          </cell>
          <cell r="DZ318">
            <v>6.1828927070265348E-2</v>
          </cell>
          <cell r="EA318">
            <v>6.1828927070265348E-2</v>
          </cell>
          <cell r="EB318">
            <v>6.1828927070265348E-2</v>
          </cell>
          <cell r="EC318">
            <v>6.1828927070265348E-2</v>
          </cell>
          <cell r="ED318">
            <v>6.1828927070265348E-2</v>
          </cell>
          <cell r="EE318">
            <v>6.1828927070265348E-2</v>
          </cell>
          <cell r="EF318">
            <v>6.1828927070265348E-2</v>
          </cell>
          <cell r="EG318">
            <v>6.1828927070265348E-2</v>
          </cell>
          <cell r="EH318">
            <v>6.1828927070265348E-2</v>
          </cell>
        </row>
        <row r="319">
          <cell r="E319" t="str">
            <v>CH4</v>
          </cell>
          <cell r="H319" t="str">
            <v>Not fuel combustion</v>
          </cell>
          <cell r="I319" t="str">
            <v>Methane Leakage - Coal Mine</v>
          </cell>
          <cell r="L319">
            <v>1.1382974428207272E-2</v>
          </cell>
          <cell r="AX319">
            <v>1.1382974428207272E-2</v>
          </cell>
          <cell r="AY319">
            <v>1.1382974428207272E-2</v>
          </cell>
          <cell r="AZ319">
            <v>5.8862743813532306E-3</v>
          </cell>
          <cell r="BA319">
            <v>4.3260048513261906E-3</v>
          </cell>
          <cell r="BB319">
            <v>3.1793145818994916E-3</v>
          </cell>
          <cell r="BC319">
            <v>2.3365764852480105E-3</v>
          </cell>
          <cell r="BD319">
            <v>1.7172222284945195E-3</v>
          </cell>
          <cell r="BE319">
            <v>1.2620396553047928E-3</v>
          </cell>
          <cell r="BF319">
            <v>9.2751192311212483E-4</v>
          </cell>
          <cell r="BG319">
            <v>6.8165716021608509E-4</v>
          </cell>
          <cell r="BH319">
            <v>5.009709012847196E-4</v>
          </cell>
          <cell r="BI319">
            <v>3.6817898876686747E-4</v>
          </cell>
          <cell r="BJ319">
            <v>2.70586110733709E-4</v>
          </cell>
          <cell r="BK319">
            <v>1.988620903306252E-4</v>
          </cell>
          <cell r="BL319">
            <v>1.4614989240739019E-4</v>
          </cell>
          <cell r="BM319">
            <v>1.074100700398795E-4</v>
          </cell>
          <cell r="BN319">
            <v>7.8938978030953082E-5</v>
          </cell>
          <cell r="BO319">
            <v>5.8014693131265027E-5</v>
          </cell>
          <cell r="BP319">
            <v>4.2636789873250068E-5</v>
          </cell>
          <cell r="BQ319">
            <v>3.1335093793950976E-5</v>
          </cell>
          <cell r="BR319">
            <v>2.30291282714941E-5</v>
          </cell>
          <cell r="BS319">
            <v>1.6924817663935237E-5</v>
          </cell>
          <cell r="BT319">
            <v>1.2438571255518468E-5</v>
          </cell>
          <cell r="BU319">
            <v>9.1414902039562839E-6</v>
          </cell>
          <cell r="BV319">
            <v>6.7183635027169328E-6</v>
          </cell>
          <cell r="BW319">
            <v>4.9375328472276638E-6</v>
          </cell>
          <cell r="BX319">
            <v>3.6287453942605306E-6</v>
          </cell>
          <cell r="BY319">
            <v>2.6668770707541717E-6</v>
          </cell>
          <cell r="BZ319">
            <v>1.9599703307274027E-6</v>
          </cell>
          <cell r="CA319">
            <v>1.4404427333596241E-6</v>
          </cell>
          <cell r="CB319">
            <v>1.058625855483605E-6</v>
          </cell>
          <cell r="CC319">
            <v>7.7801683881215509E-7</v>
          </cell>
          <cell r="CD319">
            <v>5.7178860533189899E-7</v>
          </cell>
          <cell r="CE319">
            <v>4.2022510680689156E-7</v>
          </cell>
          <cell r="CG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v>0</v>
          </cell>
          <cell r="DU319">
            <v>0</v>
          </cell>
          <cell r="DV319">
            <v>0</v>
          </cell>
          <cell r="DW319">
            <v>0</v>
          </cell>
          <cell r="DX319">
            <v>0</v>
          </cell>
          <cell r="DY319">
            <v>0</v>
          </cell>
          <cell r="DZ319">
            <v>0</v>
          </cell>
          <cell r="EA319">
            <v>0</v>
          </cell>
          <cell r="EB319">
            <v>0</v>
          </cell>
          <cell r="EC319">
            <v>0</v>
          </cell>
          <cell r="ED319">
            <v>0</v>
          </cell>
          <cell r="EE319">
            <v>0</v>
          </cell>
          <cell r="EF319">
            <v>0</v>
          </cell>
          <cell r="EG319">
            <v>0</v>
          </cell>
          <cell r="EH319">
            <v>0</v>
          </cell>
        </row>
        <row r="320">
          <cell r="E320" t="str">
            <v>CH4</v>
          </cell>
          <cell r="H320" t="str">
            <v>Not fuel combustion</v>
          </cell>
          <cell r="I320" t="str">
            <v>Methane Leakage - Coal Mine</v>
          </cell>
          <cell r="L320">
            <v>9.7677173700000007E-4</v>
          </cell>
          <cell r="AX320">
            <v>9.7677173700000007E-4</v>
          </cell>
          <cell r="AY320">
            <v>9.7677173700000007E-4</v>
          </cell>
          <cell r="AZ320">
            <v>5.0510053309840426E-4</v>
          </cell>
          <cell r="BA320">
            <v>3.7121398273805983E-4</v>
          </cell>
          <cell r="BB320">
            <v>2.7281662154453963E-4</v>
          </cell>
          <cell r="BC320">
            <v>2.0050136161893308E-4</v>
          </cell>
          <cell r="BD320">
            <v>1.4735464350909287E-4</v>
          </cell>
          <cell r="BE320">
            <v>1.0829547883549872E-4</v>
          </cell>
          <cell r="BF320">
            <v>7.9589692302341688E-5</v>
          </cell>
          <cell r="BG320">
            <v>5.8492923147822157E-5</v>
          </cell>
          <cell r="BH320">
            <v>4.2988255883431464E-5</v>
          </cell>
          <cell r="BI320">
            <v>3.1593397020514528E-5</v>
          </cell>
          <cell r="BJ320">
            <v>2.3218963290868483E-5</v>
          </cell>
          <cell r="BK320">
            <v>1.7064333283079104E-5</v>
          </cell>
          <cell r="BL320">
            <v>1.2541105593225198E-5</v>
          </cell>
          <cell r="BM320">
            <v>9.216845855698551E-6</v>
          </cell>
          <cell r="BN320">
            <v>6.7737446986817457E-6</v>
          </cell>
          <cell r="BO320">
            <v>4.9782341986928575E-6</v>
          </cell>
          <cell r="BP320">
            <v>3.6586580745888107E-6</v>
          </cell>
          <cell r="BQ320">
            <v>2.6888608234355677E-6</v>
          </cell>
          <cell r="BR320">
            <v>1.9761268695818163E-6</v>
          </cell>
          <cell r="BS320">
            <v>1.4523166727884773E-6</v>
          </cell>
          <cell r="BT320">
            <v>1.0673523803184471E-6</v>
          </cell>
          <cell r="BU320">
            <v>7.8443023144813785E-7</v>
          </cell>
          <cell r="BV320">
            <v>5.765020056695089E-7</v>
          </cell>
          <cell r="BW320">
            <v>4.2368913029708704E-7</v>
          </cell>
          <cell r="BX320">
            <v>3.113822282776429E-7</v>
          </cell>
          <cell r="BY320">
            <v>2.2884441717719645E-7</v>
          </cell>
          <cell r="BZ320">
            <v>1.681848304665461E-7</v>
          </cell>
          <cell r="CA320">
            <v>1.236042266093623E-7</v>
          </cell>
          <cell r="CB320">
            <v>9.0840563880339344E-8</v>
          </cell>
          <cell r="CC320">
            <v>6.6761536174467449E-8</v>
          </cell>
          <cell r="CD320">
            <v>4.9065114988122391E-8</v>
          </cell>
          <cell r="CE320">
            <v>3.6059468471583214E-8</v>
          </cell>
          <cell r="CG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v>0</v>
          </cell>
          <cell r="DU320">
            <v>0</v>
          </cell>
          <cell r="DV320">
            <v>0</v>
          </cell>
          <cell r="DW320">
            <v>0</v>
          </cell>
          <cell r="DX320">
            <v>0</v>
          </cell>
          <cell r="DY320">
            <v>0</v>
          </cell>
          <cell r="DZ320">
            <v>0</v>
          </cell>
          <cell r="EA320">
            <v>0</v>
          </cell>
          <cell r="EB320">
            <v>0</v>
          </cell>
          <cell r="EC320">
            <v>0</v>
          </cell>
          <cell r="ED320">
            <v>0</v>
          </cell>
          <cell r="EE320">
            <v>0</v>
          </cell>
          <cell r="EF320">
            <v>0</v>
          </cell>
          <cell r="EG320">
            <v>0</v>
          </cell>
          <cell r="EH320">
            <v>0</v>
          </cell>
        </row>
        <row r="321">
          <cell r="E321" t="str">
            <v>CH4</v>
          </cell>
          <cell r="H321" t="str">
            <v>Not fuel combustion</v>
          </cell>
          <cell r="I321" t="str">
            <v>Methane Leakage - Coal Mine</v>
          </cell>
          <cell r="L321">
            <v>0.57908574798041323</v>
          </cell>
          <cell r="AX321">
            <v>0.57908574798041323</v>
          </cell>
          <cell r="AY321">
            <v>0.57908574798041323</v>
          </cell>
          <cell r="AZ321">
            <v>0.57058212908102335</v>
          </cell>
          <cell r="BA321">
            <v>0.56090713144279258</v>
          </cell>
          <cell r="BB321">
            <v>0.55555234851479263</v>
          </cell>
          <cell r="BC321">
            <v>0.54637110412708612</v>
          </cell>
          <cell r="BD321">
            <v>0.53600373883910135</v>
          </cell>
          <cell r="BE321">
            <v>0.52968451757423041</v>
          </cell>
          <cell r="BF321">
            <v>0.52275217487915793</v>
          </cell>
          <cell r="BG321">
            <v>0.51690199982113894</v>
          </cell>
          <cell r="BH321">
            <v>0.511325156684454</v>
          </cell>
          <cell r="BI321">
            <v>0.49818324923590007</v>
          </cell>
          <cell r="BJ321">
            <v>0.49002312100819118</v>
          </cell>
          <cell r="BK321">
            <v>0.48131478839869712</v>
          </cell>
          <cell r="BL321">
            <v>0.47616878404244173</v>
          </cell>
          <cell r="BM321">
            <v>0.4709229826847246</v>
          </cell>
          <cell r="BN321">
            <v>0.46288566081177424</v>
          </cell>
          <cell r="BO321">
            <v>0.45792432292994267</v>
          </cell>
          <cell r="BP321">
            <v>0.45303837461823809</v>
          </cell>
          <cell r="BQ321">
            <v>0.44852940234083882</v>
          </cell>
          <cell r="BR321">
            <v>0.44431941925481827</v>
          </cell>
          <cell r="BS321">
            <v>0.4401452386657646</v>
          </cell>
          <cell r="BT321">
            <v>0.43597095748938031</v>
          </cell>
          <cell r="BU321">
            <v>0.43179635916644271</v>
          </cell>
          <cell r="BV321">
            <v>0.42760179028702816</v>
          </cell>
          <cell r="BW321">
            <v>0.42363473343956309</v>
          </cell>
          <cell r="BX321">
            <v>0.41979747737293555</v>
          </cell>
          <cell r="BY321">
            <v>0.41601132289331066</v>
          </cell>
          <cell r="BZ321">
            <v>0.41225900742143079</v>
          </cell>
          <cell r="CA321">
            <v>0.40854337556023274</v>
          </cell>
          <cell r="CB321">
            <v>0.39696097350991877</v>
          </cell>
          <cell r="CC321">
            <v>0.39132426278922555</v>
          </cell>
          <cell r="CD321">
            <v>0.38808206817745311</v>
          </cell>
          <cell r="CE321">
            <v>0.38487691088614373</v>
          </cell>
          <cell r="CG321">
            <v>0</v>
          </cell>
          <cell r="DA321">
            <v>0</v>
          </cell>
          <cell r="DB321">
            <v>0</v>
          </cell>
          <cell r="DC321">
            <v>0</v>
          </cell>
          <cell r="DD321">
            <v>0</v>
          </cell>
          <cell r="DE321">
            <v>0</v>
          </cell>
          <cell r="DF321">
            <v>0</v>
          </cell>
          <cell r="DG321">
            <v>0</v>
          </cell>
          <cell r="DH321">
            <v>0</v>
          </cell>
          <cell r="DI321">
            <v>0</v>
          </cell>
          <cell r="DJ321">
            <v>0</v>
          </cell>
          <cell r="DK321">
            <v>0</v>
          </cell>
          <cell r="DL321">
            <v>0</v>
          </cell>
          <cell r="DM321">
            <v>0</v>
          </cell>
          <cell r="DN321">
            <v>0</v>
          </cell>
          <cell r="DO321">
            <v>0</v>
          </cell>
          <cell r="DP321">
            <v>0</v>
          </cell>
          <cell r="DQ321">
            <v>0</v>
          </cell>
          <cell r="DR321">
            <v>0</v>
          </cell>
          <cell r="DS321">
            <v>0</v>
          </cell>
          <cell r="DT321">
            <v>0</v>
          </cell>
          <cell r="DU321">
            <v>0</v>
          </cell>
          <cell r="DV321">
            <v>0</v>
          </cell>
          <cell r="DW321">
            <v>0</v>
          </cell>
          <cell r="DX321">
            <v>0</v>
          </cell>
          <cell r="DY321">
            <v>0</v>
          </cell>
          <cell r="DZ321">
            <v>0</v>
          </cell>
          <cell r="EA321">
            <v>0</v>
          </cell>
          <cell r="EB321">
            <v>0</v>
          </cell>
          <cell r="EC321">
            <v>0</v>
          </cell>
          <cell r="ED321">
            <v>0</v>
          </cell>
          <cell r="EE321">
            <v>0</v>
          </cell>
          <cell r="EF321">
            <v>0</v>
          </cell>
          <cell r="EG321">
            <v>0</v>
          </cell>
          <cell r="EH321">
            <v>0</v>
          </cell>
        </row>
        <row r="322">
          <cell r="E322" t="str">
            <v>CH4</v>
          </cell>
          <cell r="H322" t="str">
            <v>Not fuel combustion</v>
          </cell>
          <cell r="I322" t="str">
            <v>Methane Leakage - Coal Mine</v>
          </cell>
          <cell r="L322">
            <v>3.6907186893749999E-2</v>
          </cell>
          <cell r="AX322">
            <v>3.6907186893749999E-2</v>
          </cell>
          <cell r="AY322">
            <v>3.6907186893749999E-2</v>
          </cell>
          <cell r="AZ322">
            <v>2.7944088758854947E-2</v>
          </cell>
          <cell r="BA322">
            <v>2.0536973933740568E-2</v>
          </cell>
          <cell r="BB322">
            <v>1.5093256466324723E-2</v>
          </cell>
          <cell r="BC322">
            <v>1.1092500360238561E-2</v>
          </cell>
          <cell r="BD322">
            <v>8.1522211271262048E-3</v>
          </cell>
          <cell r="BE322">
            <v>5.9913191027503874E-3</v>
          </cell>
          <cell r="BF322">
            <v>4.4032054615814401E-3</v>
          </cell>
          <cell r="BG322">
            <v>3.2360516948596887E-3</v>
          </cell>
          <cell r="BH322">
            <v>2.3782743419931114E-3</v>
          </cell>
          <cell r="BI322">
            <v>1.7478672713319107E-3</v>
          </cell>
          <cell r="BJ322">
            <v>1.284561643814811E-3</v>
          </cell>
          <cell r="BK322">
            <v>9.4406402810140217E-4</v>
          </cell>
          <cell r="BL322">
            <v>6.9382181341507733E-4</v>
          </cell>
          <cell r="BM322">
            <v>5.0991108064846809E-4</v>
          </cell>
          <cell r="BN322">
            <v>3.7474940271525894E-4</v>
          </cell>
          <cell r="BO322">
            <v>2.7541491088376726E-4</v>
          </cell>
          <cell r="BP322">
            <v>2.0241092470732548E-4</v>
          </cell>
          <cell r="BQ322">
            <v>1.4875804040312282E-4</v>
          </cell>
          <cell r="BR322">
            <v>1.0932687855942969E-4</v>
          </cell>
          <cell r="BS322">
            <v>8.0347699816146406E-5</v>
          </cell>
          <cell r="BT322">
            <v>5.9050006282181086E-5</v>
          </cell>
          <cell r="BU322">
            <v>4.3397673485419538E-5</v>
          </cell>
          <cell r="BV322">
            <v>3.1894290661831711E-5</v>
          </cell>
          <cell r="BW322">
            <v>2.3440099321529035E-5</v>
          </cell>
          <cell r="BX322">
            <v>1.7226852982206793E-5</v>
          </cell>
          <cell r="BY322">
            <v>1.2660546339835589E-5</v>
          </cell>
          <cell r="BZ322">
            <v>9.304626549531915E-6</v>
          </cell>
          <cell r="CA322">
            <v>6.83825744184817E-6</v>
          </cell>
          <cell r="CB322">
            <v>5.025646606241238E-6</v>
          </cell>
          <cell r="CC322">
            <v>3.6935029173160015E-6</v>
          </cell>
          <cell r="CD322">
            <v>2.7144693746034924E-6</v>
          </cell>
          <cell r="CE322">
            <v>1.9949473848025846E-6</v>
          </cell>
          <cell r="CG322">
            <v>0</v>
          </cell>
          <cell r="DA322">
            <v>0</v>
          </cell>
          <cell r="DB322">
            <v>0</v>
          </cell>
          <cell r="DC322">
            <v>0</v>
          </cell>
          <cell r="DD322">
            <v>0</v>
          </cell>
          <cell r="DE322">
            <v>0</v>
          </cell>
          <cell r="DF322">
            <v>0</v>
          </cell>
          <cell r="DG322">
            <v>0</v>
          </cell>
          <cell r="DH322">
            <v>0</v>
          </cell>
          <cell r="DI322">
            <v>0</v>
          </cell>
          <cell r="DJ322">
            <v>0</v>
          </cell>
          <cell r="DK322">
            <v>0</v>
          </cell>
          <cell r="DL322">
            <v>0</v>
          </cell>
          <cell r="DM322">
            <v>0</v>
          </cell>
          <cell r="DN322">
            <v>0</v>
          </cell>
          <cell r="DO322">
            <v>0</v>
          </cell>
          <cell r="DP322">
            <v>0</v>
          </cell>
          <cell r="DQ322">
            <v>0</v>
          </cell>
          <cell r="DR322">
            <v>0</v>
          </cell>
          <cell r="DS322">
            <v>0</v>
          </cell>
          <cell r="DT322">
            <v>0</v>
          </cell>
          <cell r="DU322">
            <v>0</v>
          </cell>
          <cell r="DV322">
            <v>0</v>
          </cell>
          <cell r="DW322">
            <v>0</v>
          </cell>
          <cell r="DX322">
            <v>0</v>
          </cell>
          <cell r="DY322">
            <v>0</v>
          </cell>
          <cell r="DZ322">
            <v>0</v>
          </cell>
          <cell r="EA322">
            <v>0</v>
          </cell>
          <cell r="EB322">
            <v>0</v>
          </cell>
          <cell r="EC322">
            <v>0</v>
          </cell>
          <cell r="ED322">
            <v>0</v>
          </cell>
          <cell r="EE322">
            <v>0</v>
          </cell>
          <cell r="EF322">
            <v>0</v>
          </cell>
          <cell r="EG322">
            <v>0</v>
          </cell>
          <cell r="EH322">
            <v>0</v>
          </cell>
        </row>
        <row r="323">
          <cell r="E323" t="str">
            <v>CH4</v>
          </cell>
          <cell r="H323" t="str">
            <v>Coal</v>
          </cell>
          <cell r="I323" t="str">
            <v>Coke Production</v>
          </cell>
          <cell r="L323">
            <v>5.0150000000000004E-3</v>
          </cell>
          <cell r="AX323">
            <v>5.0150000000000004E-3</v>
          </cell>
          <cell r="AY323">
            <v>5.0150000000000004E-3</v>
          </cell>
          <cell r="AZ323">
            <v>5.4957213900689011E-3</v>
          </cell>
          <cell r="BA323">
            <v>4.9845804776416864E-3</v>
          </cell>
          <cell r="BB323">
            <v>5.5009961908926708E-3</v>
          </cell>
          <cell r="BC323">
            <v>4.6196913826388386E-3</v>
          </cell>
          <cell r="BD323">
            <v>4.4765974495253455E-3</v>
          </cell>
          <cell r="BE323">
            <v>4.484699883401575E-3</v>
          </cell>
          <cell r="BF323">
            <v>4.4045220507115471E-3</v>
          </cell>
          <cell r="BG323">
            <v>3.3519506873364484E-3</v>
          </cell>
          <cell r="BH323">
            <v>3.2962737094159879E-3</v>
          </cell>
          <cell r="BI323">
            <v>3.2047050748688494E-3</v>
          </cell>
          <cell r="BJ323">
            <v>3.1178338766936066E-3</v>
          </cell>
          <cell r="BK323">
            <v>3.0396390292362712E-3</v>
          </cell>
          <cell r="BL323">
            <v>2.8986914484993029E-3</v>
          </cell>
          <cell r="BM323">
            <v>2.7751677389556296E-3</v>
          </cell>
          <cell r="BN323">
            <v>2.7090936673337699E-3</v>
          </cell>
          <cell r="BO323">
            <v>2.6805289363762007E-3</v>
          </cell>
          <cell r="BP323">
            <v>2.6522085831676575E-3</v>
          </cell>
          <cell r="BQ323">
            <v>2.4719278898048891E-3</v>
          </cell>
          <cell r="BR323">
            <v>2.3943809223161837E-3</v>
          </cell>
          <cell r="BS323">
            <v>2.3192666844356093E-3</v>
          </cell>
          <cell r="BT323">
            <v>2.2465088588868067E-3</v>
          </cell>
          <cell r="BU323">
            <v>2.1760335225464189E-3</v>
          </cell>
          <cell r="BV323">
            <v>2.1077690713368169E-3</v>
          </cell>
          <cell r="BW323">
            <v>2.0416461474753009E-3</v>
          </cell>
          <cell r="BX323">
            <v>1.9775975690055603E-3</v>
          </cell>
          <cell r="BY323">
            <v>1.9155582615395478E-3</v>
          </cell>
          <cell r="BZ323">
            <v>1.8554651921409424E-3</v>
          </cell>
          <cell r="CA323">
            <v>1.7972573052827479E-3</v>
          </cell>
          <cell r="CB323">
            <v>1.7408754608137082E-3</v>
          </cell>
          <cell r="CC323">
            <v>1.6862623738711673E-3</v>
          </cell>
          <cell r="CD323">
            <v>1.6333625566785483E-3</v>
          </cell>
          <cell r="CE323">
            <v>1.5821222621689565E-3</v>
          </cell>
          <cell r="CG323" t="str">
            <v>Solid Fuels</v>
          </cell>
          <cell r="DA323">
            <v>16.90692726019757</v>
          </cell>
          <cell r="DB323">
            <v>16.90692726019757</v>
          </cell>
          <cell r="DC323">
            <v>16.1966790141765</v>
          </cell>
          <cell r="DD323">
            <v>14.690273448465481</v>
          </cell>
          <cell r="DE323">
            <v>16.212224608602135</v>
          </cell>
          <cell r="DF323">
            <v>13.614892960980399</v>
          </cell>
          <cell r="DG323">
            <v>13.193174620654156</v>
          </cell>
          <cell r="DH323">
            <v>13.217053655163442</v>
          </cell>
          <cell r="DI323">
            <v>12.980758084853164</v>
          </cell>
          <cell r="DJ323">
            <v>9.8786793399394099</v>
          </cell>
          <cell r="DK323">
            <v>9.7145913020183698</v>
          </cell>
          <cell r="DL323">
            <v>9.4447254052124485</v>
          </cell>
          <cell r="DM323">
            <v>9.1887035269993529</v>
          </cell>
          <cell r="DN323">
            <v>8.9582520985267244</v>
          </cell>
          <cell r="DO323">
            <v>8.5428593664375931</v>
          </cell>
          <cell r="DP323">
            <v>8.1788172813103177</v>
          </cell>
          <cell r="DQ323">
            <v>7.9840875173246744</v>
          </cell>
          <cell r="DR323">
            <v>7.8999031590560591</v>
          </cell>
          <cell r="DS323">
            <v>7.8164390170572</v>
          </cell>
          <cell r="DT323">
            <v>7.2851259617544937</v>
          </cell>
          <cell r="DU323">
            <v>7.0565839284543683</v>
          </cell>
          <cell r="DV323">
            <v>6.835211498158932</v>
          </cell>
          <cell r="DW323">
            <v>6.6207837529109819</v>
          </cell>
          <cell r="DX323">
            <v>6.4130828306655268</v>
          </cell>
          <cell r="DY323">
            <v>6.2118977039378809</v>
          </cell>
          <cell r="DZ323">
            <v>6.0170239653966373</v>
          </cell>
          <cell r="EA323">
            <v>5.8282636201827636</v>
          </cell>
          <cell r="EB323">
            <v>5.6454248847431172</v>
          </cell>
          <cell r="EC323">
            <v>5.4683219919755421</v>
          </cell>
          <cell r="ED323">
            <v>5.2967750024867133</v>
          </cell>
          <cell r="EE323">
            <v>5.1306096217702777</v>
          </cell>
          <cell r="EF323">
            <v>4.9696570231214299</v>
          </cell>
          <cell r="EG323">
            <v>4.8137536761057396</v>
          </cell>
          <cell r="EH323">
            <v>4.6627411804098244</v>
          </cell>
        </row>
        <row r="324">
          <cell r="E324" t="str">
            <v>CH4</v>
          </cell>
          <cell r="H324" t="str">
            <v>Not fuel combustion</v>
          </cell>
          <cell r="I324" t="str">
            <v>Multiple processes</v>
          </cell>
          <cell r="L324">
            <v>3.4924127814672475E-3</v>
          </cell>
          <cell r="AX324">
            <v>3.4924127814672475E-3</v>
          </cell>
          <cell r="AY324">
            <v>3.4924127814672475E-3</v>
          </cell>
          <cell r="AZ324">
            <v>4.1218430245086226E-3</v>
          </cell>
          <cell r="BA324">
            <v>3.7384825054990016E-3</v>
          </cell>
          <cell r="BB324">
            <v>4.1257991750188027E-3</v>
          </cell>
          <cell r="BC324">
            <v>3.464812232898466E-3</v>
          </cell>
          <cell r="BD324">
            <v>3.3574904295917739E-3</v>
          </cell>
          <cell r="BE324">
            <v>3.363567331636814E-3</v>
          </cell>
          <cell r="BF324">
            <v>3.303433198747398E-3</v>
          </cell>
          <cell r="BG324">
            <v>2.5139947203403276E-3</v>
          </cell>
          <cell r="BH324">
            <v>2.4722364602724361E-3</v>
          </cell>
          <cell r="BI324">
            <v>2.4035591182488864E-3</v>
          </cell>
          <cell r="BJ324">
            <v>2.3384048979355376E-3</v>
          </cell>
          <cell r="BK324">
            <v>2.2797580227269507E-3</v>
          </cell>
          <cell r="BL324">
            <v>2.1740460040041904E-3</v>
          </cell>
          <cell r="BM324">
            <v>2.0814020534822304E-3</v>
          </cell>
          <cell r="BN324">
            <v>2.0318458747960997E-3</v>
          </cell>
          <cell r="BO324">
            <v>2.0104220563949005E-3</v>
          </cell>
          <cell r="BP324">
            <v>1.989181523616948E-3</v>
          </cell>
          <cell r="BQ324">
            <v>1.8539692983877516E-3</v>
          </cell>
          <cell r="BR324">
            <v>1.7958083392836898E-3</v>
          </cell>
          <cell r="BS324">
            <v>1.7394719503959983E-3</v>
          </cell>
          <cell r="BT324">
            <v>1.6849028930455512E-3</v>
          </cell>
          <cell r="BU324">
            <v>1.6320457241906206E-3</v>
          </cell>
          <cell r="BV324">
            <v>1.5808467400957081E-3</v>
          </cell>
          <cell r="BW324">
            <v>1.5312539217677604E-3</v>
          </cell>
          <cell r="BX324">
            <v>1.4832168821040952E-3</v>
          </cell>
          <cell r="BY324">
            <v>1.4366868146981628E-3</v>
          </cell>
          <cell r="BZ324">
            <v>1.3916164442515182E-3</v>
          </cell>
          <cell r="CA324">
            <v>1.3479599785414127E-3</v>
          </cell>
          <cell r="CB324">
            <v>1.30567306189502E-3</v>
          </cell>
          <cell r="CC324">
            <v>1.2647127301235121E-3</v>
          </cell>
          <cell r="CD324">
            <v>1.2250373668696182E-3</v>
          </cell>
          <cell r="CE324">
            <v>1.1866066613247942E-3</v>
          </cell>
          <cell r="CG324">
            <v>0</v>
          </cell>
          <cell r="DA324">
            <v>0</v>
          </cell>
          <cell r="DB324">
            <v>0</v>
          </cell>
          <cell r="DC324">
            <v>0</v>
          </cell>
          <cell r="DD324">
            <v>0</v>
          </cell>
          <cell r="DE324">
            <v>0</v>
          </cell>
          <cell r="DF324">
            <v>0</v>
          </cell>
          <cell r="DG324">
            <v>0</v>
          </cell>
          <cell r="DH324">
            <v>0</v>
          </cell>
          <cell r="DI324">
            <v>0</v>
          </cell>
          <cell r="DJ324">
            <v>0</v>
          </cell>
          <cell r="DK324">
            <v>0</v>
          </cell>
          <cell r="DL324">
            <v>0</v>
          </cell>
          <cell r="DM324">
            <v>0</v>
          </cell>
          <cell r="DN324">
            <v>0</v>
          </cell>
          <cell r="DO324">
            <v>0</v>
          </cell>
          <cell r="DP324">
            <v>0</v>
          </cell>
          <cell r="DQ324">
            <v>0</v>
          </cell>
          <cell r="DR324">
            <v>0</v>
          </cell>
          <cell r="DS324">
            <v>0</v>
          </cell>
          <cell r="DT324">
            <v>0</v>
          </cell>
          <cell r="DU324">
            <v>0</v>
          </cell>
          <cell r="DV324">
            <v>0</v>
          </cell>
          <cell r="DW324">
            <v>0</v>
          </cell>
          <cell r="DX324">
            <v>0</v>
          </cell>
          <cell r="DY324">
            <v>0</v>
          </cell>
          <cell r="DZ324">
            <v>0</v>
          </cell>
          <cell r="EA324">
            <v>0</v>
          </cell>
          <cell r="EB324">
            <v>0</v>
          </cell>
          <cell r="EC324">
            <v>0</v>
          </cell>
          <cell r="ED324">
            <v>0</v>
          </cell>
          <cell r="EE324">
            <v>0</v>
          </cell>
          <cell r="EF324">
            <v>0</v>
          </cell>
          <cell r="EG324">
            <v>0</v>
          </cell>
          <cell r="EH324">
            <v>0</v>
          </cell>
        </row>
        <row r="325">
          <cell r="E325" t="str">
            <v>Carbon</v>
          </cell>
          <cell r="H325" t="str">
            <v>Gas</v>
          </cell>
          <cell r="I325" t="str">
            <v>Flaring - Iron Production</v>
          </cell>
          <cell r="L325">
            <v>1.6442237053745701E-2</v>
          </cell>
          <cell r="AX325">
            <v>1.6442237053745701E-2</v>
          </cell>
          <cell r="AY325">
            <v>1.6442237053745701E-2</v>
          </cell>
          <cell r="AZ325">
            <v>2.6929019087241924E-2</v>
          </cell>
          <cell r="BA325">
            <v>2.4424430078800546E-2</v>
          </cell>
          <cell r="BB325">
            <v>2.6954865596186386E-2</v>
          </cell>
          <cell r="BC325">
            <v>2.2636474557289853E-2</v>
          </cell>
          <cell r="BD325">
            <v>2.1935314694447268E-2</v>
          </cell>
          <cell r="BE325">
            <v>2.1975016597258496E-2</v>
          </cell>
          <cell r="BF325">
            <v>2.1582145446478348E-2</v>
          </cell>
          <cell r="BG325">
            <v>1.6424548777507302E-2</v>
          </cell>
          <cell r="BH325">
            <v>1.6151731744997358E-2</v>
          </cell>
          <cell r="BI325">
            <v>1.5703045697708185E-2</v>
          </cell>
          <cell r="BJ325">
            <v>1.527737707520122E-2</v>
          </cell>
          <cell r="BK325">
            <v>1.4894222546387642E-2</v>
          </cell>
          <cell r="BL325">
            <v>1.4203579804048988E-2</v>
          </cell>
          <cell r="BM325">
            <v>1.3598313980705129E-2</v>
          </cell>
          <cell r="BN325">
            <v>1.3274551218805997E-2</v>
          </cell>
          <cell r="BO325">
            <v>1.3134584118841953E-2</v>
          </cell>
          <cell r="BP325">
            <v>1.2995814469148933E-2</v>
          </cell>
          <cell r="BQ325">
            <v>1.211243958748188E-2</v>
          </cell>
          <cell r="BR325">
            <v>1.1732459668660905E-2</v>
          </cell>
          <cell r="BS325">
            <v>1.1364400117959363E-2</v>
          </cell>
          <cell r="BT325">
            <v>1.1007886980941448E-2</v>
          </cell>
          <cell r="BU325">
            <v>1.0662558034514215E-2</v>
          </cell>
          <cell r="BV325">
            <v>1.0328062418902153E-2</v>
          </cell>
          <cell r="BW325">
            <v>1.000406028116848E-2</v>
          </cell>
          <cell r="BX325">
            <v>9.6902224299194872E-3</v>
          </cell>
          <cell r="BY325">
            <v>9.3862300008399294E-3</v>
          </cell>
          <cell r="BZ325">
            <v>9.0917741327221843E-3</v>
          </cell>
          <cell r="CA325">
            <v>8.8065556536586591E-3</v>
          </cell>
          <cell r="CB325">
            <v>8.530284777077405E-3</v>
          </cell>
          <cell r="CC325">
            <v>8.262680807315315E-3</v>
          </cell>
          <cell r="CD325">
            <v>8.0034718544259118E-3</v>
          </cell>
          <cell r="CE325">
            <v>7.7523945579351964E-3</v>
          </cell>
          <cell r="CG325" t="str">
            <v>Gas</v>
          </cell>
          <cell r="DA325">
            <v>137.49829593125969</v>
          </cell>
          <cell r="DB325">
            <v>137.49829593125969</v>
          </cell>
          <cell r="DC325">
            <v>131.72208822579623</v>
          </cell>
          <cell r="DD325">
            <v>119.471003503012</v>
          </cell>
          <cell r="DE325">
            <v>131.8485152642443</v>
          </cell>
          <cell r="DF325">
            <v>110.72529931730664</v>
          </cell>
          <cell r="DG325">
            <v>107.29560731796106</v>
          </cell>
          <cell r="DH325">
            <v>107.48980739364485</v>
          </cell>
          <cell r="DI325">
            <v>105.56809579261035</v>
          </cell>
          <cell r="DJ325">
            <v>80.339943171739733</v>
          </cell>
          <cell r="DK325">
            <v>79.005470901904985</v>
          </cell>
          <cell r="DL325">
            <v>76.810743239703996</v>
          </cell>
          <cell r="DM325">
            <v>74.728604277747536</v>
          </cell>
          <cell r="DN325">
            <v>72.854421096957026</v>
          </cell>
          <cell r="DO325">
            <v>69.476173120522631</v>
          </cell>
          <cell r="DP325">
            <v>66.515542511428862</v>
          </cell>
          <cell r="DQ325">
            <v>64.931871492854356</v>
          </cell>
          <cell r="DR325">
            <v>64.247228705441884</v>
          </cell>
          <cell r="DS325">
            <v>63.56844319228567</v>
          </cell>
          <cell r="DT325">
            <v>59.247454606610553</v>
          </cell>
          <cell r="DU325">
            <v>57.388799888114683</v>
          </cell>
          <cell r="DV325">
            <v>55.588453115260108</v>
          </cell>
          <cell r="DW325">
            <v>53.844585106708045</v>
          </cell>
          <cell r="DX325">
            <v>52.155424064456803</v>
          </cell>
          <cell r="DY325">
            <v>50.519253773661909</v>
          </cell>
          <cell r="DZ325">
            <v>48.934411858936492</v>
          </cell>
          <cell r="EA325">
            <v>47.399288095353164</v>
          </cell>
          <cell r="EB325">
            <v>45.912322772425298</v>
          </cell>
          <cell r="EC325">
            <v>44.47200510941822</v>
          </cell>
          <cell r="ED325">
            <v>43.076871720373525</v>
          </cell>
          <cell r="EE325">
            <v>41.725505127280847</v>
          </cell>
          <cell r="EF325">
            <v>40.416532319902373</v>
          </cell>
          <cell r="EG325">
            <v>39.148623360768013</v>
          </cell>
          <cell r="EH325">
            <v>37.920490033939444</v>
          </cell>
        </row>
        <row r="326">
          <cell r="E326" t="str">
            <v>CH4</v>
          </cell>
          <cell r="H326" t="str">
            <v>Gas</v>
          </cell>
          <cell r="I326" t="str">
            <v>Flaring - Iron Production</v>
          </cell>
          <cell r="L326">
            <v>1.3222947182731201E-5</v>
          </cell>
          <cell r="AX326">
            <v>1.3222947182731201E-5</v>
          </cell>
          <cell r="AY326">
            <v>1.3222947182731201E-5</v>
          </cell>
          <cell r="AZ326">
            <v>2.1850956253774497E-5</v>
          </cell>
          <cell r="BA326">
            <v>1.9818662961551866E-5</v>
          </cell>
          <cell r="BB326">
            <v>2.1871928831142748E-5</v>
          </cell>
          <cell r="BC326">
            <v>1.836786604400896E-5</v>
          </cell>
          <cell r="BD326">
            <v>1.7798925398965767E-5</v>
          </cell>
          <cell r="BE326">
            <v>1.7831140628889636E-5</v>
          </cell>
          <cell r="BF326">
            <v>1.7512354032866382E-5</v>
          </cell>
          <cell r="BG326">
            <v>1.3327336419592372E-5</v>
          </cell>
          <cell r="BH326">
            <v>1.3105965079502098E-5</v>
          </cell>
          <cell r="BI326">
            <v>1.2741888721606105E-5</v>
          </cell>
          <cell r="BJ326">
            <v>1.2396489343378817E-5</v>
          </cell>
          <cell r="BK326">
            <v>1.2085587085096873E-5</v>
          </cell>
          <cell r="BL326">
            <v>1.1525180324607833E-5</v>
          </cell>
          <cell r="BM326">
            <v>1.1034050774550908E-5</v>
          </cell>
          <cell r="BN326">
            <v>1.0771340650430165E-5</v>
          </cell>
          <cell r="BO326">
            <v>1.06577674464314E-5</v>
          </cell>
          <cell r="BP326">
            <v>1.0545165886940123E-5</v>
          </cell>
          <cell r="BQ326">
            <v>9.8283708996271646E-6</v>
          </cell>
          <cell r="BR326">
            <v>9.5200446083288838E-6</v>
          </cell>
          <cell r="BS326">
            <v>9.2213908357904878E-6</v>
          </cell>
          <cell r="BT326">
            <v>8.9321061449654471E-6</v>
          </cell>
          <cell r="BU326">
            <v>8.6518966179456378E-6</v>
          </cell>
          <cell r="BV326">
            <v>8.3804775573352458E-6</v>
          </cell>
          <cell r="BW326">
            <v>8.1175731969940217E-6</v>
          </cell>
          <cell r="BX326">
            <v>7.8629164218547722E-6</v>
          </cell>
          <cell r="BY326">
            <v>7.6162484965294462E-6</v>
          </cell>
          <cell r="BZ326">
            <v>7.3773188024301791E-6</v>
          </cell>
          <cell r="CA326">
            <v>7.1458845831370645E-6</v>
          </cell>
          <cell r="CB326">
            <v>6.9217106977529914E-6</v>
          </cell>
          <cell r="CC326">
            <v>6.7045693819975218E-6</v>
          </cell>
          <cell r="CD326">
            <v>6.4942400167940044E-6</v>
          </cell>
          <cell r="CE326">
            <v>6.2905089041173525E-6</v>
          </cell>
          <cell r="CG326" t="str">
            <v>Gas</v>
          </cell>
          <cell r="DA326">
            <v>0.11057696704356924</v>
          </cell>
          <cell r="DB326">
            <v>0.11057696704356924</v>
          </cell>
          <cell r="DC326">
            <v>0.10593170562590658</v>
          </cell>
          <cell r="DD326">
            <v>9.6079308674626954E-2</v>
          </cell>
          <cell r="DE326">
            <v>0.10603337902025087</v>
          </cell>
          <cell r="DF326">
            <v>8.9045960101354293E-2</v>
          </cell>
          <cell r="DG326">
            <v>8.6287780906385739E-2</v>
          </cell>
          <cell r="DH326">
            <v>8.6443957790057688E-2</v>
          </cell>
          <cell r="DI326">
            <v>8.4898505616009839E-2</v>
          </cell>
          <cell r="DJ326">
            <v>6.4609871622154452E-2</v>
          </cell>
          <cell r="DK326">
            <v>6.3536680894933764E-2</v>
          </cell>
          <cell r="DL326">
            <v>6.1771667541647285E-2</v>
          </cell>
          <cell r="DM326">
            <v>6.0097198706837184E-2</v>
          </cell>
          <cell r="DN326">
            <v>5.8589969177829125E-2</v>
          </cell>
          <cell r="DO326">
            <v>5.5873161579413896E-2</v>
          </cell>
          <cell r="DP326">
            <v>5.3492204411380258E-2</v>
          </cell>
          <cell r="DQ326">
            <v>5.2218606532637699E-2</v>
          </cell>
          <cell r="DR326">
            <v>5.166801263307276E-2</v>
          </cell>
          <cell r="DS326">
            <v>5.112212918913938E-2</v>
          </cell>
          <cell r="DT326">
            <v>4.7647163850858341E-2</v>
          </cell>
          <cell r="DU326">
            <v>4.6152422405806248E-2</v>
          </cell>
          <cell r="DV326">
            <v>4.4704572565772864E-2</v>
          </cell>
          <cell r="DW326">
            <v>4.3302143291984632E-2</v>
          </cell>
          <cell r="DX326">
            <v>4.1943709693697158E-2</v>
          </cell>
          <cell r="DY326">
            <v>4.0627891580479636E-2</v>
          </cell>
          <cell r="DZ326">
            <v>3.9353352059920986E-2</v>
          </cell>
          <cell r="EA326">
            <v>3.8118796179327258E-2</v>
          </cell>
          <cell r="EB326">
            <v>3.6922969610025433E-2</v>
          </cell>
          <cell r="EC326">
            <v>3.576465737294704E-2</v>
          </cell>
          <cell r="ED326">
            <v>3.4642682604191337E-2</v>
          </cell>
          <cell r="EE326">
            <v>3.355590535930901E-2</v>
          </cell>
          <cell r="EF326">
            <v>3.2503221455104266E-2</v>
          </cell>
          <cell r="EG326">
            <v>3.1483561347763464E-2</v>
          </cell>
          <cell r="EH326">
            <v>3.0495889046182906E-2</v>
          </cell>
        </row>
        <row r="327">
          <cell r="E327" t="str">
            <v>N2O</v>
          </cell>
          <cell r="H327" t="str">
            <v>Gas</v>
          </cell>
          <cell r="I327" t="str">
            <v>Flaring - Iron Production</v>
          </cell>
          <cell r="L327">
            <v>1.1589524295452601E-5</v>
          </cell>
          <cell r="AX327">
            <v>1.1589524295452601E-5</v>
          </cell>
          <cell r="AY327">
            <v>1.1589524295452601E-5</v>
          </cell>
          <cell r="AZ327">
            <v>1.9151720481249409E-5</v>
          </cell>
          <cell r="BA327">
            <v>1.7370475183948398E-5</v>
          </cell>
          <cell r="BB327">
            <v>1.9170102328472171E-5</v>
          </cell>
          <cell r="BC327">
            <v>1.6098894356219614E-5</v>
          </cell>
          <cell r="BD327">
            <v>1.560023461438764E-5</v>
          </cell>
          <cell r="BE327">
            <v>1.562847031590915E-5</v>
          </cell>
          <cell r="BF327">
            <v>1.534906324057112E-5</v>
          </cell>
          <cell r="BG327">
            <v>1.1681018391289785E-5</v>
          </cell>
          <cell r="BH327">
            <v>1.1486992922622425E-5</v>
          </cell>
          <cell r="BI327">
            <v>1.1167890703054761E-5</v>
          </cell>
          <cell r="BJ327">
            <v>1.0865158306843784E-5</v>
          </cell>
          <cell r="BK327">
            <v>1.0592661621643729E-5</v>
          </cell>
          <cell r="BL327">
            <v>1.0101481578626862E-5</v>
          </cell>
          <cell r="BM327">
            <v>9.6710209729887344E-6</v>
          </cell>
          <cell r="BN327">
            <v>9.4407632759652603E-6</v>
          </cell>
          <cell r="BO327">
            <v>9.3412197030486947E-6</v>
          </cell>
          <cell r="BP327">
            <v>9.2425277479651652E-6</v>
          </cell>
          <cell r="BQ327">
            <v>8.6142780237908665E-6</v>
          </cell>
          <cell r="BR327">
            <v>8.3440390978882554E-6</v>
          </cell>
          <cell r="BS327">
            <v>8.0822778501928368E-6</v>
          </cell>
          <cell r="BT327">
            <v>7.828728327057949E-6</v>
          </cell>
          <cell r="BU327">
            <v>7.5831329180817629E-6</v>
          </cell>
          <cell r="BV327">
            <v>7.3452420943703008E-6</v>
          </cell>
          <cell r="BW327">
            <v>7.1148141550124046E-6</v>
          </cell>
          <cell r="BX327">
            <v>6.8916149815080049E-6</v>
          </cell>
          <cell r="BY327">
            <v>6.6754177998993376E-6</v>
          </cell>
          <cell r="BZ327">
            <v>6.4660029503652731E-6</v>
          </cell>
          <cell r="CA327">
            <v>6.263157664043663E-6</v>
          </cell>
          <cell r="CB327">
            <v>6.0666758468540927E-6</v>
          </cell>
          <cell r="CC327">
            <v>5.8763578701037099E-6</v>
          </cell>
          <cell r="CD327">
            <v>5.6920103676606263E-6</v>
          </cell>
          <cell r="CE327">
            <v>5.5134460394910905E-6</v>
          </cell>
          <cell r="CG327" t="str">
            <v>Gas</v>
          </cell>
          <cell r="DA327">
            <v>9.6917459349951524E-2</v>
          </cell>
          <cell r="DB327">
            <v>9.6917459349951524E-2</v>
          </cell>
          <cell r="DC327">
            <v>9.2846024342706029E-2</v>
          </cell>
          <cell r="DD327">
            <v>8.4210688191290392E-2</v>
          </cell>
          <cell r="DE327">
            <v>9.2935138082454849E-2</v>
          </cell>
          <cell r="DF327">
            <v>7.8046165030010245E-2</v>
          </cell>
          <cell r="DG327">
            <v>7.5628702088537822E-2</v>
          </cell>
          <cell r="DH327">
            <v>7.5765586533638518E-2</v>
          </cell>
          <cell r="DI327">
            <v>7.4411043157561307E-2</v>
          </cell>
          <cell r="DJ327">
            <v>5.662865218647635E-2</v>
          </cell>
          <cell r="DK327">
            <v>5.5688032078500573E-2</v>
          </cell>
          <cell r="DL327">
            <v>5.4141049786502429E-2</v>
          </cell>
          <cell r="DM327">
            <v>5.267342710187476E-2</v>
          </cell>
          <cell r="DN327">
            <v>5.1352384749979461E-2</v>
          </cell>
          <cell r="DO327">
            <v>4.8971182796074361E-2</v>
          </cell>
          <cell r="DP327">
            <v>4.688434386644489E-2</v>
          </cell>
          <cell r="DQ327">
            <v>4.5768072784488176E-2</v>
          </cell>
          <cell r="DR327">
            <v>4.5285493425457735E-2</v>
          </cell>
          <cell r="DS327">
            <v>4.480704264224554E-2</v>
          </cell>
          <cell r="DT327">
            <v>4.1761337728105107E-2</v>
          </cell>
          <cell r="DU327">
            <v>4.0451240814500626E-2</v>
          </cell>
          <cell r="DV327">
            <v>3.9182243013530196E-2</v>
          </cell>
          <cell r="DW327">
            <v>3.7953055002974634E-2</v>
          </cell>
          <cell r="DX327">
            <v>3.6762427908005026E-2</v>
          </cell>
          <cell r="DY327">
            <v>3.5609152032302617E-2</v>
          </cell>
          <cell r="DZ327">
            <v>3.4492055628989451E-2</v>
          </cell>
          <cell r="EA327">
            <v>3.3410003710116126E-2</v>
          </cell>
          <cell r="EB327">
            <v>3.2361896893492767E-2</v>
          </cell>
          <cell r="EC327">
            <v>3.1346670285700533E-2</v>
          </cell>
          <cell r="ED327">
            <v>3.0363292400144067E-2</v>
          </cell>
          <cell r="EE327">
            <v>2.941076410904132E-2</v>
          </cell>
          <cell r="EF327">
            <v>2.8488117628297168E-2</v>
          </cell>
          <cell r="EG327">
            <v>2.7594415534216113E-2</v>
          </cell>
          <cell r="EH327">
            <v>2.6728749811066099E-2</v>
          </cell>
        </row>
        <row r="328">
          <cell r="E328" t="str">
            <v>Carbon</v>
          </cell>
          <cell r="H328" t="str">
            <v>Coal</v>
          </cell>
          <cell r="I328" t="str">
            <v>SSF Production</v>
          </cell>
          <cell r="L328">
            <v>0.21199503497602601</v>
          </cell>
          <cell r="AX328">
            <v>0.21199503497602601</v>
          </cell>
          <cell r="AY328">
            <v>0.21199503497602601</v>
          </cell>
          <cell r="AZ328">
            <v>0.26717842852925316</v>
          </cell>
          <cell r="BA328">
            <v>0.24232894726077134</v>
          </cell>
          <cell r="BB328">
            <v>0.26743486674634442</v>
          </cell>
          <cell r="BC328">
            <v>0.22458960276516185</v>
          </cell>
          <cell r="BD328">
            <v>0.21763298879808191</v>
          </cell>
          <cell r="BE328">
            <v>0.21802689441968515</v>
          </cell>
          <cell r="BF328">
            <v>0.21412899170217958</v>
          </cell>
          <cell r="BG328">
            <v>0.16295748157256462</v>
          </cell>
          <cell r="BH328">
            <v>0.1602507054443337</v>
          </cell>
          <cell r="BI328">
            <v>0.15579903074243126</v>
          </cell>
          <cell r="BJ328">
            <v>0.15157572527158683</v>
          </cell>
          <cell r="BK328">
            <v>0.1477742268003418</v>
          </cell>
          <cell r="BL328">
            <v>0.14092195929013765</v>
          </cell>
          <cell r="BM328">
            <v>0.13491676574782657</v>
          </cell>
          <cell r="BN328">
            <v>0.13170452746836087</v>
          </cell>
          <cell r="BO328">
            <v>0.13031583262979146</v>
          </cell>
          <cell r="BP328">
            <v>0.12893901839038599</v>
          </cell>
          <cell r="BQ328">
            <v>0.12017454346014854</v>
          </cell>
          <cell r="BR328">
            <v>0.11640454213725002</v>
          </cell>
          <cell r="BS328">
            <v>0.11275280970529485</v>
          </cell>
          <cell r="BT328">
            <v>0.10921563594527445</v>
          </cell>
          <cell r="BU328">
            <v>0.10578942703164186</v>
          </cell>
          <cell r="BV328">
            <v>0.10247070188091788</v>
          </cell>
          <cell r="BW328">
            <v>9.9256088614858962E-2</v>
          </cell>
          <cell r="BX328">
            <v>9.6142321134578587E-2</v>
          </cell>
          <cell r="BY328">
            <v>9.3126235802129698E-2</v>
          </cell>
          <cell r="BZ328">
            <v>9.0204768226201965E-2</v>
          </cell>
          <cell r="CA328">
            <v>8.7374950148654554E-2</v>
          </cell>
          <cell r="CB328">
            <v>8.4633906428709008E-2</v>
          </cell>
          <cell r="CC328">
            <v>8.1978852121769946E-2</v>
          </cell>
          <cell r="CD328">
            <v>7.9407089649867868E-2</v>
          </cell>
          <cell r="CE328">
            <v>7.6916006060880254E-2</v>
          </cell>
          <cell r="CG328" t="str">
            <v>Solid Fuels</v>
          </cell>
          <cell r="DA328">
            <v>821.9423686216644</v>
          </cell>
          <cell r="DB328">
            <v>821.9423686216644</v>
          </cell>
          <cell r="DC328">
            <v>787.41314183435281</v>
          </cell>
          <cell r="DD328">
            <v>714.17815716033067</v>
          </cell>
          <cell r="DE328">
            <v>788.16890203295031</v>
          </cell>
          <cell r="DF328">
            <v>661.89776513818651</v>
          </cell>
          <cell r="DG328">
            <v>641.3956262099033</v>
          </cell>
          <cell r="DH328">
            <v>642.55652256220299</v>
          </cell>
          <cell r="DI328">
            <v>631.06884430070886</v>
          </cell>
          <cell r="DJ328">
            <v>480.25906603615522</v>
          </cell>
          <cell r="DK328">
            <v>472.28180863889804</v>
          </cell>
          <cell r="DL328">
            <v>459.16208492937062</v>
          </cell>
          <cell r="DM328">
            <v>446.71539809155314</v>
          </cell>
          <cell r="DN328">
            <v>435.51183696800314</v>
          </cell>
          <cell r="DO328">
            <v>415.31722201124751</v>
          </cell>
          <cell r="DP328">
            <v>397.61905550692279</v>
          </cell>
          <cell r="DQ328">
            <v>388.15212866751398</v>
          </cell>
          <cell r="DR328">
            <v>384.05944584163467</v>
          </cell>
          <cell r="DS328">
            <v>380.00177684515046</v>
          </cell>
          <cell r="DT328">
            <v>354.17161241407592</v>
          </cell>
          <cell r="DU328">
            <v>343.06087790334362</v>
          </cell>
          <cell r="DV328">
            <v>332.29869877379093</v>
          </cell>
          <cell r="DW328">
            <v>321.87414047796</v>
          </cell>
          <cell r="DX328">
            <v>311.7766114966152</v>
          </cell>
          <cell r="DY328">
            <v>301.99585257756144</v>
          </cell>
          <cell r="DZ328">
            <v>292.52192631209317</v>
          </cell>
          <cell r="EA328">
            <v>283.34520703843833</v>
          </cell>
          <cell r="EB328">
            <v>274.45637106190634</v>
          </cell>
          <cell r="EC328">
            <v>265.84638718187699</v>
          </cell>
          <cell r="ED328">
            <v>257.50650751596572</v>
          </cell>
          <cell r="EE328">
            <v>249.42825861200774</v>
          </cell>
          <cell r="EF328">
            <v>241.60343283892402</v>
          </cell>
          <cell r="EG328">
            <v>234.02408004760994</v>
          </cell>
          <cell r="EH328">
            <v>226.68249949346742</v>
          </cell>
        </row>
        <row r="329">
          <cell r="E329" t="str">
            <v>Carbon</v>
          </cell>
          <cell r="H329" t="str">
            <v>Petroleum coke</v>
          </cell>
          <cell r="I329" t="str">
            <v>SSF Production</v>
          </cell>
          <cell r="L329">
            <v>7.8695385334868501E-2</v>
          </cell>
          <cell r="AX329">
            <v>7.8695385334868501E-2</v>
          </cell>
          <cell r="AY329">
            <v>7.8695385334868501E-2</v>
          </cell>
          <cell r="AZ329">
            <v>9.9894643677563677E-2</v>
          </cell>
          <cell r="BA329">
            <v>9.0603736134795887E-2</v>
          </cell>
          <cell r="BB329">
            <v>9.9990522691684139E-2</v>
          </cell>
          <cell r="BC329">
            <v>8.3971219029215102E-2</v>
          </cell>
          <cell r="BD329">
            <v>8.1370228832254934E-2</v>
          </cell>
          <cell r="BE329">
            <v>8.1517505174620045E-2</v>
          </cell>
          <cell r="BF329">
            <v>8.0060128524871571E-2</v>
          </cell>
          <cell r="BG329">
            <v>6.0927746472249952E-2</v>
          </cell>
          <cell r="BH329">
            <v>5.9915717026860223E-2</v>
          </cell>
          <cell r="BI329">
            <v>5.8251292018587968E-2</v>
          </cell>
          <cell r="BJ329">
            <v>5.6672251384679462E-2</v>
          </cell>
          <cell r="BK329">
            <v>5.5250919066362279E-2</v>
          </cell>
          <cell r="BL329">
            <v>5.2688942693182715E-2</v>
          </cell>
          <cell r="BM329">
            <v>5.0443676589829282E-2</v>
          </cell>
          <cell r="BN329">
            <v>4.924266122305343E-2</v>
          </cell>
          <cell r="BO329">
            <v>4.8723445742823987E-2</v>
          </cell>
          <cell r="BP329">
            <v>4.8208672268735139E-2</v>
          </cell>
          <cell r="BQ329">
            <v>4.493174566580338E-2</v>
          </cell>
          <cell r="BR329">
            <v>4.3522189733881805E-2</v>
          </cell>
          <cell r="BS329">
            <v>4.2156853048191924E-2</v>
          </cell>
          <cell r="BT329">
            <v>4.0834348404654879E-2</v>
          </cell>
          <cell r="BU329">
            <v>3.955333211723875E-2</v>
          </cell>
          <cell r="BV329">
            <v>3.8312502652748347E-2</v>
          </cell>
          <cell r="BW329">
            <v>3.7110599308448358E-2</v>
          </cell>
          <cell r="BX329">
            <v>3.594640093117054E-2</v>
          </cell>
          <cell r="BY329">
            <v>3.4818724676599258E-2</v>
          </cell>
          <cell r="BZ329">
            <v>3.3726424807484258E-2</v>
          </cell>
          <cell r="CA329">
            <v>3.2668391529554502E-2</v>
          </cell>
          <cell r="CB329">
            <v>3.1643549863945984E-2</v>
          </cell>
          <cell r="CC329">
            <v>3.0650858555009652E-2</v>
          </cell>
          <cell r="CD329">
            <v>2.9689309012375598E-2</v>
          </cell>
          <cell r="CE329">
            <v>2.875792428621048E-2</v>
          </cell>
          <cell r="CG329" t="str">
            <v>Solid Fuels</v>
          </cell>
          <cell r="DA329">
            <v>291.53310238860911</v>
          </cell>
          <cell r="DB329">
            <v>291.53310238860911</v>
          </cell>
          <cell r="DC329">
            <v>279.28599968082989</v>
          </cell>
          <cell r="DD329">
            <v>253.3104287643398</v>
          </cell>
          <cell r="DE329">
            <v>279.55405876108927</v>
          </cell>
          <cell r="DF329">
            <v>234.76720059876024</v>
          </cell>
          <cell r="DG329">
            <v>227.49533775831833</v>
          </cell>
          <cell r="DH329">
            <v>227.90709377438205</v>
          </cell>
          <cell r="DI329">
            <v>223.83255204169132</v>
          </cell>
          <cell r="DJ329">
            <v>170.34213202388486</v>
          </cell>
          <cell r="DK329">
            <v>167.51269447892079</v>
          </cell>
          <cell r="DL329">
            <v>162.85928579537295</v>
          </cell>
          <cell r="DM329">
            <v>158.44459521995785</v>
          </cell>
          <cell r="DN329">
            <v>154.47082642929908</v>
          </cell>
          <cell r="DO329">
            <v>147.30803865409396</v>
          </cell>
          <cell r="DP329">
            <v>141.03071121050667</v>
          </cell>
          <cell r="DQ329">
            <v>137.67290577676678</v>
          </cell>
          <cell r="DR329">
            <v>136.22128025304301</v>
          </cell>
          <cell r="DS329">
            <v>134.78207371476125</v>
          </cell>
          <cell r="DT329">
            <v>125.62042411586431</v>
          </cell>
          <cell r="DU329">
            <v>121.67957981170493</v>
          </cell>
          <cell r="DV329">
            <v>117.86236392178574</v>
          </cell>
          <cell r="DW329">
            <v>114.16489809323761</v>
          </cell>
          <cell r="DX329">
            <v>110.58342564118868</v>
          </cell>
          <cell r="DY329">
            <v>107.11430773190216</v>
          </cell>
          <cell r="DZ329">
            <v>103.75401968566783</v>
          </cell>
          <cell r="EA329">
            <v>100.49914739567473</v>
          </cell>
          <cell r="EB329">
            <v>97.346383859214882</v>
          </cell>
          <cell r="EC329">
            <v>94.292525817719678</v>
          </cell>
          <cell r="ED329">
            <v>91.334470502201668</v>
          </cell>
          <cell r="EE329">
            <v>88.469212480781565</v>
          </cell>
          <cell r="EF329">
            <v>85.693840605131882</v>
          </cell>
          <cell r="EG329">
            <v>83.005535052694043</v>
          </cell>
          <cell r="EH329">
            <v>80.40156446169722</v>
          </cell>
        </row>
        <row r="330">
          <cell r="E330" t="str">
            <v>CH4</v>
          </cell>
          <cell r="H330" t="str">
            <v>Not fuel combustion</v>
          </cell>
          <cell r="I330" t="str">
            <v>SSF Production</v>
          </cell>
          <cell r="L330">
            <v>5.3790648251471178E-4</v>
          </cell>
          <cell r="AX330">
            <v>5.3790648251471178E-4</v>
          </cell>
          <cell r="AY330">
            <v>5.3790648251471178E-4</v>
          </cell>
          <cell r="AZ330">
            <v>6.0134176816715947E-4</v>
          </cell>
          <cell r="BA330">
            <v>5.4541273569892084E-4</v>
          </cell>
          <cell r="BB330">
            <v>6.0191893680962868E-4</v>
          </cell>
          <cell r="BC330">
            <v>5.0548657532797523E-4</v>
          </cell>
          <cell r="BD330">
            <v>4.8982923889386205E-4</v>
          </cell>
          <cell r="BE330">
            <v>4.9071580711080155E-4</v>
          </cell>
          <cell r="BF330">
            <v>4.8194274962561713E-4</v>
          </cell>
          <cell r="BG330">
            <v>3.6677040374980772E-4</v>
          </cell>
          <cell r="BH330">
            <v>3.6067822949778039E-4</v>
          </cell>
          <cell r="BI330">
            <v>3.5065879061087961E-4</v>
          </cell>
          <cell r="BJ330">
            <v>3.4115334515509289E-4</v>
          </cell>
          <cell r="BK330">
            <v>3.3259726589013479E-4</v>
          </cell>
          <cell r="BL330">
            <v>3.1717478330715409E-4</v>
          </cell>
          <cell r="BM330">
            <v>3.0365882049983501E-4</v>
          </cell>
          <cell r="BN330">
            <v>2.9642899638049504E-4</v>
          </cell>
          <cell r="BO330">
            <v>2.9330344386389846E-4</v>
          </cell>
          <cell r="BP330">
            <v>2.9020463115765052E-4</v>
          </cell>
          <cell r="BQ330">
            <v>2.7047831986591131E-4</v>
          </cell>
          <cell r="BR330">
            <v>2.6199313161930071E-4</v>
          </cell>
          <cell r="BS330">
            <v>2.5377413261704838E-4</v>
          </cell>
          <cell r="BT330">
            <v>2.4581297222369623E-4</v>
          </cell>
          <cell r="BU330">
            <v>2.3810156177197887E-4</v>
          </cell>
          <cell r="BV330">
            <v>2.3063206634458633E-4</v>
          </cell>
          <cell r="BW330">
            <v>2.2339689681377285E-4</v>
          </cell>
          <cell r="BX330">
            <v>2.1638870213068977E-4</v>
          </cell>
          <cell r="BY330">
            <v>2.0960036185658238E-4</v>
          </cell>
          <cell r="BZ330">
            <v>2.0302497892831932E-4</v>
          </cell>
          <cell r="CA330">
            <v>1.9665587265087361E-4</v>
          </cell>
          <cell r="CB330">
            <v>1.9048657190960856E-4</v>
          </cell>
          <cell r="CC330">
            <v>1.8451080859554388E-4</v>
          </cell>
          <cell r="CD330">
            <v>1.7872251123683623E-4</v>
          </cell>
          <cell r="CE330">
            <v>1.7311579883007471E-4</v>
          </cell>
          <cell r="CG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v>0</v>
          </cell>
          <cell r="DU330">
            <v>0</v>
          </cell>
          <cell r="DV330">
            <v>0</v>
          </cell>
          <cell r="DW330">
            <v>0</v>
          </cell>
          <cell r="DX330">
            <v>0</v>
          </cell>
          <cell r="DY330">
            <v>0</v>
          </cell>
          <cell r="DZ330">
            <v>0</v>
          </cell>
          <cell r="EA330">
            <v>0</v>
          </cell>
          <cell r="EB330">
            <v>0</v>
          </cell>
          <cell r="EC330">
            <v>0</v>
          </cell>
          <cell r="ED330">
            <v>0</v>
          </cell>
          <cell r="EE330">
            <v>0</v>
          </cell>
          <cell r="EF330">
            <v>0</v>
          </cell>
          <cell r="EG330">
            <v>0</v>
          </cell>
          <cell r="EH330">
            <v>0</v>
          </cell>
        </row>
        <row r="331">
          <cell r="E331" t="str">
            <v>Carbon</v>
          </cell>
          <cell r="H331" t="str">
            <v>Gas</v>
          </cell>
          <cell r="I331" t="str">
            <v>Flaring - FFP</v>
          </cell>
          <cell r="L331">
            <v>9.5624594444566405E-2</v>
          </cell>
          <cell r="AX331">
            <v>9.5624594444566405E-2</v>
          </cell>
          <cell r="AY331">
            <v>9.5624594444566405E-2</v>
          </cell>
          <cell r="AZ331">
            <v>9.2143219282479968E-2</v>
          </cell>
          <cell r="BA331">
            <v>9.1221787089655157E-2</v>
          </cell>
          <cell r="BB331">
            <v>8.666069773517239E-2</v>
          </cell>
          <cell r="BC331">
            <v>8.232766284841378E-2</v>
          </cell>
          <cell r="BD331">
            <v>7.8211279705993092E-2</v>
          </cell>
          <cell r="BE331">
            <v>7.4300715720693439E-2</v>
          </cell>
          <cell r="BF331">
            <v>7.0585679934658765E-2</v>
          </cell>
          <cell r="BG331">
            <v>6.7056395937925839E-2</v>
          </cell>
          <cell r="BH331">
            <v>6.3703576141029533E-2</v>
          </cell>
          <cell r="BI331">
            <v>6.0518397333978048E-2</v>
          </cell>
          <cell r="BJ331">
            <v>5.7492477467279153E-2</v>
          </cell>
          <cell r="BK331">
            <v>5.4617853593915189E-2</v>
          </cell>
          <cell r="BL331">
            <v>5.1886960914219418E-2</v>
          </cell>
          <cell r="BM331">
            <v>4.9292612868508452E-2</v>
          </cell>
          <cell r="BN331">
            <v>4.6827982225083026E-2</v>
          </cell>
          <cell r="BO331">
            <v>4.4486583113828866E-2</v>
          </cell>
          <cell r="BP331">
            <v>4.226225395813743E-2</v>
          </cell>
          <cell r="BQ331">
            <v>4.0149141260230455E-2</v>
          </cell>
          <cell r="BR331">
            <v>3.8141684197219014E-2</v>
          </cell>
          <cell r="BS331">
            <v>3.6234599987358139E-2</v>
          </cell>
          <cell r="BT331">
            <v>3.4422869987989817E-2</v>
          </cell>
          <cell r="BU331">
            <v>3.2701726488590398E-2</v>
          </cell>
          <cell r="BV331">
            <v>3.1066640164160941E-2</v>
          </cell>
          <cell r="BW331">
            <v>2.9513308155952961E-2</v>
          </cell>
          <cell r="BX331">
            <v>2.8037642748155376E-2</v>
          </cell>
          <cell r="BY331">
            <v>2.6635760610747662E-2</v>
          </cell>
          <cell r="BZ331">
            <v>2.5303972580209971E-2</v>
          </cell>
          <cell r="CA331">
            <v>2.4038773951199528E-2</v>
          </cell>
          <cell r="CB331">
            <v>2.2836835253639599E-2</v>
          </cell>
          <cell r="CC331">
            <v>2.169499349095767E-2</v>
          </cell>
          <cell r="CD331">
            <v>2.0610243816409829E-2</v>
          </cell>
          <cell r="CE331">
            <v>1.9579731625589382E-2</v>
          </cell>
          <cell r="CG331" t="str">
            <v>Gas</v>
          </cell>
          <cell r="DA331">
            <v>450.65415037462179</v>
          </cell>
          <cell r="DB331">
            <v>450.65415037462179</v>
          </cell>
          <cell r="DC331">
            <v>450.65415037462179</v>
          </cell>
          <cell r="DD331">
            <v>446.14760887087556</v>
          </cell>
          <cell r="DE331">
            <v>423.84022842733174</v>
          </cell>
          <cell r="DF331">
            <v>402.64821700596525</v>
          </cell>
          <cell r="DG331">
            <v>382.51580615566701</v>
          </cell>
          <cell r="DH331">
            <v>363.3900158478836</v>
          </cell>
          <cell r="DI331">
            <v>345.22051505548939</v>
          </cell>
          <cell r="DJ331">
            <v>327.95948930271499</v>
          </cell>
          <cell r="DK331">
            <v>311.56151483757918</v>
          </cell>
          <cell r="DL331">
            <v>295.98343909570019</v>
          </cell>
          <cell r="DM331">
            <v>281.18426714091527</v>
          </cell>
          <cell r="DN331">
            <v>267.12505378386942</v>
          </cell>
          <cell r="DO331">
            <v>253.76880109467595</v>
          </cell>
          <cell r="DP331">
            <v>241.08036103994212</v>
          </cell>
          <cell r="DQ331">
            <v>229.02634298794501</v>
          </cell>
          <cell r="DR331">
            <v>217.5750258385477</v>
          </cell>
          <cell r="DS331">
            <v>206.69627454662037</v>
          </cell>
          <cell r="DT331">
            <v>196.36146081928882</v>
          </cell>
          <cell r="DU331">
            <v>186.54338777832481</v>
          </cell>
          <cell r="DV331">
            <v>177.21621838940891</v>
          </cell>
          <cell r="DW331">
            <v>168.35540746993647</v>
          </cell>
          <cell r="DX331">
            <v>159.93763709643997</v>
          </cell>
          <cell r="DY331">
            <v>151.94075524161829</v>
          </cell>
          <cell r="DZ331">
            <v>144.34371747953773</v>
          </cell>
          <cell r="EA331">
            <v>137.12653160556113</v>
          </cell>
          <cell r="EB331">
            <v>130.2702050252833</v>
          </cell>
          <cell r="EC331">
            <v>123.75669477401766</v>
          </cell>
          <cell r="ED331">
            <v>117.56886003531706</v>
          </cell>
          <cell r="EE331">
            <v>111.69041703355146</v>
          </cell>
          <cell r="EF331">
            <v>106.1058961818741</v>
          </cell>
          <cell r="EG331">
            <v>100.80060137278062</v>
          </cell>
          <cell r="EH331">
            <v>95.760571304141791</v>
          </cell>
        </row>
        <row r="332">
          <cell r="E332" t="str">
            <v>CH4</v>
          </cell>
          <cell r="H332" t="str">
            <v>Gas</v>
          </cell>
          <cell r="I332" t="str">
            <v>Flaring - FFP</v>
          </cell>
          <cell r="L332">
            <v>2.5400700335044098E-2</v>
          </cell>
          <cell r="AX332">
            <v>2.5400700335044098E-2</v>
          </cell>
          <cell r="AY332">
            <v>2.5400700335044098E-2</v>
          </cell>
          <cell r="AZ332">
            <v>2.4475961840443958E-2</v>
          </cell>
          <cell r="BA332">
            <v>2.4231202222039516E-2</v>
          </cell>
          <cell r="BB332">
            <v>2.301964211093754E-2</v>
          </cell>
          <cell r="BC332">
            <v>2.1868660005390662E-2</v>
          </cell>
          <cell r="BD332">
            <v>2.0775227005121129E-2</v>
          </cell>
          <cell r="BE332">
            <v>1.9736465654865074E-2</v>
          </cell>
          <cell r="BF332">
            <v>1.874964237212182E-2</v>
          </cell>
          <cell r="BG332">
            <v>1.781216025351573E-2</v>
          </cell>
          <cell r="BH332">
            <v>1.6921552240839941E-2</v>
          </cell>
          <cell r="BI332">
            <v>1.6075474628797944E-2</v>
          </cell>
          <cell r="BJ332">
            <v>1.5271700897358046E-2</v>
          </cell>
          <cell r="BK332">
            <v>1.4508115852490145E-2</v>
          </cell>
          <cell r="BL332">
            <v>1.3782710059865635E-2</v>
          </cell>
          <cell r="BM332">
            <v>1.3093574556872351E-2</v>
          </cell>
          <cell r="BN332">
            <v>1.2438895829028733E-2</v>
          </cell>
          <cell r="BO332">
            <v>1.1816951037577295E-2</v>
          </cell>
          <cell r="BP332">
            <v>1.1226103485698432E-2</v>
          </cell>
          <cell r="BQ332">
            <v>1.0664798311413483E-2</v>
          </cell>
          <cell r="BR332">
            <v>1.013155839584283E-2</v>
          </cell>
          <cell r="BS332">
            <v>9.6249804760507093E-3</v>
          </cell>
          <cell r="BT332">
            <v>9.1437314522480641E-3</v>
          </cell>
          <cell r="BU332">
            <v>8.6865448796356794E-3</v>
          </cell>
          <cell r="BV332">
            <v>8.2522176356539124E-3</v>
          </cell>
          <cell r="BW332">
            <v>7.8396067538712335E-3</v>
          </cell>
          <cell r="BX332">
            <v>7.4476264161776884E-3</v>
          </cell>
          <cell r="BY332">
            <v>7.0752450953688213E-3</v>
          </cell>
          <cell r="BZ332">
            <v>6.7214828406002977E-3</v>
          </cell>
          <cell r="CA332">
            <v>6.3854086985702966E-3</v>
          </cell>
          <cell r="CB332">
            <v>6.0661382636417946E-3</v>
          </cell>
          <cell r="CC332">
            <v>5.762831350459718E-3</v>
          </cell>
          <cell r="CD332">
            <v>5.4746897829367437E-3</v>
          </cell>
          <cell r="CE332">
            <v>5.2009552937899179E-3</v>
          </cell>
          <cell r="CG332" t="str">
            <v>Gas</v>
          </cell>
          <cell r="DA332">
            <v>119.70697596051461</v>
          </cell>
          <cell r="DB332">
            <v>119.70697596051461</v>
          </cell>
          <cell r="DC332">
            <v>119.70697596051461</v>
          </cell>
          <cell r="DD332">
            <v>118.50990620090947</v>
          </cell>
          <cell r="DE332">
            <v>112.58441089086398</v>
          </cell>
          <cell r="DF332">
            <v>106.9551903463208</v>
          </cell>
          <cell r="DG332">
            <v>101.60743082900477</v>
          </cell>
          <cell r="DH332">
            <v>96.527059287554522</v>
          </cell>
          <cell r="DI332">
            <v>91.700706323176789</v>
          </cell>
          <cell r="DJ332">
            <v>87.115671007017966</v>
          </cell>
          <cell r="DK332">
            <v>82.759887456667045</v>
          </cell>
          <cell r="DL332">
            <v>78.621893083833697</v>
          </cell>
          <cell r="DM332">
            <v>74.69079842964203</v>
          </cell>
          <cell r="DN332">
            <v>70.956258508159905</v>
          </cell>
          <cell r="DO332">
            <v>67.408445582751909</v>
          </cell>
          <cell r="DP332">
            <v>64.038023303614295</v>
          </cell>
          <cell r="DQ332">
            <v>60.836122138433588</v>
          </cell>
          <cell r="DR332">
            <v>57.79431603151189</v>
          </cell>
          <cell r="DS332">
            <v>54.904600229936314</v>
          </cell>
          <cell r="DT332">
            <v>52.159370218439356</v>
          </cell>
          <cell r="DU332">
            <v>49.551401707517499</v>
          </cell>
          <cell r="DV332">
            <v>47.073831622141718</v>
          </cell>
          <cell r="DW332">
            <v>44.720140041034099</v>
          </cell>
          <cell r="DX332">
            <v>42.484133038982485</v>
          </cell>
          <cell r="DY332">
            <v>40.35992638703344</v>
          </cell>
          <cell r="DZ332">
            <v>38.341930067681865</v>
          </cell>
          <cell r="EA332">
            <v>36.424833564297849</v>
          </cell>
          <cell r="EB332">
            <v>34.603591886083017</v>
          </cell>
          <cell r="EC332">
            <v>32.873412291778472</v>
          </cell>
          <cell r="ED332">
            <v>31.229741677189622</v>
          </cell>
          <cell r="EE332">
            <v>29.668254593330207</v>
          </cell>
          <cell r="EF332">
            <v>28.184841863663756</v>
          </cell>
          <cell r="EG332">
            <v>26.775599770480628</v>
          </cell>
          <cell r="EH332">
            <v>25.43681978195665</v>
          </cell>
        </row>
        <row r="333">
          <cell r="E333" t="str">
            <v>N2O</v>
          </cell>
          <cell r="H333" t="str">
            <v>Gas</v>
          </cell>
          <cell r="I333" t="str">
            <v>Flaring - FFP</v>
          </cell>
          <cell r="L333">
            <v>7.2923141428093204E-4</v>
          </cell>
          <cell r="AX333">
            <v>7.2923141428093204E-4</v>
          </cell>
          <cell r="AY333">
            <v>7.2923141428093204E-4</v>
          </cell>
          <cell r="AZ333">
            <v>6.8856410708284272E-4</v>
          </cell>
          <cell r="BA333">
            <v>6.8167846601201426E-4</v>
          </cell>
          <cell r="BB333">
            <v>6.475945427114135E-4</v>
          </cell>
          <cell r="BC333">
            <v>6.1521481557584286E-4</v>
          </cell>
          <cell r="BD333">
            <v>5.844540747970507E-4</v>
          </cell>
          <cell r="BE333">
            <v>5.552313710571982E-4</v>
          </cell>
          <cell r="BF333">
            <v>5.2746980250433829E-4</v>
          </cell>
          <cell r="BG333">
            <v>5.010963123791214E-4</v>
          </cell>
          <cell r="BH333">
            <v>4.7604149676016519E-4</v>
          </cell>
          <cell r="BI333">
            <v>4.5223942192215694E-4</v>
          </cell>
          <cell r="BJ333">
            <v>4.2962745082604915E-4</v>
          </cell>
          <cell r="BK333">
            <v>4.0814607828474665E-4</v>
          </cell>
          <cell r="BL333">
            <v>3.8773877437050922E-4</v>
          </cell>
          <cell r="BM333">
            <v>3.6835183565198375E-4</v>
          </cell>
          <cell r="BN333">
            <v>3.4993424386938458E-4</v>
          </cell>
          <cell r="BO333">
            <v>3.3243753167591525E-4</v>
          </cell>
          <cell r="BP333">
            <v>3.1581565509211955E-4</v>
          </cell>
          <cell r="BQ333">
            <v>3.000248723375128E-4</v>
          </cell>
          <cell r="BR333">
            <v>2.8502362872063775E-4</v>
          </cell>
          <cell r="BS333">
            <v>2.7077244728460645E-4</v>
          </cell>
          <cell r="BT333">
            <v>2.5723382492037305E-4</v>
          </cell>
          <cell r="BU333">
            <v>2.4437213367435492E-4</v>
          </cell>
          <cell r="BV333">
            <v>2.3215352699063768E-4</v>
          </cell>
          <cell r="BW333">
            <v>2.205458506411063E-4</v>
          </cell>
          <cell r="BX333">
            <v>2.0951855810905141E-4</v>
          </cell>
          <cell r="BY333">
            <v>1.9904263020359929E-4</v>
          </cell>
          <cell r="BZ333">
            <v>1.8909049869341701E-4</v>
          </cell>
          <cell r="CA333">
            <v>1.7963597375874658E-4</v>
          </cell>
          <cell r="CB333">
            <v>1.7065417507080961E-4</v>
          </cell>
          <cell r="CC333">
            <v>1.6212146631726948E-4</v>
          </cell>
          <cell r="CD333">
            <v>1.5401539300140634E-4</v>
          </cell>
          <cell r="CE333">
            <v>1.4631462335133635E-4</v>
          </cell>
          <cell r="CG333" t="str">
            <v>Gas</v>
          </cell>
          <cell r="DA333">
            <v>3.4366803366655301</v>
          </cell>
          <cell r="DB333">
            <v>3.4366803366655301</v>
          </cell>
          <cell r="DC333">
            <v>3.4366803366655301</v>
          </cell>
          <cell r="DD333">
            <v>3.4023135332988748</v>
          </cell>
          <cell r="DE333">
            <v>3.2321978566339307</v>
          </cell>
          <cell r="DF333">
            <v>3.0705879638022346</v>
          </cell>
          <cell r="DG333">
            <v>2.9170585656121233</v>
          </cell>
          <cell r="DH333">
            <v>2.7712056373315166</v>
          </cell>
          <cell r="DI333">
            <v>2.6326453554649407</v>
          </cell>
          <cell r="DJ333">
            <v>2.5010130876916943</v>
          </cell>
          <cell r="DK333">
            <v>2.3759624333071092</v>
          </cell>
          <cell r="DL333">
            <v>2.2571643116417532</v>
          </cell>
          <cell r="DM333">
            <v>2.1443060960596663</v>
          </cell>
          <cell r="DN333">
            <v>2.0370907912566825</v>
          </cell>
          <cell r="DO333">
            <v>1.9352362516938482</v>
          </cell>
          <cell r="DP333">
            <v>1.8384744391091554</v>
          </cell>
          <cell r="DQ333">
            <v>1.7465507171536978</v>
          </cell>
          <cell r="DR333">
            <v>1.6592231812960123</v>
          </cell>
          <cell r="DS333">
            <v>1.5762620222312123</v>
          </cell>
          <cell r="DT333">
            <v>1.4974489211196478</v>
          </cell>
          <cell r="DU333">
            <v>1.4225764750636685</v>
          </cell>
          <cell r="DV333">
            <v>1.3514476513104876</v>
          </cell>
          <cell r="DW333">
            <v>1.283875268744948</v>
          </cell>
          <cell r="DX333">
            <v>1.2196815053077033</v>
          </cell>
          <cell r="DY333">
            <v>1.1586974300423203</v>
          </cell>
          <cell r="DZ333">
            <v>1.1007625585402072</v>
          </cell>
          <cell r="EA333">
            <v>1.045724430613199</v>
          </cell>
          <cell r="EB333">
            <v>0.99343820908254077</v>
          </cell>
          <cell r="EC333">
            <v>0.94376629862840244</v>
          </cell>
          <cell r="ED333">
            <v>0.89657798369698438</v>
          </cell>
          <cell r="EE333">
            <v>0.85174908451213704</v>
          </cell>
          <cell r="EF333">
            <v>0.80916163028653187</v>
          </cell>
          <cell r="EG333">
            <v>0.76870354877220703</v>
          </cell>
          <cell r="EH333">
            <v>0.73026837133359823</v>
          </cell>
        </row>
        <row r="334">
          <cell r="E334" t="str">
            <v>CH4</v>
          </cell>
          <cell r="H334" t="str">
            <v>Not fuel combustion</v>
          </cell>
          <cell r="I334" t="str">
            <v>Methane Leakage - FFP</v>
          </cell>
          <cell r="L334">
            <v>3.3497310000000002E-2</v>
          </cell>
          <cell r="AX334">
            <v>3.3497310000000002E-2</v>
          </cell>
          <cell r="AY334">
            <v>3.3497310000000002E-2</v>
          </cell>
          <cell r="AZ334">
            <v>4.0794127380232616E-2</v>
          </cell>
          <cell r="BA334">
            <v>4.0386186106430293E-2</v>
          </cell>
          <cell r="BB334">
            <v>3.8366876801108771E-2</v>
          </cell>
          <cell r="BC334">
            <v>3.6448532961053333E-2</v>
          </cell>
          <cell r="BD334">
            <v>3.4626106313000671E-2</v>
          </cell>
          <cell r="BE334">
            <v>3.2894800997350634E-2</v>
          </cell>
          <cell r="BF334">
            <v>3.1250060947483109E-2</v>
          </cell>
          <cell r="BG334">
            <v>2.9687557900108952E-2</v>
          </cell>
          <cell r="BH334">
            <v>2.8203180005103499E-2</v>
          </cell>
          <cell r="BI334">
            <v>2.679302100484832E-2</v>
          </cell>
          <cell r="BJ334">
            <v>2.5453369954605908E-2</v>
          </cell>
          <cell r="BK334">
            <v>2.4180701456875613E-2</v>
          </cell>
          <cell r="BL334">
            <v>2.2971666384031829E-2</v>
          </cell>
          <cell r="BM334">
            <v>2.1823083064830235E-2</v>
          </cell>
          <cell r="BN334">
            <v>2.0731928911588721E-2</v>
          </cell>
          <cell r="BO334">
            <v>1.9695332466009283E-2</v>
          </cell>
          <cell r="BP334">
            <v>1.8710565842708821E-2</v>
          </cell>
          <cell r="BQ334">
            <v>1.7775037550573334E-2</v>
          </cell>
          <cell r="BR334">
            <v>1.6886285673044704E-2</v>
          </cell>
          <cell r="BS334">
            <v>1.6041971389392503E-2</v>
          </cell>
          <cell r="BT334">
            <v>1.5239872819922694E-2</v>
          </cell>
          <cell r="BU334">
            <v>1.4477879178926591E-2</v>
          </cell>
          <cell r="BV334">
            <v>1.3753985219980289E-2</v>
          </cell>
          <cell r="BW334">
            <v>1.3066285958981304E-2</v>
          </cell>
          <cell r="BX334">
            <v>1.2412971661032267E-2</v>
          </cell>
          <cell r="BY334">
            <v>1.179232307798068E-2</v>
          </cell>
          <cell r="BZ334">
            <v>1.1202706924081507E-2</v>
          </cell>
          <cell r="CA334">
            <v>1.0642571577877458E-2</v>
          </cell>
          <cell r="CB334">
            <v>1.0110442998983607E-2</v>
          </cell>
          <cell r="CC334">
            <v>9.6049208490344463E-3</v>
          </cell>
          <cell r="CD334">
            <v>9.1246748065827443E-3</v>
          </cell>
          <cell r="CE334">
            <v>8.6684410662536265E-3</v>
          </cell>
          <cell r="CG334">
            <v>0</v>
          </cell>
          <cell r="DA334">
            <v>0</v>
          </cell>
          <cell r="DB334">
            <v>0</v>
          </cell>
          <cell r="DC334">
            <v>0</v>
          </cell>
          <cell r="DD334">
            <v>0</v>
          </cell>
          <cell r="DE334">
            <v>0</v>
          </cell>
          <cell r="DF334">
            <v>0</v>
          </cell>
          <cell r="DG334">
            <v>0</v>
          </cell>
          <cell r="DH334">
            <v>0</v>
          </cell>
          <cell r="DI334">
            <v>0</v>
          </cell>
          <cell r="DJ334">
            <v>0</v>
          </cell>
          <cell r="DK334">
            <v>0</v>
          </cell>
          <cell r="DL334">
            <v>0</v>
          </cell>
          <cell r="DM334">
            <v>0</v>
          </cell>
          <cell r="DN334">
            <v>0</v>
          </cell>
          <cell r="DO334">
            <v>0</v>
          </cell>
          <cell r="DP334">
            <v>0</v>
          </cell>
          <cell r="DQ334">
            <v>0</v>
          </cell>
          <cell r="DR334">
            <v>0</v>
          </cell>
          <cell r="DS334">
            <v>0</v>
          </cell>
          <cell r="DT334">
            <v>0</v>
          </cell>
          <cell r="DU334">
            <v>0</v>
          </cell>
          <cell r="DV334">
            <v>0</v>
          </cell>
          <cell r="DW334">
            <v>0</v>
          </cell>
          <cell r="DX334">
            <v>0</v>
          </cell>
          <cell r="DY334">
            <v>0</v>
          </cell>
          <cell r="DZ334">
            <v>0</v>
          </cell>
          <cell r="EA334">
            <v>0</v>
          </cell>
          <cell r="EB334">
            <v>0</v>
          </cell>
          <cell r="EC334">
            <v>0</v>
          </cell>
          <cell r="ED334">
            <v>0</v>
          </cell>
          <cell r="EE334">
            <v>0</v>
          </cell>
          <cell r="EF334">
            <v>0</v>
          </cell>
          <cell r="EG334">
            <v>0</v>
          </cell>
          <cell r="EH334">
            <v>0</v>
          </cell>
        </row>
        <row r="335">
          <cell r="E335" t="str">
            <v>Carbon</v>
          </cell>
          <cell r="H335" t="str">
            <v>Not fuel combustion</v>
          </cell>
          <cell r="I335" t="str">
            <v>Process CO2 - FFP</v>
          </cell>
          <cell r="L335">
            <v>0.151240018009382</v>
          </cell>
          <cell r="AX335">
            <v>0.151240018009382</v>
          </cell>
          <cell r="AY335">
            <v>0.151240018009382</v>
          </cell>
          <cell r="AZ335">
            <v>0.13616076677949734</v>
          </cell>
          <cell r="BA335">
            <v>0.13479915911170237</v>
          </cell>
          <cell r="BB335">
            <v>0.12805920115611724</v>
          </cell>
          <cell r="BC335">
            <v>0.12165624109831139</v>
          </cell>
          <cell r="BD335">
            <v>0.11557342904339581</v>
          </cell>
          <cell r="BE335">
            <v>0.10979475759122602</v>
          </cell>
          <cell r="BF335">
            <v>0.10430501971166473</v>
          </cell>
          <cell r="BG335">
            <v>9.9089768726081495E-2</v>
          </cell>
          <cell r="BH335">
            <v>9.4135280289777412E-2</v>
          </cell>
          <cell r="BI335">
            <v>8.9428516275288528E-2</v>
          </cell>
          <cell r="BJ335">
            <v>8.495709046152411E-2</v>
          </cell>
          <cell r="BK335">
            <v>8.0709235938447907E-2</v>
          </cell>
          <cell r="BL335">
            <v>7.6673774141525486E-2</v>
          </cell>
          <cell r="BM335">
            <v>7.2840085434449212E-2</v>
          </cell>
          <cell r="BN335">
            <v>6.9198081162726743E-2</v>
          </cell>
          <cell r="BO335">
            <v>6.5738177104590401E-2</v>
          </cell>
          <cell r="BP335">
            <v>6.245126824936089E-2</v>
          </cell>
          <cell r="BQ335">
            <v>5.932870483689269E-2</v>
          </cell>
          <cell r="BR335">
            <v>5.636226959504817E-2</v>
          </cell>
          <cell r="BS335">
            <v>5.3544156115295879E-2</v>
          </cell>
          <cell r="BT335">
            <v>5.0866948309530473E-2</v>
          </cell>
          <cell r="BU335">
            <v>4.8323600894054054E-2</v>
          </cell>
          <cell r="BV335">
            <v>4.5907420849351448E-2</v>
          </cell>
          <cell r="BW335">
            <v>4.3612049806883969E-2</v>
          </cell>
          <cell r="BX335">
            <v>4.1431447316539874E-2</v>
          </cell>
          <cell r="BY335">
            <v>3.9359874950712956E-2</v>
          </cell>
          <cell r="BZ335">
            <v>3.7391881203176852E-2</v>
          </cell>
          <cell r="CA335">
            <v>3.552228714301809E-2</v>
          </cell>
          <cell r="CB335">
            <v>3.3746172785867258E-2</v>
          </cell>
          <cell r="CC335">
            <v>3.2058864146573968E-2</v>
          </cell>
          <cell r="CD335">
            <v>3.0455920939245335E-2</v>
          </cell>
          <cell r="CE335">
            <v>2.8933124892283127E-2</v>
          </cell>
          <cell r="CG335">
            <v>0</v>
          </cell>
          <cell r="DA335">
            <v>0</v>
          </cell>
          <cell r="DB335">
            <v>0</v>
          </cell>
          <cell r="DC335">
            <v>0</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row>
        <row r="336">
          <cell r="E336" t="str">
            <v>CH4</v>
          </cell>
          <cell r="H336" t="str">
            <v>Not fuel combustion</v>
          </cell>
          <cell r="I336" t="str">
            <v>Methane Leakage - FFP</v>
          </cell>
          <cell r="L336">
            <v>6.0794497303729392E-2</v>
          </cell>
          <cell r="AX336">
            <v>6.0794497303729392E-2</v>
          </cell>
          <cell r="AY336">
            <v>6.0794497303729392E-2</v>
          </cell>
          <cell r="AZ336">
            <v>7.3293510113089752E-2</v>
          </cell>
          <cell r="BA336">
            <v>7.2560575011958853E-2</v>
          </cell>
          <cell r="BB336">
            <v>6.8932546261360902E-2</v>
          </cell>
          <cell r="BC336">
            <v>6.5485918948292851E-2</v>
          </cell>
          <cell r="BD336">
            <v>6.2211623000878222E-2</v>
          </cell>
          <cell r="BE336">
            <v>5.9101041850834306E-2</v>
          </cell>
          <cell r="BF336">
            <v>5.6145989758292596E-2</v>
          </cell>
          <cell r="BG336">
            <v>5.3338690270377971E-2</v>
          </cell>
          <cell r="BH336">
            <v>5.0671755756859053E-2</v>
          </cell>
          <cell r="BI336">
            <v>4.8138167969016106E-2</v>
          </cell>
          <cell r="BJ336">
            <v>4.57312595705653E-2</v>
          </cell>
          <cell r="BK336">
            <v>4.3444696592037035E-2</v>
          </cell>
          <cell r="BL336">
            <v>4.1272461762435174E-2</v>
          </cell>
          <cell r="BM336">
            <v>3.9208838674313413E-2</v>
          </cell>
          <cell r="BN336">
            <v>3.7248396740597739E-2</v>
          </cell>
          <cell r="BO336">
            <v>3.5385976903567845E-2</v>
          </cell>
          <cell r="BP336">
            <v>3.3616678058389464E-2</v>
          </cell>
          <cell r="BQ336">
            <v>3.1935844155469906E-2</v>
          </cell>
          <cell r="BR336">
            <v>3.0339051947696476E-2</v>
          </cell>
          <cell r="BS336">
            <v>2.8822099350311714E-2</v>
          </cell>
          <cell r="BT336">
            <v>2.7380994382795797E-2</v>
          </cell>
          <cell r="BU336">
            <v>2.6011944663656066E-2</v>
          </cell>
          <cell r="BV336">
            <v>2.4711347430473311E-2</v>
          </cell>
          <cell r="BW336">
            <v>2.3475780058949697E-2</v>
          </cell>
          <cell r="BX336">
            <v>2.2301991056002262E-2</v>
          </cell>
          <cell r="BY336">
            <v>2.1186891503202195E-2</v>
          </cell>
          <cell r="BZ336">
            <v>2.0127546928041841E-2</v>
          </cell>
          <cell r="CA336">
            <v>1.9121169581639792E-2</v>
          </cell>
          <cell r="CB336">
            <v>1.8165111102557842E-2</v>
          </cell>
          <cell r="CC336">
            <v>1.7256855547429988E-2</v>
          </cell>
          <cell r="CD336">
            <v>1.6394012770058523E-2</v>
          </cell>
          <cell r="CE336">
            <v>1.5574312131555629E-2</v>
          </cell>
          <cell r="CG336">
            <v>0</v>
          </cell>
          <cell r="DA336">
            <v>0</v>
          </cell>
          <cell r="DB336">
            <v>0</v>
          </cell>
          <cell r="DC336">
            <v>0</v>
          </cell>
          <cell r="DD336">
            <v>0</v>
          </cell>
          <cell r="DE336">
            <v>0</v>
          </cell>
          <cell r="DF336">
            <v>0</v>
          </cell>
          <cell r="DG336">
            <v>0</v>
          </cell>
          <cell r="DH336">
            <v>0</v>
          </cell>
          <cell r="DI336">
            <v>0</v>
          </cell>
          <cell r="DJ336">
            <v>0</v>
          </cell>
          <cell r="DK336">
            <v>0</v>
          </cell>
          <cell r="DL336">
            <v>0</v>
          </cell>
          <cell r="DM336">
            <v>0</v>
          </cell>
          <cell r="DN336">
            <v>0</v>
          </cell>
          <cell r="DO336">
            <v>0</v>
          </cell>
          <cell r="DP336">
            <v>0</v>
          </cell>
          <cell r="DQ336">
            <v>0</v>
          </cell>
          <cell r="DR336">
            <v>0</v>
          </cell>
          <cell r="DS336">
            <v>0</v>
          </cell>
          <cell r="DT336">
            <v>0</v>
          </cell>
          <cell r="DU336">
            <v>0</v>
          </cell>
          <cell r="DV336">
            <v>0</v>
          </cell>
          <cell r="DW336">
            <v>0</v>
          </cell>
          <cell r="DX336">
            <v>0</v>
          </cell>
          <cell r="DY336">
            <v>0</v>
          </cell>
          <cell r="DZ336">
            <v>0</v>
          </cell>
          <cell r="EA336">
            <v>0</v>
          </cell>
          <cell r="EB336">
            <v>0</v>
          </cell>
          <cell r="EC336">
            <v>0</v>
          </cell>
          <cell r="ED336">
            <v>0</v>
          </cell>
          <cell r="EE336">
            <v>0</v>
          </cell>
          <cell r="EF336">
            <v>0</v>
          </cell>
          <cell r="EG336">
            <v>0</v>
          </cell>
          <cell r="EH336">
            <v>0</v>
          </cell>
        </row>
        <row r="337">
          <cell r="E337" t="str">
            <v>CH4</v>
          </cell>
          <cell r="H337" t="str">
            <v>Oil</v>
          </cell>
          <cell r="I337" t="str">
            <v>Methane Leakage - FFP</v>
          </cell>
          <cell r="L337">
            <v>1.1056873754809321E-2</v>
          </cell>
          <cell r="AX337">
            <v>1.1056873754809321E-2</v>
          </cell>
          <cell r="AY337">
            <v>1.1056873754809321E-2</v>
          </cell>
          <cell r="AZ337">
            <v>1.0438273664231942E-2</v>
          </cell>
          <cell r="BA337">
            <v>1.0333890927589623E-2</v>
          </cell>
          <cell r="BB337">
            <v>9.8171963812101401E-3</v>
          </cell>
          <cell r="BC337">
            <v>9.3263365621496334E-3</v>
          </cell>
          <cell r="BD337">
            <v>8.8600197340421519E-3</v>
          </cell>
          <cell r="BE337">
            <v>8.4170187473400441E-3</v>
          </cell>
          <cell r="BF337">
            <v>7.9961678099730437E-3</v>
          </cell>
          <cell r="BG337">
            <v>7.5963594194743923E-3</v>
          </cell>
          <cell r="BH337">
            <v>7.2165414485006697E-3</v>
          </cell>
          <cell r="BI337">
            <v>6.8557143760756365E-3</v>
          </cell>
          <cell r="BJ337">
            <v>6.5129286572718553E-3</v>
          </cell>
          <cell r="BK337">
            <v>6.1872822244082616E-3</v>
          </cell>
          <cell r="BL337">
            <v>5.8779181131878482E-3</v>
          </cell>
          <cell r="BM337">
            <v>5.5840222075284546E-3</v>
          </cell>
          <cell r="BN337">
            <v>5.3048210971520324E-3</v>
          </cell>
          <cell r="BO337">
            <v>5.0395800422944293E-3</v>
          </cell>
          <cell r="BP337">
            <v>4.7876010401797092E-3</v>
          </cell>
          <cell r="BQ337">
            <v>4.5482209881707114E-3</v>
          </cell>
          <cell r="BR337">
            <v>4.3208099387621853E-3</v>
          </cell>
          <cell r="BS337">
            <v>4.1047694418240846E-3</v>
          </cell>
          <cell r="BT337">
            <v>3.8995309697328335E-3</v>
          </cell>
          <cell r="BU337">
            <v>3.7045544212462003E-3</v>
          </cell>
          <cell r="BV337">
            <v>3.5193267001838975E-3</v>
          </cell>
          <cell r="BW337">
            <v>3.3433603651747096E-3</v>
          </cell>
          <cell r="BX337">
            <v>3.1761923469159816E-3</v>
          </cell>
          <cell r="BY337">
            <v>3.0173827295701889E-3</v>
          </cell>
          <cell r="BZ337">
            <v>2.866513593091645E-3</v>
          </cell>
          <cell r="CA337">
            <v>2.7231879134370683E-3</v>
          </cell>
          <cell r="CB337">
            <v>2.5870285177652204E-3</v>
          </cell>
          <cell r="CC337">
            <v>2.4576770918769649E-3</v>
          </cell>
          <cell r="CD337">
            <v>2.3347932372831215E-3</v>
          </cell>
          <cell r="CE337">
            <v>2.2180535754189705E-3</v>
          </cell>
          <cell r="CG337" t="str">
            <v>Oil</v>
          </cell>
          <cell r="DA337">
            <v>52.680612750325935</v>
          </cell>
          <cell r="DB337">
            <v>52.680612750325935</v>
          </cell>
          <cell r="DC337">
            <v>52.680612750325935</v>
          </cell>
          <cell r="DD337">
            <v>52.153806622822671</v>
          </cell>
          <cell r="DE337">
            <v>49.546116291681535</v>
          </cell>
          <cell r="DF337">
            <v>47.068810477097458</v>
          </cell>
          <cell r="DG337">
            <v>44.715369953242593</v>
          </cell>
          <cell r="DH337">
            <v>42.479601455580458</v>
          </cell>
          <cell r="DI337">
            <v>40.355621382801445</v>
          </cell>
          <cell r="DJ337">
            <v>38.337840313661374</v>
          </cell>
          <cell r="DK337">
            <v>36.420948297978285</v>
          </cell>
          <cell r="DL337">
            <v>34.599900883079378</v>
          </cell>
          <cell r="DM337">
            <v>32.869905838925412</v>
          </cell>
          <cell r="DN337">
            <v>31.226410546979135</v>
          </cell>
          <cell r="DO337">
            <v>29.665090019630178</v>
          </cell>
          <cell r="DP337">
            <v>28.181835518648668</v>
          </cell>
          <cell r="DQ337">
            <v>26.77274374271623</v>
          </cell>
          <cell r="DR337">
            <v>25.434106555580417</v>
          </cell>
          <cell r="DS337">
            <v>24.162401227801396</v>
          </cell>
          <cell r="DT337">
            <v>22.954281166411267</v>
          </cell>
          <cell r="DU337">
            <v>21.80656710809075</v>
          </cell>
          <cell r="DV337">
            <v>20.716238752686259</v>
          </cell>
          <cell r="DW337">
            <v>19.680426815051707</v>
          </cell>
          <cell r="DX337">
            <v>18.696405474299166</v>
          </cell>
          <cell r="DY337">
            <v>17.761585200584239</v>
          </cell>
          <cell r="DZ337">
            <v>16.873505940555066</v>
          </cell>
          <cell r="EA337">
            <v>16.029830643527347</v>
          </cell>
          <cell r="EB337">
            <v>15.228339111351014</v>
          </cell>
          <cell r="EC337">
            <v>14.466922155783289</v>
          </cell>
          <cell r="ED337">
            <v>13.743576047994155</v>
          </cell>
          <cell r="EE337">
            <v>13.056397245594475</v>
          </cell>
          <cell r="EF337">
            <v>12.403577383314781</v>
          </cell>
          <cell r="EG337">
            <v>11.783398514149065</v>
          </cell>
          <cell r="EH337">
            <v>11.194228588441637</v>
          </cell>
        </row>
        <row r="338">
          <cell r="E338" t="str">
            <v>CH4</v>
          </cell>
          <cell r="H338" t="str">
            <v>Oil</v>
          </cell>
          <cell r="I338" t="str">
            <v>Methane Leakage - FFP</v>
          </cell>
          <cell r="L338">
            <v>1.3180728533228566E-2</v>
          </cell>
          <cell r="AX338">
            <v>1.3180728533228566E-2</v>
          </cell>
          <cell r="AY338">
            <v>1.3180728533228566E-2</v>
          </cell>
          <cell r="AZ338">
            <v>1.466685072670984E-2</v>
          </cell>
          <cell r="BA338">
            <v>1.4520182219442743E-2</v>
          </cell>
          <cell r="BB338">
            <v>1.3794173108470606E-2</v>
          </cell>
          <cell r="BC338">
            <v>1.3104464453047075E-2</v>
          </cell>
          <cell r="BD338">
            <v>1.2449241230394722E-2</v>
          </cell>
          <cell r="BE338">
            <v>1.1826779168874986E-2</v>
          </cell>
          <cell r="BF338">
            <v>1.1235440210431238E-2</v>
          </cell>
          <cell r="BG338">
            <v>1.0673668199909676E-2</v>
          </cell>
          <cell r="BH338">
            <v>1.0139984789914189E-2</v>
          </cell>
          <cell r="BI338">
            <v>9.6329855504184801E-3</v>
          </cell>
          <cell r="BJ338">
            <v>9.1513362728975565E-3</v>
          </cell>
          <cell r="BK338">
            <v>8.6937694592526781E-3</v>
          </cell>
          <cell r="BL338">
            <v>8.2590809862900429E-3</v>
          </cell>
          <cell r="BM338">
            <v>7.8461269369755407E-3</v>
          </cell>
          <cell r="BN338">
            <v>7.4538205901267633E-3</v>
          </cell>
          <cell r="BO338">
            <v>7.0811295606204236E-3</v>
          </cell>
          <cell r="BP338">
            <v>6.7270730825894033E-3</v>
          </cell>
          <cell r="BQ338">
            <v>6.3907194284599164E-3</v>
          </cell>
          <cell r="BR338">
            <v>6.0711834570369334E-3</v>
          </cell>
          <cell r="BS338">
            <v>5.7676242841850998E-3</v>
          </cell>
          <cell r="BT338">
            <v>5.4792430699757786E-3</v>
          </cell>
          <cell r="BU338">
            <v>5.2052809164770016E-3</v>
          </cell>
          <cell r="BV338">
            <v>4.9450168706531615E-3</v>
          </cell>
          <cell r="BW338">
            <v>4.6977660271205132E-3</v>
          </cell>
          <cell r="BX338">
            <v>4.4628777257644976E-3</v>
          </cell>
          <cell r="BY338">
            <v>4.2397338394762818E-3</v>
          </cell>
          <cell r="BZ338">
            <v>4.0277471475024191E-3</v>
          </cell>
          <cell r="CA338">
            <v>3.8263597901273066E-3</v>
          </cell>
          <cell r="CB338">
            <v>3.6350418006209492E-3</v>
          </cell>
          <cell r="CC338">
            <v>3.453289710589909E-3</v>
          </cell>
          <cell r="CD338">
            <v>3.2806252250604209E-3</v>
          </cell>
          <cell r="CE338">
            <v>3.1165939638074067E-3</v>
          </cell>
          <cell r="CG338" t="str">
            <v>Oil</v>
          </cell>
          <cell r="DA338">
            <v>37.492346716661814</v>
          </cell>
          <cell r="DB338">
            <v>37.492346716661814</v>
          </cell>
          <cell r="DC338">
            <v>37.492346716661814</v>
          </cell>
          <cell r="DD338">
            <v>37.117423249495197</v>
          </cell>
          <cell r="DE338">
            <v>35.261552087020434</v>
          </cell>
          <cell r="DF338">
            <v>33.498474482669408</v>
          </cell>
          <cell r="DG338">
            <v>31.823550758535937</v>
          </cell>
          <cell r="DH338">
            <v>30.232373220609141</v>
          </cell>
          <cell r="DI338">
            <v>28.72075455957869</v>
          </cell>
          <cell r="DJ338">
            <v>27.284716831599756</v>
          </cell>
          <cell r="DK338">
            <v>25.920480990019762</v>
          </cell>
          <cell r="DL338">
            <v>24.624456940518769</v>
          </cell>
          <cell r="DM338">
            <v>23.393234093492836</v>
          </cell>
          <cell r="DN338">
            <v>22.223572388818194</v>
          </cell>
          <cell r="DO338">
            <v>21.112393769377281</v>
          </cell>
          <cell r="DP338">
            <v>20.056774080908415</v>
          </cell>
          <cell r="DQ338">
            <v>19.053935376862995</v>
          </cell>
          <cell r="DR338">
            <v>18.101238608019841</v>
          </cell>
          <cell r="DS338">
            <v>17.196176677618851</v>
          </cell>
          <cell r="DT338">
            <v>16.336367843737865</v>
          </cell>
          <cell r="DU338">
            <v>15.519549451551006</v>
          </cell>
          <cell r="DV338">
            <v>14.743571978973486</v>
          </cell>
          <cell r="DW338">
            <v>14.006393380024646</v>
          </cell>
          <cell r="DX338">
            <v>13.306073711023441</v>
          </cell>
          <cell r="DY338">
            <v>12.640770025472294</v>
          </cell>
          <cell r="DZ338">
            <v>12.008731524198705</v>
          </cell>
          <cell r="EA338">
            <v>11.408294947988797</v>
          </cell>
          <cell r="EB338">
            <v>10.83788020058938</v>
          </cell>
          <cell r="EC338">
            <v>10.295986190559786</v>
          </cell>
          <cell r="ED338">
            <v>9.7811868810318181</v>
          </cell>
          <cell r="EE338">
            <v>9.2921275369802458</v>
          </cell>
          <cell r="EF338">
            <v>8.8275211601312531</v>
          </cell>
          <cell r="EG338">
            <v>8.3861451021247078</v>
          </cell>
          <cell r="EH338">
            <v>7.9668378470184917</v>
          </cell>
        </row>
        <row r="339">
          <cell r="E339" t="str">
            <v>CH4</v>
          </cell>
          <cell r="H339" t="str">
            <v>Not fuel combustion</v>
          </cell>
          <cell r="I339" t="str">
            <v>Methane Leakage - FFP</v>
          </cell>
          <cell r="L339">
            <v>2.0026000000000001E-4</v>
          </cell>
          <cell r="AX339">
            <v>2.0026000000000001E-4</v>
          </cell>
          <cell r="AY339">
            <v>2.0026000000000001E-4</v>
          </cell>
          <cell r="AZ339">
            <v>2.1078408019984708E-4</v>
          </cell>
          <cell r="BA339">
            <v>2.0867623939784861E-4</v>
          </cell>
          <cell r="BB339">
            <v>1.9824242742795618E-4</v>
          </cell>
          <cell r="BC339">
            <v>1.8833030605655839E-4</v>
          </cell>
          <cell r="BD339">
            <v>1.7891379075373048E-4</v>
          </cell>
          <cell r="BE339">
            <v>1.6996810121604395E-4</v>
          </cell>
          <cell r="BF339">
            <v>1.6146969615524176E-4</v>
          </cell>
          <cell r="BG339">
            <v>1.5339621134747967E-4</v>
          </cell>
          <cell r="BH339">
            <v>1.4572640078010566E-4</v>
          </cell>
          <cell r="BI339">
            <v>1.3844008074110037E-4</v>
          </cell>
          <cell r="BJ339">
            <v>1.3151807670404536E-4</v>
          </cell>
          <cell r="BK339">
            <v>1.2494217286884308E-4</v>
          </cell>
          <cell r="BL339">
            <v>1.1869506422540092E-4</v>
          </cell>
          <cell r="BM339">
            <v>1.1276031101413086E-4</v>
          </cell>
          <cell r="BN339">
            <v>1.0712229546342431E-4</v>
          </cell>
          <cell r="BO339">
            <v>1.0176618069025307E-4</v>
          </cell>
          <cell r="BP339">
            <v>9.6677871655740448E-5</v>
          </cell>
          <cell r="BQ339">
            <v>9.1843978072953176E-5</v>
          </cell>
          <cell r="BR339">
            <v>8.7251779169305704E-5</v>
          </cell>
          <cell r="BS339">
            <v>8.2889190210840594E-5</v>
          </cell>
          <cell r="BT339">
            <v>7.8744730700297622E-5</v>
          </cell>
          <cell r="BU339">
            <v>7.4807494165282903E-5</v>
          </cell>
          <cell r="BV339">
            <v>7.1067119457018905E-5</v>
          </cell>
          <cell r="BW339">
            <v>6.7513763484168115E-5</v>
          </cell>
          <cell r="BX339">
            <v>6.4138075309959849E-5</v>
          </cell>
          <cell r="BY339">
            <v>6.0931171544461988E-5</v>
          </cell>
          <cell r="BZ339">
            <v>5.7884612967238175E-5</v>
          </cell>
          <cell r="CA339">
            <v>5.4990382318876407E-5</v>
          </cell>
          <cell r="CB339">
            <v>5.2240863202932684E-5</v>
          </cell>
          <cell r="CC339">
            <v>4.9628820042786165E-5</v>
          </cell>
          <cell r="CD339">
            <v>4.7147379040646954E-5</v>
          </cell>
          <cell r="CE339">
            <v>4.4790010088614707E-5</v>
          </cell>
          <cell r="CG339">
            <v>0</v>
          </cell>
          <cell r="DA339">
            <v>0</v>
          </cell>
          <cell r="DB339">
            <v>0</v>
          </cell>
          <cell r="DC339">
            <v>0</v>
          </cell>
          <cell r="DD339">
            <v>0</v>
          </cell>
          <cell r="DE339">
            <v>0</v>
          </cell>
          <cell r="DF339">
            <v>0</v>
          </cell>
          <cell r="DG339">
            <v>0</v>
          </cell>
          <cell r="DH339">
            <v>0</v>
          </cell>
          <cell r="DI339">
            <v>0</v>
          </cell>
          <cell r="DJ339">
            <v>0</v>
          </cell>
          <cell r="DK339">
            <v>0</v>
          </cell>
          <cell r="DL339">
            <v>0</v>
          </cell>
          <cell r="DM339">
            <v>0</v>
          </cell>
          <cell r="DN339">
            <v>0</v>
          </cell>
          <cell r="DO339">
            <v>0</v>
          </cell>
          <cell r="DP339">
            <v>0</v>
          </cell>
          <cell r="DQ339">
            <v>0</v>
          </cell>
          <cell r="DR339">
            <v>0</v>
          </cell>
          <cell r="DS339">
            <v>0</v>
          </cell>
          <cell r="DT339">
            <v>0</v>
          </cell>
          <cell r="DU339">
            <v>0</v>
          </cell>
          <cell r="DV339">
            <v>0</v>
          </cell>
          <cell r="DW339">
            <v>0</v>
          </cell>
          <cell r="DX339">
            <v>0</v>
          </cell>
          <cell r="DY339">
            <v>0</v>
          </cell>
          <cell r="DZ339">
            <v>0</v>
          </cell>
          <cell r="EA339">
            <v>0</v>
          </cell>
          <cell r="EB339">
            <v>0</v>
          </cell>
          <cell r="EC339">
            <v>0</v>
          </cell>
          <cell r="ED339">
            <v>0</v>
          </cell>
          <cell r="EE339">
            <v>0</v>
          </cell>
          <cell r="EF339">
            <v>0</v>
          </cell>
          <cell r="EG339">
            <v>0</v>
          </cell>
          <cell r="EH339">
            <v>0</v>
          </cell>
        </row>
        <row r="340">
          <cell r="E340" t="str">
            <v>Carbon</v>
          </cell>
          <cell r="H340" t="str">
            <v>Gas</v>
          </cell>
          <cell r="I340" t="str">
            <v>Flaring - FFP</v>
          </cell>
          <cell r="L340">
            <v>0.13064674497237899</v>
          </cell>
          <cell r="AX340">
            <v>0.13064674497237899</v>
          </cell>
          <cell r="AY340">
            <v>0.13064674497237899</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G340" t="str">
            <v>Gas</v>
          </cell>
          <cell r="DA340">
            <v>658.54873687558006</v>
          </cell>
          <cell r="DB340">
            <v>658.54873687558006</v>
          </cell>
          <cell r="DC340">
            <v>628.15386728046974</v>
          </cell>
          <cell r="DD340">
            <v>608.17266251126159</v>
          </cell>
          <cell r="DE340">
            <v>590.38566896219038</v>
          </cell>
          <cell r="DF340">
            <v>511.8755991549429</v>
          </cell>
          <cell r="DG340">
            <v>470.37899840690432</v>
          </cell>
          <cell r="DH340">
            <v>428.28587544232778</v>
          </cell>
          <cell r="DI340">
            <v>393.73864790933607</v>
          </cell>
          <cell r="DJ340">
            <v>405.75994643386775</v>
          </cell>
          <cell r="DK340">
            <v>413.67655063602007</v>
          </cell>
          <cell r="DL340">
            <v>424.60867198365167</v>
          </cell>
          <cell r="DM340">
            <v>417.01498890964655</v>
          </cell>
          <cell r="DN340">
            <v>402.39281166012296</v>
          </cell>
          <cell r="DO340">
            <v>393.61535959406615</v>
          </cell>
          <cell r="DP340">
            <v>395.17908433486741</v>
          </cell>
          <cell r="DQ340">
            <v>388.07796222604566</v>
          </cell>
          <cell r="DR340">
            <v>381.86331716889794</v>
          </cell>
          <cell r="DS340">
            <v>369.36338925449178</v>
          </cell>
          <cell r="DT340">
            <v>355.25665820325173</v>
          </cell>
          <cell r="DU340">
            <v>336.67114575230192</v>
          </cell>
          <cell r="DV340">
            <v>328.3539451335534</v>
          </cell>
          <cell r="DW340">
            <v>316.82151296450945</v>
          </cell>
          <cell r="DX340">
            <v>302.77648992580419</v>
          </cell>
          <cell r="DY340">
            <v>296.01731000878146</v>
          </cell>
          <cell r="DZ340">
            <v>286.38341745228433</v>
          </cell>
          <cell r="EA340">
            <v>285.84133237681033</v>
          </cell>
          <cell r="EB340">
            <v>283.71988195870807</v>
          </cell>
          <cell r="EC340">
            <v>282.04040037771028</v>
          </cell>
          <cell r="ED340">
            <v>280.61627856926197</v>
          </cell>
          <cell r="EE340">
            <v>276.91435392614403</v>
          </cell>
          <cell r="EF340">
            <v>276.91435392614403</v>
          </cell>
          <cell r="EG340">
            <v>276.91435392614403</v>
          </cell>
          <cell r="EH340">
            <v>276.91435392614403</v>
          </cell>
        </row>
        <row r="341">
          <cell r="E341" t="str">
            <v>CH4</v>
          </cell>
          <cell r="H341" t="str">
            <v>Gas</v>
          </cell>
          <cell r="I341" t="str">
            <v>Flaring - FFP</v>
          </cell>
          <cell r="L341">
            <v>7.1390743300236814E-2</v>
          </cell>
          <cell r="AX341">
            <v>7.1390743300236814E-2</v>
          </cell>
          <cell r="AY341">
            <v>7.1390743300236814E-2</v>
          </cell>
          <cell r="AZ341">
            <v>7.0173121865999236E-2</v>
          </cell>
          <cell r="BA341">
            <v>6.794095616530943E-2</v>
          </cell>
          <cell r="BB341">
            <v>6.5953912972608025E-2</v>
          </cell>
          <cell r="BC341">
            <v>5.7183296435382773E-2</v>
          </cell>
          <cell r="BD341">
            <v>5.2547575518907624E-2</v>
          </cell>
          <cell r="BE341">
            <v>4.7845215155670612E-2</v>
          </cell>
          <cell r="BF341">
            <v>4.3985831437632329E-2</v>
          </cell>
          <cell r="BG341">
            <v>4.5328769991846249E-2</v>
          </cell>
          <cell r="BH341">
            <v>4.6213159725603102E-2</v>
          </cell>
          <cell r="BI341">
            <v>4.7434422737009062E-2</v>
          </cell>
          <cell r="BJ341">
            <v>4.658610757806407E-2</v>
          </cell>
          <cell r="BK341">
            <v>4.4952616359551986E-2</v>
          </cell>
          <cell r="BL341">
            <v>4.3972058496920284E-2</v>
          </cell>
          <cell r="BM341">
            <v>4.4146747299325016E-2</v>
          </cell>
          <cell r="BN341">
            <v>4.3353457735917464E-2</v>
          </cell>
          <cell r="BO341">
            <v>4.2659199421728911E-2</v>
          </cell>
          <cell r="BP341">
            <v>4.1262791613795799E-2</v>
          </cell>
          <cell r="BQ341">
            <v>3.9686882575019559E-2</v>
          </cell>
          <cell r="BR341">
            <v>3.7610634225536392E-2</v>
          </cell>
          <cell r="BS341">
            <v>3.6681492556584747E-2</v>
          </cell>
          <cell r="BT341">
            <v>3.5393166860981963E-2</v>
          </cell>
          <cell r="BU341">
            <v>3.3824151426001328E-2</v>
          </cell>
          <cell r="BV341">
            <v>3.3069061342603547E-2</v>
          </cell>
          <cell r="BW341">
            <v>3.1992827713193811E-2</v>
          </cell>
          <cell r="BX341">
            <v>3.1932269617408048E-2</v>
          </cell>
          <cell r="BY341">
            <v>3.1695275456460371E-2</v>
          </cell>
          <cell r="BZ341">
            <v>3.1507655079043462E-2</v>
          </cell>
          <cell r="CA341">
            <v>3.1348561776555435E-2</v>
          </cell>
          <cell r="CB341">
            <v>3.09350076735696E-2</v>
          </cell>
          <cell r="CC341">
            <v>3.09350076735696E-2</v>
          </cell>
          <cell r="CD341">
            <v>3.09350076735696E-2</v>
          </cell>
          <cell r="CE341">
            <v>3.09350076735696E-2</v>
          </cell>
          <cell r="CG341" t="str">
            <v>Gas</v>
          </cell>
          <cell r="DA341">
            <v>359.8580571978228</v>
          </cell>
          <cell r="DB341">
            <v>359.8580571978228</v>
          </cell>
          <cell r="DC341">
            <v>343.24905302119788</v>
          </cell>
          <cell r="DD341">
            <v>332.33050269061306</v>
          </cell>
          <cell r="DE341">
            <v>322.61095942290149</v>
          </cell>
          <cell r="DF341">
            <v>279.70983516390942</v>
          </cell>
          <cell r="DG341">
            <v>257.03438946136282</v>
          </cell>
          <cell r="DH341">
            <v>234.03297953794905</v>
          </cell>
          <cell r="DI341">
            <v>215.15495656796142</v>
          </cell>
          <cell r="DJ341">
            <v>221.72388744551063</v>
          </cell>
          <cell r="DK341">
            <v>226.0498448853605</v>
          </cell>
          <cell r="DL341">
            <v>232.02360465274549</v>
          </cell>
          <cell r="DM341">
            <v>227.87410457025766</v>
          </cell>
          <cell r="DN341">
            <v>219.88394681522138</v>
          </cell>
          <cell r="DO341">
            <v>215.08758677264646</v>
          </cell>
          <cell r="DP341">
            <v>215.9420701475394</v>
          </cell>
          <cell r="DQ341">
            <v>212.06172559152529</v>
          </cell>
          <cell r="DR341">
            <v>208.665788478276</v>
          </cell>
          <cell r="DS341">
            <v>201.83531485876486</v>
          </cell>
          <cell r="DT341">
            <v>194.12681806079661</v>
          </cell>
          <cell r="DU341">
            <v>183.97093129324162</v>
          </cell>
          <cell r="DV341">
            <v>179.42607153056497</v>
          </cell>
          <cell r="DW341">
            <v>173.12427729312208</v>
          </cell>
          <cell r="DX341">
            <v>165.44950028574922</v>
          </cell>
          <cell r="DY341">
            <v>161.75600697691627</v>
          </cell>
          <cell r="DZ341">
            <v>156.49165270135927</v>
          </cell>
          <cell r="EA341">
            <v>156.19543516851346</v>
          </cell>
          <cell r="EB341">
            <v>155.03618759403361</v>
          </cell>
          <cell r="EC341">
            <v>154.11844993090364</v>
          </cell>
          <cell r="ED341">
            <v>153.34025132766482</v>
          </cell>
          <cell r="EE341">
            <v>151.31736777270501</v>
          </cell>
          <cell r="EF341">
            <v>151.31736777270501</v>
          </cell>
          <cell r="EG341">
            <v>151.31736777270501</v>
          </cell>
          <cell r="EH341">
            <v>151.31736777270501</v>
          </cell>
        </row>
        <row r="342">
          <cell r="E342" t="str">
            <v>N2O</v>
          </cell>
          <cell r="H342" t="str">
            <v>Gas</v>
          </cell>
          <cell r="I342" t="str">
            <v>Flaring - FFP</v>
          </cell>
          <cell r="L342">
            <v>1.1147501053024201E-3</v>
          </cell>
          <cell r="AX342">
            <v>1.1147501053024201E-3</v>
          </cell>
          <cell r="AY342">
            <v>1.1147501053024201E-3</v>
          </cell>
          <cell r="AZ342">
            <v>1.0974574438871536E-3</v>
          </cell>
          <cell r="BA342">
            <v>1.0625479685913344E-3</v>
          </cell>
          <cell r="BB342">
            <v>1.0314720340288156E-3</v>
          </cell>
          <cell r="BC342">
            <v>8.9430586341668306E-4</v>
          </cell>
          <cell r="BD342">
            <v>8.21806503372762E-4</v>
          </cell>
          <cell r="BE342">
            <v>7.4826495003658597E-4</v>
          </cell>
          <cell r="BF342">
            <v>6.8790694860313101E-4</v>
          </cell>
          <cell r="BG342">
            <v>7.0890954723084318E-4</v>
          </cell>
          <cell r="BH342">
            <v>7.2274077022334781E-4</v>
          </cell>
          <cell r="BI342">
            <v>7.4184045037397424E-4</v>
          </cell>
          <cell r="BJ342">
            <v>7.2857340793393169E-4</v>
          </cell>
          <cell r="BK342">
            <v>7.0302677341617912E-4</v>
          </cell>
          <cell r="BL342">
            <v>6.8769154965967925E-4</v>
          </cell>
          <cell r="BM342">
            <v>6.904235576060964E-4</v>
          </cell>
          <cell r="BN342">
            <v>6.7801707613043816E-4</v>
          </cell>
          <cell r="BO342">
            <v>6.6715937257348786E-4</v>
          </cell>
          <cell r="BP342">
            <v>6.4532055305445955E-4</v>
          </cell>
          <cell r="BQ342">
            <v>6.2067446264969426E-4</v>
          </cell>
          <cell r="BR342">
            <v>5.8820342322736573E-4</v>
          </cell>
          <cell r="BS342">
            <v>5.7367231197135099E-4</v>
          </cell>
          <cell r="BT342">
            <v>5.5352381939765194E-4</v>
          </cell>
          <cell r="BU342">
            <v>5.2898554002650631E-4</v>
          </cell>
          <cell r="BV342">
            <v>5.1717647110104657E-4</v>
          </cell>
          <cell r="BW342">
            <v>5.0034494677164828E-4</v>
          </cell>
          <cell r="BX342">
            <v>4.9939786145977293E-4</v>
          </cell>
          <cell r="BY342">
            <v>4.9569144226145829E-4</v>
          </cell>
          <cell r="BZ342">
            <v>4.9275719372945915E-4</v>
          </cell>
          <cell r="CA342">
            <v>4.9026908824910897E-4</v>
          </cell>
          <cell r="CB342">
            <v>4.8380139781859692E-4</v>
          </cell>
          <cell r="CC342">
            <v>4.8380139781859692E-4</v>
          </cell>
          <cell r="CD342">
            <v>4.8380139781859692E-4</v>
          </cell>
          <cell r="CE342">
            <v>4.8380139781859692E-4</v>
          </cell>
          <cell r="CG342" t="str">
            <v>Gas</v>
          </cell>
          <cell r="DA342">
            <v>5.6191011412801277</v>
          </cell>
          <cell r="DB342">
            <v>5.6191011412801277</v>
          </cell>
          <cell r="DC342">
            <v>5.359755345187267</v>
          </cell>
          <cell r="DD342">
            <v>5.1892646825591777</v>
          </cell>
          <cell r="DE342">
            <v>5.0374962405973616</v>
          </cell>
          <cell r="DF342">
            <v>4.367605011363656</v>
          </cell>
          <cell r="DG342">
            <v>4.0135331203008642</v>
          </cell>
          <cell r="DH342">
            <v>3.654371372588054</v>
          </cell>
          <cell r="DI342">
            <v>3.3595953677327386</v>
          </cell>
          <cell r="DJ342">
            <v>3.4621677188382076</v>
          </cell>
          <cell r="DK342">
            <v>3.5297165534444783</v>
          </cell>
          <cell r="DL342">
            <v>3.6229954439826821</v>
          </cell>
          <cell r="DM342">
            <v>3.5582019505958384</v>
          </cell>
          <cell r="DN342">
            <v>3.4334374673161121</v>
          </cell>
          <cell r="DO342">
            <v>3.3585434038092687</v>
          </cell>
          <cell r="DP342">
            <v>3.3718859659974099</v>
          </cell>
          <cell r="DQ342">
            <v>3.3112952745090913</v>
          </cell>
          <cell r="DR342">
            <v>3.258268494290899</v>
          </cell>
          <cell r="DS342">
            <v>3.1516122131734257</v>
          </cell>
          <cell r="DT342">
            <v>3.0312458012267109</v>
          </cell>
          <cell r="DU342">
            <v>2.8726639554549243</v>
          </cell>
          <cell r="DV342">
            <v>2.8016970112150852</v>
          </cell>
          <cell r="DW342">
            <v>2.7032959375599197</v>
          </cell>
          <cell r="DX342">
            <v>2.5834560524201735</v>
          </cell>
          <cell r="DY342">
            <v>2.525783000360192</v>
          </cell>
          <cell r="DZ342">
            <v>2.4435813140946991</v>
          </cell>
          <cell r="EA342">
            <v>2.4389559451649543</v>
          </cell>
          <cell r="EB342">
            <v>2.4208545598034337</v>
          </cell>
          <cell r="EC342">
            <v>2.4065242963922286</v>
          </cell>
          <cell r="ED342">
            <v>2.3943729034412073</v>
          </cell>
          <cell r="EE342">
            <v>2.3627860400516156</v>
          </cell>
          <cell r="EF342">
            <v>2.3627860400516156</v>
          </cell>
          <cell r="EG342">
            <v>2.3627860400516156</v>
          </cell>
          <cell r="EH342">
            <v>2.3627860400516156</v>
          </cell>
        </row>
        <row r="343">
          <cell r="E343" t="str">
            <v>Carbon</v>
          </cell>
          <cell r="H343" t="str">
            <v>Not fuel combustion</v>
          </cell>
          <cell r="I343" t="str">
            <v>Process CO2 - FFP</v>
          </cell>
          <cell r="L343">
            <v>0.165322358642122</v>
          </cell>
          <cell r="AX343">
            <v>0.165322358642122</v>
          </cell>
          <cell r="AY343">
            <v>0.165322358642122</v>
          </cell>
          <cell r="AZ343">
            <v>7.2120170900230596E-2</v>
          </cell>
          <cell r="BA343">
            <v>7.1058947167777706E-2</v>
          </cell>
          <cell r="BB343">
            <v>6.7276900612827178E-2</v>
          </cell>
          <cell r="BC343">
            <v>6.391305558218581E-2</v>
          </cell>
          <cell r="BD343">
            <v>6.0717402803076505E-2</v>
          </cell>
          <cell r="BE343">
            <v>5.7839564259259457E-2</v>
          </cell>
          <cell r="BF343">
            <v>5.4797456029776537E-2</v>
          </cell>
          <cell r="BG343">
            <v>5.1859641029712335E-2</v>
          </cell>
          <cell r="BH343">
            <v>4.9073665334615726E-2</v>
          </cell>
          <cell r="BI343">
            <v>4.6559023712666583E-2</v>
          </cell>
          <cell r="BJ343">
            <v>4.3926758019638287E-2</v>
          </cell>
          <cell r="BK343">
            <v>4.1551542150760123E-2</v>
          </cell>
          <cell r="BL343">
            <v>3.9299559024523263E-2</v>
          </cell>
          <cell r="BM343">
            <v>3.7266355849463161E-2</v>
          </cell>
          <cell r="BN343">
            <v>3.5140513723286838E-2</v>
          </cell>
          <cell r="BO343">
            <v>3.3221838183635034E-2</v>
          </cell>
          <cell r="BP343">
            <v>3.1403137667303016E-2</v>
          </cell>
          <cell r="BQ343">
            <v>2.9760625576601873E-2</v>
          </cell>
          <cell r="BR343">
            <v>2.8045520090195813E-2</v>
          </cell>
          <cell r="BS343">
            <v>2.6497163070568094E-2</v>
          </cell>
          <cell r="BT343">
            <v>2.5029875927299716E-2</v>
          </cell>
          <cell r="BU343">
            <v>2.3704279657351793E-2</v>
          </cell>
          <cell r="BV343">
            <v>2.2322141614269781E-2</v>
          </cell>
          <cell r="BW343">
            <v>2.107402288914402E-2</v>
          </cell>
          <cell r="BX343">
            <v>1.9891610391384856E-2</v>
          </cell>
          <cell r="BY343">
            <v>1.8822965168927969E-2</v>
          </cell>
          <cell r="BZ343">
            <v>1.7710603256996204E-2</v>
          </cell>
          <cell r="CA343">
            <v>1.6705775769669536E-2</v>
          </cell>
          <cell r="CB343">
            <v>1.5754172089821116E-2</v>
          </cell>
          <cell r="CC343">
            <v>1.4893749771636227E-2</v>
          </cell>
          <cell r="CD343">
            <v>1.3999831799332983E-2</v>
          </cell>
          <cell r="CE343">
            <v>1.3192032661852629E-2</v>
          </cell>
          <cell r="CG343">
            <v>0</v>
          </cell>
          <cell r="DA343">
            <v>0</v>
          </cell>
          <cell r="DB343">
            <v>0</v>
          </cell>
          <cell r="DC343">
            <v>0</v>
          </cell>
          <cell r="DD343">
            <v>0</v>
          </cell>
          <cell r="DE343">
            <v>0</v>
          </cell>
          <cell r="DF343">
            <v>0</v>
          </cell>
          <cell r="DG343">
            <v>0</v>
          </cell>
          <cell r="DH343">
            <v>0</v>
          </cell>
          <cell r="DI343">
            <v>0</v>
          </cell>
          <cell r="DJ343">
            <v>0</v>
          </cell>
          <cell r="DK343">
            <v>0</v>
          </cell>
          <cell r="DL343">
            <v>0</v>
          </cell>
          <cell r="DM343">
            <v>0</v>
          </cell>
          <cell r="DN343">
            <v>0</v>
          </cell>
          <cell r="DO343">
            <v>0</v>
          </cell>
          <cell r="DP343">
            <v>0</v>
          </cell>
          <cell r="DQ343">
            <v>0</v>
          </cell>
          <cell r="DR343">
            <v>0</v>
          </cell>
          <cell r="DS343">
            <v>0</v>
          </cell>
          <cell r="DT343">
            <v>0</v>
          </cell>
          <cell r="DU343">
            <v>0</v>
          </cell>
          <cell r="DV343">
            <v>0</v>
          </cell>
          <cell r="DW343">
            <v>0</v>
          </cell>
          <cell r="DX343">
            <v>0</v>
          </cell>
          <cell r="DY343">
            <v>0</v>
          </cell>
          <cell r="DZ343">
            <v>0</v>
          </cell>
          <cell r="EA343">
            <v>0</v>
          </cell>
          <cell r="EB343">
            <v>0</v>
          </cell>
          <cell r="EC343">
            <v>0</v>
          </cell>
          <cell r="ED343">
            <v>0</v>
          </cell>
          <cell r="EE343">
            <v>0</v>
          </cell>
          <cell r="EF343">
            <v>0</v>
          </cell>
          <cell r="EG343">
            <v>0</v>
          </cell>
          <cell r="EH343">
            <v>0</v>
          </cell>
        </row>
        <row r="344">
          <cell r="E344" t="str">
            <v>CH4</v>
          </cell>
          <cell r="H344" t="str">
            <v>Not fuel combustion</v>
          </cell>
          <cell r="I344" t="str">
            <v>Methane Leakage - FFP</v>
          </cell>
          <cell r="L344">
            <v>8.1067447761012337E-2</v>
          </cell>
          <cell r="AX344">
            <v>8.1067447761012337E-2</v>
          </cell>
          <cell r="AY344">
            <v>8.1067447761012337E-2</v>
          </cell>
          <cell r="AZ344">
            <v>6.6282136910222458E-2</v>
          </cell>
          <cell r="BA344">
            <v>6.530681785802378E-2</v>
          </cell>
          <cell r="BB344">
            <v>6.1830923050413655E-2</v>
          </cell>
          <cell r="BC344">
            <v>5.8739376897892971E-2</v>
          </cell>
          <cell r="BD344">
            <v>5.5802408052998312E-2</v>
          </cell>
          <cell r="BE344">
            <v>5.3157526794595927E-2</v>
          </cell>
          <cell r="BF344">
            <v>5.0361673267830968E-2</v>
          </cell>
          <cell r="BG344">
            <v>4.7661670569271938E-2</v>
          </cell>
          <cell r="BH344">
            <v>4.5101215981520046E-2</v>
          </cell>
          <cell r="BI344">
            <v>4.2790131326760253E-2</v>
          </cell>
          <cell r="BJ344">
            <v>4.0370944116420115E-2</v>
          </cell>
          <cell r="BK344">
            <v>3.8187998881444085E-2</v>
          </cell>
          <cell r="BL344">
            <v>3.6118310858945714E-2</v>
          </cell>
          <cell r="BM344">
            <v>3.4249692835257674E-2</v>
          </cell>
          <cell r="BN344">
            <v>3.2295934863002411E-2</v>
          </cell>
          <cell r="BO344">
            <v>3.053257361166227E-2</v>
          </cell>
          <cell r="BP344">
            <v>2.8861094535593886E-2</v>
          </cell>
          <cell r="BQ344">
            <v>2.7351541661361851E-2</v>
          </cell>
          <cell r="BR344">
            <v>2.5775271732347067E-2</v>
          </cell>
          <cell r="BS344">
            <v>2.435225219870173E-2</v>
          </cell>
          <cell r="BT344">
            <v>2.3003740040414361E-2</v>
          </cell>
          <cell r="BU344">
            <v>2.1785449063623459E-2</v>
          </cell>
          <cell r="BV344">
            <v>2.0515193296660277E-2</v>
          </cell>
          <cell r="BW344">
            <v>1.9368108158253679E-2</v>
          </cell>
          <cell r="BX344">
            <v>1.8281410413606758E-2</v>
          </cell>
          <cell r="BY344">
            <v>1.7299270631362898E-2</v>
          </cell>
          <cell r="BZ344">
            <v>1.6276952968772029E-2</v>
          </cell>
          <cell r="CA344">
            <v>1.5353464959040643E-2</v>
          </cell>
          <cell r="CB344">
            <v>1.4478892358828148E-2</v>
          </cell>
          <cell r="CC344">
            <v>1.3688120107699722E-2</v>
          </cell>
          <cell r="CD344">
            <v>1.2866563632068539E-2</v>
          </cell>
          <cell r="CE344">
            <v>1.2124154783641072E-2</v>
          </cell>
          <cell r="CG344">
            <v>0</v>
          </cell>
          <cell r="DA344">
            <v>0</v>
          </cell>
          <cell r="DB344">
            <v>0</v>
          </cell>
          <cell r="DC344">
            <v>0</v>
          </cell>
          <cell r="DD344">
            <v>0</v>
          </cell>
          <cell r="DE344">
            <v>0</v>
          </cell>
          <cell r="DF344">
            <v>0</v>
          </cell>
          <cell r="DG344">
            <v>0</v>
          </cell>
          <cell r="DH344">
            <v>0</v>
          </cell>
          <cell r="DI344">
            <v>0</v>
          </cell>
          <cell r="DJ344">
            <v>0</v>
          </cell>
          <cell r="DK344">
            <v>0</v>
          </cell>
          <cell r="DL344">
            <v>0</v>
          </cell>
          <cell r="DM344">
            <v>0</v>
          </cell>
          <cell r="DN344">
            <v>0</v>
          </cell>
          <cell r="DO344">
            <v>0</v>
          </cell>
          <cell r="DP344">
            <v>0</v>
          </cell>
          <cell r="DQ344">
            <v>0</v>
          </cell>
          <cell r="DR344">
            <v>0</v>
          </cell>
          <cell r="DS344">
            <v>0</v>
          </cell>
          <cell r="DT344">
            <v>0</v>
          </cell>
          <cell r="DU344">
            <v>0</v>
          </cell>
          <cell r="DV344">
            <v>0</v>
          </cell>
          <cell r="DW344">
            <v>0</v>
          </cell>
          <cell r="DX344">
            <v>0</v>
          </cell>
          <cell r="DY344">
            <v>0</v>
          </cell>
          <cell r="DZ344">
            <v>0</v>
          </cell>
          <cell r="EA344">
            <v>0</v>
          </cell>
          <cell r="EB344">
            <v>0</v>
          </cell>
          <cell r="EC344">
            <v>0</v>
          </cell>
          <cell r="ED344">
            <v>0</v>
          </cell>
          <cell r="EE344">
            <v>0</v>
          </cell>
          <cell r="EF344">
            <v>0</v>
          </cell>
          <cell r="EG344">
            <v>0</v>
          </cell>
          <cell r="EH344">
            <v>0</v>
          </cell>
        </row>
        <row r="345">
          <cell r="E345" t="str">
            <v>CH4</v>
          </cell>
          <cell r="H345" t="str">
            <v>Not fuel combustion</v>
          </cell>
          <cell r="I345" t="str">
            <v>Methane Leakage - Distribution</v>
          </cell>
          <cell r="L345">
            <v>0.11451433009661886</v>
          </cell>
          <cell r="AX345">
            <v>0.11451433009661886</v>
          </cell>
          <cell r="AY345">
            <v>0.11451433009661886</v>
          </cell>
          <cell r="AZ345">
            <v>0.15261563171536019</v>
          </cell>
          <cell r="BA345">
            <v>0.14600798906514262</v>
          </cell>
          <cell r="BB345">
            <v>0.13502184772258299</v>
          </cell>
          <cell r="BC345">
            <v>0.14765765858087648</v>
          </cell>
          <cell r="BD345">
            <v>0.16055642028921041</v>
          </cell>
          <cell r="BE345">
            <v>0.16491496664189959</v>
          </cell>
          <cell r="BF345">
            <v>0.17154753369847098</v>
          </cell>
          <cell r="BG345">
            <v>0.17934160201879273</v>
          </cell>
          <cell r="BH345">
            <v>0.19836994446891515</v>
          </cell>
          <cell r="BI345">
            <v>0.21443726488323062</v>
          </cell>
          <cell r="BJ345">
            <v>0.21668282515896262</v>
          </cell>
          <cell r="BK345">
            <v>0.21397377126972791</v>
          </cell>
          <cell r="BL345">
            <v>0.21877063921861506</v>
          </cell>
          <cell r="BM345">
            <v>0.22966698587721845</v>
          </cell>
          <cell r="BN345">
            <v>0.23382133660458926</v>
          </cell>
          <cell r="BO345">
            <v>0.23734624464496609</v>
          </cell>
          <cell r="BP345">
            <v>0.23373276819407254</v>
          </cell>
          <cell r="BQ345">
            <v>0.22670957369823413</v>
          </cell>
          <cell r="BR345">
            <v>0.21920080470852488</v>
          </cell>
          <cell r="BS345">
            <v>0.21205555256570427</v>
          </cell>
          <cell r="BT345">
            <v>0.20225409576221995</v>
          </cell>
          <cell r="BU345">
            <v>0.191707022493218</v>
          </cell>
          <cell r="BV345">
            <v>0.18457121589581718</v>
          </cell>
          <cell r="BW345">
            <v>0.17904041291750875</v>
          </cell>
          <cell r="BX345">
            <v>0.17156038213971453</v>
          </cell>
          <cell r="BY345">
            <v>0.16820209326741412</v>
          </cell>
          <cell r="BZ345">
            <v>0.16215540613555057</v>
          </cell>
          <cell r="CA345">
            <v>0.15403595987583976</v>
          </cell>
          <cell r="CB345">
            <v>0.14875940923253023</v>
          </cell>
          <cell r="CC345">
            <v>0.13855263240855226</v>
          </cell>
          <cell r="CD345">
            <v>0.12756398695080895</v>
          </cell>
          <cell r="CE345">
            <v>0.11977114832853922</v>
          </cell>
          <cell r="CG345">
            <v>0</v>
          </cell>
          <cell r="DA345">
            <v>0</v>
          </cell>
          <cell r="DB345">
            <v>0</v>
          </cell>
          <cell r="DC345">
            <v>0</v>
          </cell>
          <cell r="DD345">
            <v>0</v>
          </cell>
          <cell r="DE345">
            <v>0</v>
          </cell>
          <cell r="DF345">
            <v>0</v>
          </cell>
          <cell r="DG345">
            <v>0</v>
          </cell>
          <cell r="DH345">
            <v>0</v>
          </cell>
          <cell r="DI345">
            <v>0</v>
          </cell>
          <cell r="DJ345">
            <v>0</v>
          </cell>
          <cell r="DK345">
            <v>0</v>
          </cell>
          <cell r="DL345">
            <v>0</v>
          </cell>
          <cell r="DM345">
            <v>0</v>
          </cell>
          <cell r="DN345">
            <v>0</v>
          </cell>
          <cell r="DO345">
            <v>0</v>
          </cell>
          <cell r="DP345">
            <v>0</v>
          </cell>
          <cell r="DQ345">
            <v>0</v>
          </cell>
          <cell r="DR345">
            <v>0</v>
          </cell>
          <cell r="DS345">
            <v>0</v>
          </cell>
          <cell r="DT345">
            <v>0</v>
          </cell>
          <cell r="DU345">
            <v>0</v>
          </cell>
          <cell r="DV345">
            <v>0</v>
          </cell>
          <cell r="DW345">
            <v>0</v>
          </cell>
          <cell r="DX345">
            <v>0</v>
          </cell>
          <cell r="DY345">
            <v>0</v>
          </cell>
          <cell r="DZ345">
            <v>0</v>
          </cell>
          <cell r="EA345">
            <v>0</v>
          </cell>
          <cell r="EB345">
            <v>0</v>
          </cell>
          <cell r="EC345">
            <v>0</v>
          </cell>
          <cell r="ED345">
            <v>0</v>
          </cell>
          <cell r="EE345">
            <v>0</v>
          </cell>
          <cell r="EF345">
            <v>0</v>
          </cell>
          <cell r="EG345">
            <v>0</v>
          </cell>
          <cell r="EH345">
            <v>0</v>
          </cell>
        </row>
        <row r="346">
          <cell r="E346" t="str">
            <v>Carbon</v>
          </cell>
          <cell r="H346" t="str">
            <v>Not fuel combustion</v>
          </cell>
          <cell r="I346" t="str">
            <v>Methane Leakage - Distribution</v>
          </cell>
          <cell r="L346">
            <v>1.5990930701907199E-4</v>
          </cell>
          <cell r="AX346">
            <v>1.5990930701907199E-4</v>
          </cell>
          <cell r="AY346">
            <v>1.5990930701907199E-4</v>
          </cell>
          <cell r="AZ346">
            <v>1.9716291368304401E-4</v>
          </cell>
          <cell r="BA346">
            <v>1.9716291368304401E-4</v>
          </cell>
          <cell r="BB346">
            <v>1.9716291368304401E-4</v>
          </cell>
          <cell r="BC346">
            <v>1.9716291368304401E-4</v>
          </cell>
          <cell r="BD346">
            <v>1.9716291368304401E-4</v>
          </cell>
          <cell r="BE346">
            <v>1.9716291368304401E-4</v>
          </cell>
          <cell r="BF346">
            <v>1.9716291368304401E-4</v>
          </cell>
          <cell r="BG346">
            <v>1.9716291368304401E-4</v>
          </cell>
          <cell r="BH346">
            <v>1.9716291368304401E-4</v>
          </cell>
          <cell r="BI346">
            <v>1.9716291368304401E-4</v>
          </cell>
          <cell r="BJ346">
            <v>1.9716291368304401E-4</v>
          </cell>
          <cell r="BK346">
            <v>1.9716291368304401E-4</v>
          </cell>
          <cell r="BL346">
            <v>1.9716291368304401E-4</v>
          </cell>
          <cell r="BM346">
            <v>1.9716291368304401E-4</v>
          </cell>
          <cell r="BN346">
            <v>1.9716291368304401E-4</v>
          </cell>
          <cell r="BO346">
            <v>1.9716291368304401E-4</v>
          </cell>
          <cell r="BP346">
            <v>1.9716291368304401E-4</v>
          </cell>
          <cell r="BQ346">
            <v>1.8533313886206137E-4</v>
          </cell>
          <cell r="BR346">
            <v>1.7350336404107873E-4</v>
          </cell>
          <cell r="BS346">
            <v>1.6167358922009609E-4</v>
          </cell>
          <cell r="BT346">
            <v>1.4984381439911345E-4</v>
          </cell>
          <cell r="BU346">
            <v>1.3801403957813081E-4</v>
          </cell>
          <cell r="BV346">
            <v>1.2618426475714814E-4</v>
          </cell>
          <cell r="BW346">
            <v>1.1435448993616551E-4</v>
          </cell>
          <cell r="BX346">
            <v>1.0252471511518289E-4</v>
          </cell>
          <cell r="BY346">
            <v>9.0694940294200232E-5</v>
          </cell>
          <cell r="BZ346">
            <v>7.8865165473217605E-5</v>
          </cell>
          <cell r="CA346">
            <v>6.7035390652234978E-5</v>
          </cell>
          <cell r="CB346">
            <v>5.520561583125231E-5</v>
          </cell>
          <cell r="CC346">
            <v>4.3375841010269676E-5</v>
          </cell>
          <cell r="CD346">
            <v>3.1546066189287028E-5</v>
          </cell>
          <cell r="CE346">
            <v>1.9716291368304398E-5</v>
          </cell>
          <cell r="CG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cell r="EC346">
            <v>0</v>
          </cell>
          <cell r="ED346">
            <v>0</v>
          </cell>
          <cell r="EE346">
            <v>0</v>
          </cell>
          <cell r="EF346">
            <v>0</v>
          </cell>
          <cell r="EG346">
            <v>0</v>
          </cell>
          <cell r="EH346">
            <v>0</v>
          </cell>
        </row>
        <row r="347">
          <cell r="E347" t="str">
            <v>CH4</v>
          </cell>
          <cell r="H347" t="str">
            <v>Not fuel combustion</v>
          </cell>
          <cell r="I347" t="str">
            <v>Methane Leakage - FFP</v>
          </cell>
          <cell r="L347">
            <v>8.5000000000000006E-5</v>
          </cell>
          <cell r="AX347">
            <v>8.5000000000000006E-5</v>
          </cell>
          <cell r="AY347">
            <v>8.5000000000000006E-5</v>
          </cell>
          <cell r="AZ347">
            <v>8.5000000000000006E-5</v>
          </cell>
          <cell r="BA347">
            <v>8.5000000000000006E-5</v>
          </cell>
          <cell r="BB347">
            <v>8.5000000000000006E-5</v>
          </cell>
          <cell r="BC347">
            <v>8.5000000000000006E-5</v>
          </cell>
          <cell r="BD347">
            <v>8.5000000000000006E-5</v>
          </cell>
          <cell r="BE347">
            <v>8.5000000000000006E-5</v>
          </cell>
          <cell r="BF347">
            <v>8.5000000000000006E-5</v>
          </cell>
          <cell r="BG347">
            <v>8.5000000000000006E-5</v>
          </cell>
          <cell r="BH347">
            <v>8.5000000000000006E-5</v>
          </cell>
          <cell r="BI347">
            <v>8.5000000000000006E-5</v>
          </cell>
          <cell r="BJ347">
            <v>8.5000000000000006E-5</v>
          </cell>
          <cell r="BK347">
            <v>8.5000000000000006E-5</v>
          </cell>
          <cell r="BL347">
            <v>8.5000000000000006E-5</v>
          </cell>
          <cell r="BM347">
            <v>8.5000000000000006E-5</v>
          </cell>
          <cell r="BN347">
            <v>8.5000000000000006E-5</v>
          </cell>
          <cell r="BO347">
            <v>8.5000000000000006E-5</v>
          </cell>
          <cell r="BP347">
            <v>8.5000000000000006E-5</v>
          </cell>
          <cell r="BQ347">
            <v>7.9900000000000004E-5</v>
          </cell>
          <cell r="BR347">
            <v>7.4800000000000002E-5</v>
          </cell>
          <cell r="BS347">
            <v>6.97E-5</v>
          </cell>
          <cell r="BT347">
            <v>6.4600000000000012E-5</v>
          </cell>
          <cell r="BU347">
            <v>5.9500000000000003E-5</v>
          </cell>
          <cell r="BV347">
            <v>5.4399999999999994E-5</v>
          </cell>
          <cell r="BW347">
            <v>4.9299999999999999E-5</v>
          </cell>
          <cell r="BX347">
            <v>4.4200000000000004E-5</v>
          </cell>
          <cell r="BY347">
            <v>3.9100000000000002E-5</v>
          </cell>
          <cell r="BZ347">
            <v>3.4000000000000007E-5</v>
          </cell>
          <cell r="CA347">
            <v>2.8900000000000008E-5</v>
          </cell>
          <cell r="CB347">
            <v>2.3799999999999996E-5</v>
          </cell>
          <cell r="CC347">
            <v>1.8700000000000001E-5</v>
          </cell>
          <cell r="CD347">
            <v>1.3599999999999993E-5</v>
          </cell>
          <cell r="CE347">
            <v>8.4999999999999982E-6</v>
          </cell>
          <cell r="CG347">
            <v>0</v>
          </cell>
          <cell r="DA347">
            <v>0</v>
          </cell>
          <cell r="DB347">
            <v>0</v>
          </cell>
          <cell r="DC347">
            <v>0</v>
          </cell>
          <cell r="DD347">
            <v>0</v>
          </cell>
          <cell r="DE347">
            <v>0</v>
          </cell>
          <cell r="DF347">
            <v>0</v>
          </cell>
          <cell r="DG347">
            <v>0</v>
          </cell>
          <cell r="DH347">
            <v>0</v>
          </cell>
          <cell r="DI347">
            <v>0</v>
          </cell>
          <cell r="DJ347">
            <v>0</v>
          </cell>
          <cell r="DK347">
            <v>0</v>
          </cell>
          <cell r="DL347">
            <v>0</v>
          </cell>
          <cell r="DM347">
            <v>0</v>
          </cell>
          <cell r="DN347">
            <v>0</v>
          </cell>
          <cell r="DO347">
            <v>0</v>
          </cell>
          <cell r="DP347">
            <v>0</v>
          </cell>
          <cell r="DQ347">
            <v>0</v>
          </cell>
          <cell r="DR347">
            <v>0</v>
          </cell>
          <cell r="DS347">
            <v>0</v>
          </cell>
          <cell r="DT347">
            <v>0</v>
          </cell>
          <cell r="DU347">
            <v>0</v>
          </cell>
          <cell r="DV347">
            <v>0</v>
          </cell>
          <cell r="DW347">
            <v>0</v>
          </cell>
          <cell r="DX347">
            <v>0</v>
          </cell>
          <cell r="DY347">
            <v>0</v>
          </cell>
          <cell r="DZ347">
            <v>0</v>
          </cell>
          <cell r="EA347">
            <v>0</v>
          </cell>
          <cell r="EB347">
            <v>0</v>
          </cell>
          <cell r="EC347">
            <v>0</v>
          </cell>
          <cell r="ED347">
            <v>0</v>
          </cell>
          <cell r="EE347">
            <v>0</v>
          </cell>
          <cell r="EF347">
            <v>0</v>
          </cell>
          <cell r="EG347">
            <v>0</v>
          </cell>
          <cell r="EH347">
            <v>0</v>
          </cell>
        </row>
        <row r="348">
          <cell r="E348" t="str">
            <v>CH4</v>
          </cell>
          <cell r="H348" t="str">
            <v>Not fuel combustion</v>
          </cell>
          <cell r="I348" t="str">
            <v>Methane Leakage - Distribution</v>
          </cell>
          <cell r="L348">
            <v>4.5454186792299023</v>
          </cell>
          <cell r="AX348">
            <v>4.5454186792299023</v>
          </cell>
          <cell r="AY348">
            <v>4.5454186792299023</v>
          </cell>
          <cell r="AZ348">
            <v>4.746171596440119</v>
          </cell>
          <cell r="BA348">
            <v>4.746171596440119</v>
          </cell>
          <cell r="BB348">
            <v>4.7016762377234933</v>
          </cell>
          <cell r="BC348">
            <v>4.6571808790068667</v>
          </cell>
          <cell r="BD348">
            <v>4.612685520290241</v>
          </cell>
          <cell r="BE348">
            <v>4.5681901615736145</v>
          </cell>
          <cell r="BF348">
            <v>4.5236948028569888</v>
          </cell>
          <cell r="BG348">
            <v>4.4791994441403622</v>
          </cell>
          <cell r="BH348">
            <v>4.4347040854237356</v>
          </cell>
          <cell r="BI348">
            <v>4.3902087267071099</v>
          </cell>
          <cell r="BJ348">
            <v>4.3457133679904842</v>
          </cell>
          <cell r="BK348">
            <v>4.3012180092738577</v>
          </cell>
          <cell r="BL348">
            <v>4.256722650557232</v>
          </cell>
          <cell r="BM348">
            <v>4.2122272918406054</v>
          </cell>
          <cell r="BN348">
            <v>4.1677319331239797</v>
          </cell>
          <cell r="BO348">
            <v>4.1232365744073531</v>
          </cell>
          <cell r="BP348">
            <v>4.0787412156907275</v>
          </cell>
          <cell r="BQ348">
            <v>3.7921911055556548</v>
          </cell>
          <cell r="BR348">
            <v>3.5109804384665781</v>
          </cell>
          <cell r="BS348">
            <v>3.2351092144234959</v>
          </cell>
          <cell r="BT348">
            <v>2.9645774334264097</v>
          </cell>
          <cell r="BU348">
            <v>2.6993850954753174</v>
          </cell>
          <cell r="BV348">
            <v>2.4680092301488616</v>
          </cell>
          <cell r="BW348">
            <v>2.2366333648224059</v>
          </cell>
          <cell r="BX348">
            <v>2.0052574994959502</v>
          </cell>
          <cell r="BY348">
            <v>1.7738816341694943</v>
          </cell>
          <cell r="BZ348">
            <v>1.5425057688430388</v>
          </cell>
          <cell r="CA348">
            <v>1.3111299035165831</v>
          </cell>
          <cell r="CB348">
            <v>1.0797540381901267</v>
          </cell>
          <cell r="CC348">
            <v>0.84837817286367101</v>
          </cell>
          <cell r="CD348">
            <v>0.61700230753721519</v>
          </cell>
          <cell r="CE348">
            <v>0.38562644221075959</v>
          </cell>
          <cell r="CG348">
            <v>0</v>
          </cell>
          <cell r="DA348">
            <v>0</v>
          </cell>
          <cell r="DB348">
            <v>0</v>
          </cell>
          <cell r="DC348">
            <v>0</v>
          </cell>
          <cell r="DD348">
            <v>0</v>
          </cell>
          <cell r="DE348">
            <v>0</v>
          </cell>
          <cell r="DF348">
            <v>0</v>
          </cell>
          <cell r="DG348">
            <v>0</v>
          </cell>
          <cell r="DH348">
            <v>0</v>
          </cell>
          <cell r="DI348">
            <v>0</v>
          </cell>
          <cell r="DJ348">
            <v>0</v>
          </cell>
          <cell r="DK348">
            <v>0</v>
          </cell>
          <cell r="DL348">
            <v>0</v>
          </cell>
          <cell r="DM348">
            <v>0</v>
          </cell>
          <cell r="DN348">
            <v>0</v>
          </cell>
          <cell r="DO348">
            <v>0</v>
          </cell>
          <cell r="DP348">
            <v>0</v>
          </cell>
          <cell r="DQ348">
            <v>0</v>
          </cell>
          <cell r="DR348">
            <v>0</v>
          </cell>
          <cell r="DS348">
            <v>0</v>
          </cell>
          <cell r="DT348">
            <v>0</v>
          </cell>
          <cell r="DU348">
            <v>0</v>
          </cell>
          <cell r="DV348">
            <v>0</v>
          </cell>
          <cell r="DW348">
            <v>0</v>
          </cell>
          <cell r="DX348">
            <v>0</v>
          </cell>
          <cell r="DY348">
            <v>0</v>
          </cell>
          <cell r="DZ348">
            <v>0</v>
          </cell>
          <cell r="EA348">
            <v>0</v>
          </cell>
          <cell r="EB348">
            <v>0</v>
          </cell>
          <cell r="EC348">
            <v>0</v>
          </cell>
          <cell r="ED348">
            <v>0</v>
          </cell>
          <cell r="EE348">
            <v>0</v>
          </cell>
          <cell r="EF348">
            <v>0</v>
          </cell>
          <cell r="EG348">
            <v>0</v>
          </cell>
          <cell r="EH348">
            <v>0</v>
          </cell>
        </row>
        <row r="349">
          <cell r="E349" t="str">
            <v>CH4</v>
          </cell>
          <cell r="H349" t="str">
            <v>Not fuel combustion</v>
          </cell>
          <cell r="I349" t="str">
            <v>Methane Leakage - Distribution</v>
          </cell>
          <cell r="L349">
            <v>8.6851341722793185E-2</v>
          </cell>
          <cell r="AX349">
            <v>8.6851341722793185E-2</v>
          </cell>
          <cell r="AY349">
            <v>8.6851341722793185E-2</v>
          </cell>
          <cell r="AZ349">
            <v>8.5678325455316118E-2</v>
          </cell>
          <cell r="BA349">
            <v>8.5678325455316118E-2</v>
          </cell>
          <cell r="BB349">
            <v>8.5678325455316118E-2</v>
          </cell>
          <cell r="BC349">
            <v>8.5678325455316118E-2</v>
          </cell>
          <cell r="BD349">
            <v>8.5678325455316118E-2</v>
          </cell>
          <cell r="BE349">
            <v>8.5678325455316118E-2</v>
          </cell>
          <cell r="BF349">
            <v>8.5678325455316118E-2</v>
          </cell>
          <cell r="BG349">
            <v>8.5678325455316118E-2</v>
          </cell>
          <cell r="BH349">
            <v>8.5678325455316118E-2</v>
          </cell>
          <cell r="BI349">
            <v>8.5678325455316118E-2</v>
          </cell>
          <cell r="BJ349">
            <v>8.5678325455316118E-2</v>
          </cell>
          <cell r="BK349">
            <v>8.5678325455316118E-2</v>
          </cell>
          <cell r="BL349">
            <v>8.5678325455316118E-2</v>
          </cell>
          <cell r="BM349">
            <v>8.5678325455316118E-2</v>
          </cell>
          <cell r="BN349">
            <v>8.5678325455316118E-2</v>
          </cell>
          <cell r="BO349">
            <v>8.5678325455316118E-2</v>
          </cell>
          <cell r="BP349">
            <v>8.5678325455316118E-2</v>
          </cell>
          <cell r="BQ349">
            <v>8.0537625927997153E-2</v>
          </cell>
          <cell r="BR349">
            <v>7.5396926400678188E-2</v>
          </cell>
          <cell r="BS349">
            <v>7.0256226873359209E-2</v>
          </cell>
          <cell r="BT349">
            <v>6.5115527346040245E-2</v>
          </cell>
          <cell r="BU349">
            <v>5.997482781872128E-2</v>
          </cell>
          <cell r="BV349">
            <v>5.4834128291402301E-2</v>
          </cell>
          <cell r="BW349">
            <v>4.969342876408335E-2</v>
          </cell>
          <cell r="BX349">
            <v>4.4552729236764378E-2</v>
          </cell>
          <cell r="BY349">
            <v>3.9412029709445413E-2</v>
          </cell>
          <cell r="BZ349">
            <v>3.4271330182126448E-2</v>
          </cell>
          <cell r="CA349">
            <v>2.9130630654807487E-2</v>
          </cell>
          <cell r="CB349">
            <v>2.3989931127488505E-2</v>
          </cell>
          <cell r="CC349">
            <v>1.8849231600169544E-2</v>
          </cell>
          <cell r="CD349">
            <v>1.3708532072850572E-2</v>
          </cell>
          <cell r="CE349">
            <v>8.5678325455316104E-3</v>
          </cell>
          <cell r="CG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v>0</v>
          </cell>
          <cell r="DU349">
            <v>0</v>
          </cell>
          <cell r="DV349">
            <v>0</v>
          </cell>
          <cell r="DW349">
            <v>0</v>
          </cell>
          <cell r="DX349">
            <v>0</v>
          </cell>
          <cell r="DY349">
            <v>0</v>
          </cell>
          <cell r="DZ349">
            <v>0</v>
          </cell>
          <cell r="EA349">
            <v>0</v>
          </cell>
          <cell r="EB349">
            <v>0</v>
          </cell>
          <cell r="EC349">
            <v>0</v>
          </cell>
          <cell r="ED349">
            <v>0</v>
          </cell>
          <cell r="EE349">
            <v>0</v>
          </cell>
          <cell r="EF349">
            <v>0</v>
          </cell>
          <cell r="EG349">
            <v>0</v>
          </cell>
          <cell r="EH349">
            <v>0</v>
          </cell>
        </row>
        <row r="350">
          <cell r="E350" t="str">
            <v>Carbon</v>
          </cell>
          <cell r="H350" t="str">
            <v>Not fuel combustion</v>
          </cell>
          <cell r="I350" t="str">
            <v>Methane Leakage - Distribution</v>
          </cell>
          <cell r="L350">
            <v>6.3472820431638103E-3</v>
          </cell>
          <cell r="AX350">
            <v>6.3472820431638103E-3</v>
          </cell>
          <cell r="AY350">
            <v>6.3472820431638103E-3</v>
          </cell>
          <cell r="AZ350">
            <v>6.5538786966620804E-3</v>
          </cell>
          <cell r="BA350">
            <v>6.5538786966620804E-3</v>
          </cell>
          <cell r="BB350">
            <v>6.5538786966620804E-3</v>
          </cell>
          <cell r="BC350">
            <v>6.5538786966620804E-3</v>
          </cell>
          <cell r="BD350">
            <v>6.5538786966620804E-3</v>
          </cell>
          <cell r="BE350">
            <v>6.5538786966620804E-3</v>
          </cell>
          <cell r="BF350">
            <v>6.5538786966620804E-3</v>
          </cell>
          <cell r="BG350">
            <v>6.5538786966620804E-3</v>
          </cell>
          <cell r="BH350">
            <v>6.5538786966620804E-3</v>
          </cell>
          <cell r="BI350">
            <v>6.5538786966620804E-3</v>
          </cell>
          <cell r="BJ350">
            <v>6.5538786966620804E-3</v>
          </cell>
          <cell r="BK350">
            <v>6.5538786966620804E-3</v>
          </cell>
          <cell r="BL350">
            <v>6.5538786966620804E-3</v>
          </cell>
          <cell r="BM350">
            <v>6.5538786966620804E-3</v>
          </cell>
          <cell r="BN350">
            <v>6.5538786966620804E-3</v>
          </cell>
          <cell r="BO350">
            <v>6.5538786966620804E-3</v>
          </cell>
          <cell r="BP350">
            <v>6.5538786966620804E-3</v>
          </cell>
          <cell r="BQ350">
            <v>6.1606459748623551E-3</v>
          </cell>
          <cell r="BR350">
            <v>5.7674132530626306E-3</v>
          </cell>
          <cell r="BS350">
            <v>5.3741805312629053E-3</v>
          </cell>
          <cell r="BT350">
            <v>4.9809478094631808E-3</v>
          </cell>
          <cell r="BU350">
            <v>4.5877150876634564E-3</v>
          </cell>
          <cell r="BV350">
            <v>4.194482365863731E-3</v>
          </cell>
          <cell r="BW350">
            <v>3.8012496440640062E-3</v>
          </cell>
          <cell r="BX350">
            <v>3.4080169222642821E-3</v>
          </cell>
          <cell r="BY350">
            <v>3.0147842004645568E-3</v>
          </cell>
          <cell r="BZ350">
            <v>2.6215514786648323E-3</v>
          </cell>
          <cell r="CA350">
            <v>2.2283187568651079E-3</v>
          </cell>
          <cell r="CB350">
            <v>1.8350860350653819E-3</v>
          </cell>
          <cell r="CC350">
            <v>1.4418533132656574E-3</v>
          </cell>
          <cell r="CD350">
            <v>1.0486205914659323E-3</v>
          </cell>
          <cell r="CE350">
            <v>6.5538786966620787E-4</v>
          </cell>
          <cell r="CG350">
            <v>0</v>
          </cell>
          <cell r="DA350">
            <v>0</v>
          </cell>
          <cell r="DB350">
            <v>0</v>
          </cell>
          <cell r="DC350">
            <v>0</v>
          </cell>
          <cell r="DD350">
            <v>0</v>
          </cell>
          <cell r="DE350">
            <v>0</v>
          </cell>
          <cell r="DF350">
            <v>0</v>
          </cell>
          <cell r="DG350">
            <v>0</v>
          </cell>
          <cell r="DH350">
            <v>0</v>
          </cell>
          <cell r="DI350">
            <v>0</v>
          </cell>
          <cell r="DJ350">
            <v>0</v>
          </cell>
          <cell r="DK350">
            <v>0</v>
          </cell>
          <cell r="DL350">
            <v>0</v>
          </cell>
          <cell r="DM350">
            <v>0</v>
          </cell>
          <cell r="DN350">
            <v>0</v>
          </cell>
          <cell r="DO350">
            <v>0</v>
          </cell>
          <cell r="DP350">
            <v>0</v>
          </cell>
          <cell r="DQ350">
            <v>0</v>
          </cell>
          <cell r="DR350">
            <v>0</v>
          </cell>
          <cell r="DS350">
            <v>0</v>
          </cell>
          <cell r="DT350">
            <v>0</v>
          </cell>
          <cell r="DU350">
            <v>0</v>
          </cell>
          <cell r="DV350">
            <v>0</v>
          </cell>
          <cell r="DW350">
            <v>0</v>
          </cell>
          <cell r="DX350">
            <v>0</v>
          </cell>
          <cell r="DY350">
            <v>0</v>
          </cell>
          <cell r="DZ350">
            <v>0</v>
          </cell>
          <cell r="EA350">
            <v>0</v>
          </cell>
          <cell r="EB350">
            <v>0</v>
          </cell>
          <cell r="EC350">
            <v>0</v>
          </cell>
          <cell r="ED350">
            <v>0</v>
          </cell>
          <cell r="EE350">
            <v>0</v>
          </cell>
          <cell r="EF350">
            <v>0</v>
          </cell>
          <cell r="EG350">
            <v>0</v>
          </cell>
          <cell r="EH350">
            <v>0</v>
          </cell>
        </row>
        <row r="351">
          <cell r="E351" t="str">
            <v>Carbon</v>
          </cell>
          <cell r="H351" t="str">
            <v>Not fuel combustion</v>
          </cell>
          <cell r="I351" t="str">
            <v>Methane Leakage - Distribution</v>
          </cell>
          <cell r="L351">
            <v>1.21280348554199E-4</v>
          </cell>
          <cell r="AX351">
            <v>1.21280348554199E-4</v>
          </cell>
          <cell r="AY351">
            <v>1.21280348554199E-4</v>
          </cell>
          <cell r="AZ351">
            <v>1.18311220013295E-4</v>
          </cell>
          <cell r="BA351">
            <v>1.18311220013295E-4</v>
          </cell>
          <cell r="BB351">
            <v>1.18311220013295E-4</v>
          </cell>
          <cell r="BC351">
            <v>1.18311220013295E-4</v>
          </cell>
          <cell r="BD351">
            <v>1.18311220013295E-4</v>
          </cell>
          <cell r="BE351">
            <v>1.18311220013295E-4</v>
          </cell>
          <cell r="BF351">
            <v>1.18311220013295E-4</v>
          </cell>
          <cell r="BG351">
            <v>1.18311220013295E-4</v>
          </cell>
          <cell r="BH351">
            <v>1.18311220013295E-4</v>
          </cell>
          <cell r="BI351">
            <v>1.18311220013295E-4</v>
          </cell>
          <cell r="BJ351">
            <v>1.18311220013295E-4</v>
          </cell>
          <cell r="BK351">
            <v>1.18311220013295E-4</v>
          </cell>
          <cell r="BL351">
            <v>1.18311220013295E-4</v>
          </cell>
          <cell r="BM351">
            <v>1.18311220013295E-4</v>
          </cell>
          <cell r="BN351">
            <v>1.18311220013295E-4</v>
          </cell>
          <cell r="BO351">
            <v>1.18311220013295E-4</v>
          </cell>
          <cell r="BP351">
            <v>1.18311220013295E-4</v>
          </cell>
          <cell r="BQ351">
            <v>1.1121254681249729E-4</v>
          </cell>
          <cell r="BR351">
            <v>1.0411387361169961E-4</v>
          </cell>
          <cell r="BS351">
            <v>9.7015200410901896E-5</v>
          </cell>
          <cell r="BT351">
            <v>8.9916527210104198E-5</v>
          </cell>
          <cell r="BU351">
            <v>8.28178540093065E-5</v>
          </cell>
          <cell r="BV351">
            <v>7.5719180808508788E-5</v>
          </cell>
          <cell r="BW351">
            <v>6.8620507607711104E-5</v>
          </cell>
          <cell r="BX351">
            <v>6.1521834406913405E-5</v>
          </cell>
          <cell r="BY351">
            <v>5.4423161206115694E-5</v>
          </cell>
          <cell r="BZ351">
            <v>4.7324488005318003E-5</v>
          </cell>
          <cell r="CA351">
            <v>4.0225814804520311E-5</v>
          </cell>
          <cell r="CB351">
            <v>3.3127141603722593E-5</v>
          </cell>
          <cell r="CC351">
            <v>2.6028468402924898E-5</v>
          </cell>
          <cell r="CD351">
            <v>1.892979520212719E-5</v>
          </cell>
          <cell r="CE351">
            <v>1.1831122001329497E-5</v>
          </cell>
          <cell r="CG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v>0</v>
          </cell>
          <cell r="DU351">
            <v>0</v>
          </cell>
          <cell r="DV351">
            <v>0</v>
          </cell>
          <cell r="DW351">
            <v>0</v>
          </cell>
          <cell r="DX351">
            <v>0</v>
          </cell>
          <cell r="DY351">
            <v>0</v>
          </cell>
          <cell r="DZ351">
            <v>0</v>
          </cell>
          <cell r="EA351">
            <v>0</v>
          </cell>
          <cell r="EB351">
            <v>0</v>
          </cell>
          <cell r="EC351">
            <v>0</v>
          </cell>
          <cell r="ED351">
            <v>0</v>
          </cell>
          <cell r="EE351">
            <v>0</v>
          </cell>
          <cell r="EF351">
            <v>0</v>
          </cell>
          <cell r="EG351">
            <v>0</v>
          </cell>
          <cell r="EH351">
            <v>0</v>
          </cell>
        </row>
        <row r="352">
          <cell r="E352" t="str">
            <v>CH4</v>
          </cell>
          <cell r="H352" t="str">
            <v>Not fuel combustion</v>
          </cell>
          <cell r="I352" t="str">
            <v>Venting</v>
          </cell>
          <cell r="L352">
            <v>0.6187888886693802</v>
          </cell>
          <cell r="AX352">
            <v>0.6187888886693802</v>
          </cell>
          <cell r="AY352">
            <v>0.6187888886693802</v>
          </cell>
          <cell r="AZ352">
            <v>0.54961170463103715</v>
          </cell>
          <cell r="BA352">
            <v>0.54411558758472678</v>
          </cell>
          <cell r="BB352">
            <v>0.51690980820549037</v>
          </cell>
          <cell r="BC352">
            <v>0.49106431779521587</v>
          </cell>
          <cell r="BD352">
            <v>0.46651110190545508</v>
          </cell>
          <cell r="BE352">
            <v>0.44318554681018235</v>
          </cell>
          <cell r="BF352">
            <v>0.42102626946967331</v>
          </cell>
          <cell r="BG352">
            <v>0.3999749559961896</v>
          </cell>
          <cell r="BH352">
            <v>0.37997620819637995</v>
          </cell>
          <cell r="BI352">
            <v>0.36097739778656102</v>
          </cell>
          <cell r="BJ352">
            <v>0.34292852789723299</v>
          </cell>
          <cell r="BK352">
            <v>0.3257821015023713</v>
          </cell>
          <cell r="BL352">
            <v>0.3094929964272527</v>
          </cell>
          <cell r="BM352">
            <v>0.29401834660589005</v>
          </cell>
          <cell r="BN352">
            <v>0.27931742927559555</v>
          </cell>
          <cell r="BO352">
            <v>0.26535155781181569</v>
          </cell>
          <cell r="BP352">
            <v>0.25208397992122494</v>
          </cell>
          <cell r="BQ352">
            <v>0.23947978092516312</v>
          </cell>
          <cell r="BR352">
            <v>0.22750579187890543</v>
          </cell>
          <cell r="BS352">
            <v>0.21613050228496061</v>
          </cell>
          <cell r="BT352">
            <v>0.20532397717071013</v>
          </cell>
          <cell r="BU352">
            <v>0.19505777831217505</v>
          </cell>
          <cell r="BV352">
            <v>0.1853048893965667</v>
          </cell>
          <cell r="BW352">
            <v>0.17603964492673874</v>
          </cell>
          <cell r="BX352">
            <v>0.16723766268040216</v>
          </cell>
          <cell r="BY352">
            <v>0.15887577954638241</v>
          </cell>
          <cell r="BZ352">
            <v>0.15093199056906142</v>
          </cell>
          <cell r="CA352">
            <v>0.14338539104060868</v>
          </cell>
          <cell r="CB352">
            <v>0.13621612148857853</v>
          </cell>
          <cell r="CC352">
            <v>0.1294053154141499</v>
          </cell>
          <cell r="CD352">
            <v>0.12293504964344269</v>
          </cell>
          <cell r="CE352">
            <v>0.1167882971612708</v>
          </cell>
          <cell r="CG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v>0</v>
          </cell>
          <cell r="DU352">
            <v>0</v>
          </cell>
          <cell r="DV352">
            <v>0</v>
          </cell>
          <cell r="DW352">
            <v>0</v>
          </cell>
          <cell r="DX352">
            <v>0</v>
          </cell>
          <cell r="DY352">
            <v>0</v>
          </cell>
          <cell r="DZ352">
            <v>0</v>
          </cell>
          <cell r="EA352">
            <v>0</v>
          </cell>
          <cell r="EB352">
            <v>0</v>
          </cell>
          <cell r="EC352">
            <v>0</v>
          </cell>
          <cell r="ED352">
            <v>0</v>
          </cell>
          <cell r="EE352">
            <v>0</v>
          </cell>
          <cell r="EF352">
            <v>0</v>
          </cell>
          <cell r="EG352">
            <v>0</v>
          </cell>
          <cell r="EH352">
            <v>0</v>
          </cell>
        </row>
        <row r="353">
          <cell r="E353" t="str">
            <v>Carbon</v>
          </cell>
          <cell r="H353" t="str">
            <v>Not fuel combustion</v>
          </cell>
          <cell r="I353" t="str">
            <v>Venting</v>
          </cell>
          <cell r="L353">
            <v>8.43589553634096E-3</v>
          </cell>
          <cell r="AX353">
            <v>8.43589553634096E-3</v>
          </cell>
          <cell r="AY353">
            <v>8.43589553634096E-3</v>
          </cell>
          <cell r="AZ353">
            <v>1.0216281030838702E-2</v>
          </cell>
          <cell r="BA353">
            <v>1.0114118220530315E-2</v>
          </cell>
          <cell r="BB353">
            <v>9.6084123095037978E-3</v>
          </cell>
          <cell r="BC353">
            <v>9.1279916940286074E-3</v>
          </cell>
          <cell r="BD353">
            <v>8.6715921093271781E-3</v>
          </cell>
          <cell r="BE353">
            <v>8.2380125038608188E-3</v>
          </cell>
          <cell r="BF353">
            <v>7.8261118786677793E-3</v>
          </cell>
          <cell r="BG353">
            <v>7.4348062847343892E-3</v>
          </cell>
          <cell r="BH353">
            <v>7.0630659704976687E-3</v>
          </cell>
          <cell r="BI353">
            <v>6.7099126719727849E-3</v>
          </cell>
          <cell r="BJ353">
            <v>6.3744170383741462E-3</v>
          </cell>
          <cell r="BK353">
            <v>6.0556961864554381E-3</v>
          </cell>
          <cell r="BL353">
            <v>5.7529113771326666E-3</v>
          </cell>
          <cell r="BM353">
            <v>5.4652658082760324E-3</v>
          </cell>
          <cell r="BN353">
            <v>5.1920025178622308E-3</v>
          </cell>
          <cell r="BO353">
            <v>4.9324023919691175E-3</v>
          </cell>
          <cell r="BP353">
            <v>4.6857822723706628E-3</v>
          </cell>
          <cell r="BQ353">
            <v>4.4514931587521182E-3</v>
          </cell>
          <cell r="BR353">
            <v>4.2289185008145208E-3</v>
          </cell>
          <cell r="BS353">
            <v>4.0174725757738039E-3</v>
          </cell>
          <cell r="BT353">
            <v>3.8165989469850677E-3</v>
          </cell>
          <cell r="BU353">
            <v>3.6257689996358222E-3</v>
          </cell>
          <cell r="BV353">
            <v>3.4444805496540382E-3</v>
          </cell>
          <cell r="BW353">
            <v>3.2722565221713438E-3</v>
          </cell>
          <cell r="BX353">
            <v>3.1086436960627833E-3</v>
          </cell>
          <cell r="BY353">
            <v>2.9532115112596508E-3</v>
          </cell>
          <cell r="BZ353">
            <v>2.8055509356966339E-3</v>
          </cell>
          <cell r="CA353">
            <v>2.6652733889118078E-3</v>
          </cell>
          <cell r="CB353">
            <v>2.5320097194662231E-3</v>
          </cell>
          <cell r="CC353">
            <v>2.4054092334929171E-3</v>
          </cell>
          <cell r="CD353">
            <v>2.2851387718182759E-3</v>
          </cell>
          <cell r="CE353">
            <v>2.1708818332273673E-3</v>
          </cell>
          <cell r="CG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v>0</v>
          </cell>
          <cell r="DU353">
            <v>0</v>
          </cell>
          <cell r="DV353">
            <v>0</v>
          </cell>
          <cell r="DW353">
            <v>0</v>
          </cell>
          <cell r="DX353">
            <v>0</v>
          </cell>
          <cell r="DY353">
            <v>0</v>
          </cell>
          <cell r="DZ353">
            <v>0</v>
          </cell>
          <cell r="EA353">
            <v>0</v>
          </cell>
          <cell r="EB353">
            <v>0</v>
          </cell>
          <cell r="EC353">
            <v>0</v>
          </cell>
          <cell r="ED353">
            <v>0</v>
          </cell>
          <cell r="EE353">
            <v>0</v>
          </cell>
          <cell r="EF353">
            <v>0</v>
          </cell>
          <cell r="EG353">
            <v>0</v>
          </cell>
          <cell r="EH353">
            <v>0</v>
          </cell>
        </row>
        <row r="354">
          <cell r="E354" t="str">
            <v>CH4</v>
          </cell>
          <cell r="H354" t="str">
            <v>Not fuel combustion</v>
          </cell>
          <cell r="I354" t="str">
            <v>Venting</v>
          </cell>
          <cell r="L354">
            <v>0.46488348756402204</v>
          </cell>
          <cell r="AX354">
            <v>0.46488348756402204</v>
          </cell>
          <cell r="AY354">
            <v>0.46488348756402204</v>
          </cell>
          <cell r="AZ354">
            <v>0.34443814871731304</v>
          </cell>
          <cell r="BA354">
            <v>0.3393698587615584</v>
          </cell>
          <cell r="BB354">
            <v>0.32130721279872571</v>
          </cell>
          <cell r="BC354">
            <v>0.30524185215878941</v>
          </cell>
          <cell r="BD354">
            <v>0.28997975955084981</v>
          </cell>
          <cell r="BE354">
            <v>0.27623551341323427</v>
          </cell>
          <cell r="BF354">
            <v>0.26170673299464198</v>
          </cell>
          <cell r="BG354">
            <v>0.2476760457782195</v>
          </cell>
          <cell r="BH354">
            <v>0.2343705266867854</v>
          </cell>
          <cell r="BI354">
            <v>0.22236086983017786</v>
          </cell>
          <cell r="BJ354">
            <v>0.20978945311108824</v>
          </cell>
          <cell r="BK354">
            <v>0.19844567859602033</v>
          </cell>
          <cell r="BL354">
            <v>0.18769045035319357</v>
          </cell>
          <cell r="BM354">
            <v>0.17798009153343061</v>
          </cell>
          <cell r="BN354">
            <v>0.16782729908624705</v>
          </cell>
          <cell r="BO354">
            <v>0.15866391188655388</v>
          </cell>
          <cell r="BP354">
            <v>0.14997799460297989</v>
          </cell>
          <cell r="BQ354">
            <v>0.1421335342154755</v>
          </cell>
          <cell r="BR354">
            <v>0.13394237560868522</v>
          </cell>
          <cell r="BS354">
            <v>0.12654758967380714</v>
          </cell>
          <cell r="BT354">
            <v>0.1195399847145341</v>
          </cell>
          <cell r="BU354">
            <v>0.11320908006652559</v>
          </cell>
          <cell r="BV354">
            <v>0.1066081380153828</v>
          </cell>
          <cell r="BW354">
            <v>0.10064725775545601</v>
          </cell>
          <cell r="BX354">
            <v>9.5000183342504527E-2</v>
          </cell>
          <cell r="BY354">
            <v>8.989644915185975E-2</v>
          </cell>
          <cell r="BZ354">
            <v>8.458392877279057E-2</v>
          </cell>
          <cell r="CA354">
            <v>7.9784981194118629E-2</v>
          </cell>
          <cell r="CB354">
            <v>7.5240224772881087E-2</v>
          </cell>
          <cell r="CC354">
            <v>7.1130940689227942E-2</v>
          </cell>
          <cell r="CD354">
            <v>6.6861684978350544E-2</v>
          </cell>
          <cell r="CE354">
            <v>6.3003723523515923E-2</v>
          </cell>
          <cell r="CG354">
            <v>0</v>
          </cell>
          <cell r="DA354">
            <v>0</v>
          </cell>
          <cell r="DB354">
            <v>0</v>
          </cell>
          <cell r="DC354">
            <v>0</v>
          </cell>
          <cell r="DD354">
            <v>0</v>
          </cell>
          <cell r="DE354">
            <v>0</v>
          </cell>
          <cell r="DF354">
            <v>0</v>
          </cell>
          <cell r="DG354">
            <v>0</v>
          </cell>
          <cell r="DH354">
            <v>0</v>
          </cell>
          <cell r="DI354">
            <v>0</v>
          </cell>
          <cell r="DJ354">
            <v>0</v>
          </cell>
          <cell r="DK354">
            <v>0</v>
          </cell>
          <cell r="DL354">
            <v>0</v>
          </cell>
          <cell r="DM354">
            <v>0</v>
          </cell>
          <cell r="DN354">
            <v>0</v>
          </cell>
          <cell r="DO354">
            <v>0</v>
          </cell>
          <cell r="DP354">
            <v>0</v>
          </cell>
          <cell r="DQ354">
            <v>0</v>
          </cell>
          <cell r="DR354">
            <v>0</v>
          </cell>
          <cell r="DS354">
            <v>0</v>
          </cell>
          <cell r="DT354">
            <v>0</v>
          </cell>
          <cell r="DU354">
            <v>0</v>
          </cell>
          <cell r="DV354">
            <v>0</v>
          </cell>
          <cell r="DW354">
            <v>0</v>
          </cell>
          <cell r="DX354">
            <v>0</v>
          </cell>
          <cell r="DY354">
            <v>0</v>
          </cell>
          <cell r="DZ354">
            <v>0</v>
          </cell>
          <cell r="EA354">
            <v>0</v>
          </cell>
          <cell r="EB354">
            <v>0</v>
          </cell>
          <cell r="EC354">
            <v>0</v>
          </cell>
          <cell r="ED354">
            <v>0</v>
          </cell>
          <cell r="EE354">
            <v>0</v>
          </cell>
          <cell r="EF354">
            <v>0</v>
          </cell>
          <cell r="EG354">
            <v>0</v>
          </cell>
          <cell r="EH354">
            <v>0</v>
          </cell>
        </row>
        <row r="355">
          <cell r="E355" t="str">
            <v>Carbon</v>
          </cell>
          <cell r="H355" t="str">
            <v>Not fuel combustion</v>
          </cell>
          <cell r="I355" t="str">
            <v>Venting</v>
          </cell>
          <cell r="L355">
            <v>4.6270454716378799E-2</v>
          </cell>
          <cell r="AX355">
            <v>4.6270454716378799E-2</v>
          </cell>
          <cell r="AY355">
            <v>4.6270454716378799E-2</v>
          </cell>
          <cell r="AZ355">
            <v>1.385541167534848E-2</v>
          </cell>
          <cell r="BA355">
            <v>1.3651534015198098E-2</v>
          </cell>
          <cell r="BB355">
            <v>1.2924943779206222E-2</v>
          </cell>
          <cell r="BC355">
            <v>1.227869659024591E-2</v>
          </cell>
          <cell r="BD355">
            <v>1.1664761760733612E-2</v>
          </cell>
          <cell r="BE355">
            <v>1.1111884011526239E-2</v>
          </cell>
          <cell r="BF355">
            <v>1.0527447489062083E-2</v>
          </cell>
          <cell r="BG355">
            <v>9.9630473255043275E-3</v>
          </cell>
          <cell r="BH355">
            <v>9.4278178648520734E-3</v>
          </cell>
          <cell r="BI355">
            <v>8.9447159191249886E-3</v>
          </cell>
          <cell r="BJ355">
            <v>8.4390165515200958E-3</v>
          </cell>
          <cell r="BK355">
            <v>7.9827004714229759E-3</v>
          </cell>
          <cell r="BL355">
            <v>7.5500593266437386E-3</v>
          </cell>
          <cell r="BM355">
            <v>7.1594492288244438E-3</v>
          </cell>
          <cell r="BN355">
            <v>6.7510417410535451E-3</v>
          </cell>
          <cell r="BO355">
            <v>6.3824341914392648E-3</v>
          </cell>
          <cell r="BP355">
            <v>6.0330334058697407E-3</v>
          </cell>
          <cell r="BQ355">
            <v>5.7174811697292549E-3</v>
          </cell>
          <cell r="BR355">
            <v>5.3879826080345155E-3</v>
          </cell>
          <cell r="BS355">
            <v>5.0905190321781108E-3</v>
          </cell>
          <cell r="BT355">
            <v>4.8086302462508933E-3</v>
          </cell>
          <cell r="BU355">
            <v>4.5539624909450597E-3</v>
          </cell>
          <cell r="BV355">
            <v>4.2884321775802509E-3</v>
          </cell>
          <cell r="BW355">
            <v>4.0486490691867393E-3</v>
          </cell>
          <cell r="BX355">
            <v>3.8214891537007665E-3</v>
          </cell>
          <cell r="BY355">
            <v>3.6161857093631555E-3</v>
          </cell>
          <cell r="BZ355">
            <v>3.4024836059236997E-3</v>
          </cell>
          <cell r="CA355">
            <v>3.2094405456281712E-3</v>
          </cell>
          <cell r="CB355">
            <v>3.026622610347402E-3</v>
          </cell>
          <cell r="CC355">
            <v>2.8613220393101917E-3</v>
          </cell>
          <cell r="CD355">
            <v>2.6895864297622309E-3</v>
          </cell>
          <cell r="CE355">
            <v>2.5343955939520243E-3</v>
          </cell>
          <cell r="CG355">
            <v>0</v>
          </cell>
          <cell r="DA355">
            <v>0</v>
          </cell>
          <cell r="DB355">
            <v>0</v>
          </cell>
          <cell r="DC355">
            <v>0</v>
          </cell>
          <cell r="DD355">
            <v>0</v>
          </cell>
          <cell r="DE355">
            <v>0</v>
          </cell>
          <cell r="DF355">
            <v>0</v>
          </cell>
          <cell r="DG355">
            <v>0</v>
          </cell>
          <cell r="DH355">
            <v>0</v>
          </cell>
          <cell r="DI355">
            <v>0</v>
          </cell>
          <cell r="DJ355">
            <v>0</v>
          </cell>
          <cell r="DK355">
            <v>0</v>
          </cell>
          <cell r="DL355">
            <v>0</v>
          </cell>
          <cell r="DM355">
            <v>0</v>
          </cell>
          <cell r="DN355">
            <v>0</v>
          </cell>
          <cell r="DO355">
            <v>0</v>
          </cell>
          <cell r="DP355">
            <v>0</v>
          </cell>
          <cell r="DQ355">
            <v>0</v>
          </cell>
          <cell r="DR355">
            <v>0</v>
          </cell>
          <cell r="DS355">
            <v>0</v>
          </cell>
          <cell r="DT355">
            <v>0</v>
          </cell>
          <cell r="DU355">
            <v>0</v>
          </cell>
          <cell r="DV355">
            <v>0</v>
          </cell>
          <cell r="DW355">
            <v>0</v>
          </cell>
          <cell r="DX355">
            <v>0</v>
          </cell>
          <cell r="DY355">
            <v>0</v>
          </cell>
          <cell r="DZ355">
            <v>0</v>
          </cell>
          <cell r="EA355">
            <v>0</v>
          </cell>
          <cell r="EB355">
            <v>0</v>
          </cell>
          <cell r="EC355">
            <v>0</v>
          </cell>
          <cell r="ED355">
            <v>0</v>
          </cell>
          <cell r="EE355">
            <v>0</v>
          </cell>
          <cell r="EF355">
            <v>0</v>
          </cell>
          <cell r="EG355">
            <v>0</v>
          </cell>
          <cell r="EH355">
            <v>0</v>
          </cell>
        </row>
        <row r="356">
          <cell r="E356" t="str">
            <v>Carbon</v>
          </cell>
          <cell r="H356" t="str">
            <v>Gas</v>
          </cell>
          <cell r="I356" t="str">
            <v>Flaring - FFP</v>
          </cell>
          <cell r="L356">
            <v>3.42714950557616</v>
          </cell>
          <cell r="AX356">
            <v>3.42714950557616</v>
          </cell>
          <cell r="AY356">
            <v>3.42714950557616</v>
          </cell>
          <cell r="AZ356">
            <v>3.6051615785653959</v>
          </cell>
          <cell r="BA356">
            <v>3.5691099627797418</v>
          </cell>
          <cell r="BB356">
            <v>3.3906544646407548</v>
          </cell>
          <cell r="BC356">
            <v>3.2211217414087172</v>
          </cell>
          <cell r="BD356">
            <v>3.0600656543382811</v>
          </cell>
          <cell r="BE356">
            <v>2.9070623716213673</v>
          </cell>
          <cell r="BF356">
            <v>2.7617092530402991</v>
          </cell>
          <cell r="BG356">
            <v>2.6236237903882844</v>
          </cell>
          <cell r="BH356">
            <v>2.4924426008688694</v>
          </cell>
          <cell r="BI356">
            <v>2.3678204708254258</v>
          </cell>
          <cell r="BJ356">
            <v>2.2494294472841547</v>
          </cell>
          <cell r="BK356">
            <v>2.1369579749199468</v>
          </cell>
          <cell r="BL356">
            <v>2.0301100761739495</v>
          </cell>
          <cell r="BM356">
            <v>1.9286045723652516</v>
          </cell>
          <cell r="BN356">
            <v>1.8321743437469891</v>
          </cell>
          <cell r="BO356">
            <v>1.7405656265596392</v>
          </cell>
          <cell r="BP356">
            <v>1.6535373452316575</v>
          </cell>
          <cell r="BQ356">
            <v>1.5708604779700706</v>
          </cell>
          <cell r="BR356">
            <v>1.4923174540715702</v>
          </cell>
          <cell r="BS356">
            <v>1.4177015813679947</v>
          </cell>
          <cell r="BT356">
            <v>1.3468165022995788</v>
          </cell>
          <cell r="BU356">
            <v>1.2794756771846028</v>
          </cell>
          <cell r="BV356">
            <v>1.2155018933253749</v>
          </cell>
          <cell r="BW356">
            <v>1.1547267986591088</v>
          </cell>
          <cell r="BX356">
            <v>1.0969904587261559</v>
          </cell>
          <cell r="BY356">
            <v>1.0421409357898503</v>
          </cell>
          <cell r="BZ356">
            <v>0.99003388900034583</v>
          </cell>
          <cell r="CA356">
            <v>0.94053219455033044</v>
          </cell>
          <cell r="CB356">
            <v>0.89350558482281583</v>
          </cell>
          <cell r="CC356">
            <v>0.84883030558167705</v>
          </cell>
          <cell r="CD356">
            <v>0.80638879030259492</v>
          </cell>
          <cell r="CE356">
            <v>0.76606935078746685</v>
          </cell>
          <cell r="CG356" t="str">
            <v>Gas</v>
          </cell>
          <cell r="DA356">
            <v>17435.385783219139</v>
          </cell>
          <cell r="DB356">
            <v>17435.385783219139</v>
          </cell>
          <cell r="DC356">
            <v>17435.385783219139</v>
          </cell>
          <cell r="DD356">
            <v>17261.031925386953</v>
          </cell>
          <cell r="DE356">
            <v>16397.980329117599</v>
          </cell>
          <cell r="DF356">
            <v>15578.081312661721</v>
          </cell>
          <cell r="DG356">
            <v>14799.177247028638</v>
          </cell>
          <cell r="DH356">
            <v>14059.218384677206</v>
          </cell>
          <cell r="DI356">
            <v>13356.257465443345</v>
          </cell>
          <cell r="DJ356">
            <v>12688.444592171181</v>
          </cell>
          <cell r="DK356">
            <v>12054.022362562619</v>
          </cell>
          <cell r="DL356">
            <v>11451.321244434484</v>
          </cell>
          <cell r="DM356">
            <v>10878.755182212763</v>
          </cell>
          <cell r="DN356">
            <v>10334.817423102124</v>
          </cell>
          <cell r="DO356">
            <v>9818.0765519470151</v>
          </cell>
          <cell r="DP356">
            <v>9327.1727243496625</v>
          </cell>
          <cell r="DQ356">
            <v>8860.8140881321797</v>
          </cell>
          <cell r="DR356">
            <v>8417.7733837255728</v>
          </cell>
          <cell r="DS356">
            <v>7996.884714539292</v>
          </cell>
          <cell r="DT356">
            <v>7597.0404788123087</v>
          </cell>
          <cell r="DU356">
            <v>7217.188454871708</v>
          </cell>
          <cell r="DV356">
            <v>6856.3290321281393</v>
          </cell>
          <cell r="DW356">
            <v>6513.5125805216521</v>
          </cell>
          <cell r="DX356">
            <v>6187.8369514955839</v>
          </cell>
          <cell r="DY356">
            <v>5878.4451039208161</v>
          </cell>
          <cell r="DZ356">
            <v>5584.5228487247878</v>
          </cell>
          <cell r="EA356">
            <v>5305.29670628856</v>
          </cell>
          <cell r="EB356">
            <v>5040.0318709741441</v>
          </cell>
          <cell r="EC356">
            <v>4788.0302774253778</v>
          </cell>
          <cell r="ED356">
            <v>4548.6287635541184</v>
          </cell>
          <cell r="EE356">
            <v>4321.1973253764227</v>
          </cell>
          <cell r="EF356">
            <v>4105.1374591076101</v>
          </cell>
          <cell r="EG356">
            <v>3899.8805861522383</v>
          </cell>
          <cell r="EH356">
            <v>3704.8865568446354</v>
          </cell>
        </row>
        <row r="357">
          <cell r="E357" t="str">
            <v>CH4</v>
          </cell>
          <cell r="H357" t="str">
            <v>Gas</v>
          </cell>
          <cell r="I357" t="str">
            <v>Flaring - FFP</v>
          </cell>
          <cell r="L357">
            <v>0.53063590948428518</v>
          </cell>
          <cell r="AX357">
            <v>0.53063590948428518</v>
          </cell>
          <cell r="AY357">
            <v>0.53063590948428518</v>
          </cell>
          <cell r="AZ357">
            <v>0.51016388471253926</v>
          </cell>
          <cell r="BA357">
            <v>0.50506224586541382</v>
          </cell>
          <cell r="BB357">
            <v>0.47980913357214311</v>
          </cell>
          <cell r="BC357">
            <v>0.45581867689353595</v>
          </cell>
          <cell r="BD357">
            <v>0.43302774304885916</v>
          </cell>
          <cell r="BE357">
            <v>0.41137635589641625</v>
          </cell>
          <cell r="BF357">
            <v>0.39080753810159541</v>
          </cell>
          <cell r="BG357">
            <v>0.3712671611965157</v>
          </cell>
          <cell r="BH357">
            <v>0.35270380313668981</v>
          </cell>
          <cell r="BI357">
            <v>0.3350686129798553</v>
          </cell>
          <cell r="BJ357">
            <v>0.31831518233086259</v>
          </cell>
          <cell r="BK357">
            <v>0.30239942321431945</v>
          </cell>
          <cell r="BL357">
            <v>0.28727945205360345</v>
          </cell>
          <cell r="BM357">
            <v>0.2729154794509232</v>
          </cell>
          <cell r="BN357">
            <v>0.25926970547837702</v>
          </cell>
          <cell r="BO357">
            <v>0.24630622020445814</v>
          </cell>
          <cell r="BP357">
            <v>0.23399090919423529</v>
          </cell>
          <cell r="BQ357">
            <v>0.22229136373452293</v>
          </cell>
          <cell r="BR357">
            <v>0.21117679554779725</v>
          </cell>
          <cell r="BS357">
            <v>0.20061795577040781</v>
          </cell>
          <cell r="BT357">
            <v>0.19058705798188513</v>
          </cell>
          <cell r="BU357">
            <v>0.18105770508279126</v>
          </cell>
          <cell r="BV357">
            <v>0.17200481982865207</v>
          </cell>
          <cell r="BW357">
            <v>0.16340457883721982</v>
          </cell>
          <cell r="BX357">
            <v>0.15523434989535917</v>
          </cell>
          <cell r="BY357">
            <v>0.14747263240059152</v>
          </cell>
          <cell r="BZ357">
            <v>0.14009900078056026</v>
          </cell>
          <cell r="CA357">
            <v>0.13309405074153255</v>
          </cell>
          <cell r="CB357">
            <v>0.12643934820445618</v>
          </cell>
          <cell r="CC357">
            <v>0.12011738079423365</v>
          </cell>
          <cell r="CD357">
            <v>0.11411151175452219</v>
          </cell>
          <cell r="CE357">
            <v>0.10840593616679632</v>
          </cell>
          <cell r="CG357" t="str">
            <v>Gas</v>
          </cell>
          <cell r="DA357">
            <v>2699.5734435380218</v>
          </cell>
          <cell r="DB357">
            <v>2699.5734435380218</v>
          </cell>
          <cell r="DC357">
            <v>2699.5734435380218</v>
          </cell>
          <cell r="DD357">
            <v>2672.5777091026425</v>
          </cell>
          <cell r="DE357">
            <v>2538.9488236475095</v>
          </cell>
          <cell r="DF357">
            <v>2412.0013824651342</v>
          </cell>
          <cell r="DG357">
            <v>2291.4013133418775</v>
          </cell>
          <cell r="DH357">
            <v>2176.8312476747838</v>
          </cell>
          <cell r="DI357">
            <v>2067.9896852910447</v>
          </cell>
          <cell r="DJ357">
            <v>1964.5902010264929</v>
          </cell>
          <cell r="DK357">
            <v>1866.3606909751677</v>
          </cell>
          <cell r="DL357">
            <v>1773.0426564264087</v>
          </cell>
          <cell r="DM357">
            <v>1684.3905236050887</v>
          </cell>
          <cell r="DN357">
            <v>1600.170997424834</v>
          </cell>
          <cell r="DO357">
            <v>1520.1624475535921</v>
          </cell>
          <cell r="DP357">
            <v>1444.1543251759124</v>
          </cell>
          <cell r="DQ357">
            <v>1371.9466089171167</v>
          </cell>
          <cell r="DR357">
            <v>1303.3492784712612</v>
          </cell>
          <cell r="DS357">
            <v>1238.1818145476977</v>
          </cell>
          <cell r="DT357">
            <v>1176.2727238203099</v>
          </cell>
          <cell r="DU357">
            <v>1117.4590876292968</v>
          </cell>
          <cell r="DV357">
            <v>1061.5861332478346</v>
          </cell>
          <cell r="DW357">
            <v>1008.5068265854304</v>
          </cell>
          <cell r="DX357">
            <v>958.08148525616105</v>
          </cell>
          <cell r="DY357">
            <v>910.17741099335478</v>
          </cell>
          <cell r="DZ357">
            <v>864.66854044368893</v>
          </cell>
          <cell r="EA357">
            <v>821.43511342150634</v>
          </cell>
          <cell r="EB357">
            <v>780.3633577504329</v>
          </cell>
          <cell r="EC357">
            <v>741.34518986290209</v>
          </cell>
          <cell r="ED357">
            <v>704.27793036975845</v>
          </cell>
          <cell r="EE357">
            <v>669.06403385127203</v>
          </cell>
          <cell r="EF357">
            <v>635.61083215870985</v>
          </cell>
          <cell r="EG357">
            <v>603.83029055077566</v>
          </cell>
          <cell r="EH357">
            <v>573.63877602323828</v>
          </cell>
        </row>
        <row r="358">
          <cell r="E358" t="str">
            <v>N2O</v>
          </cell>
          <cell r="H358" t="str">
            <v>Gas</v>
          </cell>
          <cell r="I358" t="str">
            <v>Flaring - FFP</v>
          </cell>
          <cell r="L358">
            <v>3.3251927611540701E-2</v>
          </cell>
          <cell r="AX358">
            <v>3.3251927611540701E-2</v>
          </cell>
          <cell r="AY358">
            <v>3.3251927611540701E-2</v>
          </cell>
          <cell r="AZ358">
            <v>3.5668536080285626E-2</v>
          </cell>
          <cell r="BA358">
            <v>3.5311850719482764E-2</v>
          </cell>
          <cell r="BB358">
            <v>3.3546258183508627E-2</v>
          </cell>
          <cell r="BC358">
            <v>3.1868945274333198E-2</v>
          </cell>
          <cell r="BD358">
            <v>3.0275498010616537E-2</v>
          </cell>
          <cell r="BE358">
            <v>2.8761723110085711E-2</v>
          </cell>
          <cell r="BF358">
            <v>2.7323636954581426E-2</v>
          </cell>
          <cell r="BG358">
            <v>2.5957455106852358E-2</v>
          </cell>
          <cell r="BH358">
            <v>2.465958235150973E-2</v>
          </cell>
          <cell r="BI358">
            <v>2.3426603233934244E-2</v>
          </cell>
          <cell r="BJ358">
            <v>2.2255273072237534E-2</v>
          </cell>
          <cell r="BK358">
            <v>2.1142509418625655E-2</v>
          </cell>
          <cell r="BL358">
            <v>2.0085383947694373E-2</v>
          </cell>
          <cell r="BM358">
            <v>1.9081114750309651E-2</v>
          </cell>
          <cell r="BN358">
            <v>1.8127059012794166E-2</v>
          </cell>
          <cell r="BO358">
            <v>1.7220706062154454E-2</v>
          </cell>
          <cell r="BP358">
            <v>1.6359670759046735E-2</v>
          </cell>
          <cell r="BQ358">
            <v>1.5541687221094358E-2</v>
          </cell>
          <cell r="BR358">
            <v>1.4764602860039671E-2</v>
          </cell>
          <cell r="BS358">
            <v>1.4026372717037718E-2</v>
          </cell>
          <cell r="BT358">
            <v>1.3325054081185674E-2</v>
          </cell>
          <cell r="BU358">
            <v>1.2658801377126416E-2</v>
          </cell>
          <cell r="BV358">
            <v>1.202586130827012E-2</v>
          </cell>
          <cell r="BW358">
            <v>1.1424568242856639E-2</v>
          </cell>
          <cell r="BX358">
            <v>1.0853339830713833E-2</v>
          </cell>
          <cell r="BY358">
            <v>1.0310672839178163E-2</v>
          </cell>
          <cell r="BZ358">
            <v>9.7951391972191347E-3</v>
          </cell>
          <cell r="CA358">
            <v>9.3053822373582E-3</v>
          </cell>
          <cell r="CB358">
            <v>8.8401131254903075E-3</v>
          </cell>
          <cell r="CC358">
            <v>8.3981074692158122E-3</v>
          </cell>
          <cell r="CD358">
            <v>7.9782020957550378E-3</v>
          </cell>
          <cell r="CE358">
            <v>7.5792919909673023E-3</v>
          </cell>
          <cell r="CG358" t="str">
            <v>Gas</v>
          </cell>
          <cell r="DA358">
            <v>169.16687906366124</v>
          </cell>
          <cell r="DB358">
            <v>169.16687906366124</v>
          </cell>
          <cell r="DC358">
            <v>169.16687906366124</v>
          </cell>
          <cell r="DD358">
            <v>167.47521027302466</v>
          </cell>
          <cell r="DE358">
            <v>159.10144975937339</v>
          </cell>
          <cell r="DF358">
            <v>151.14637727140473</v>
          </cell>
          <cell r="DG358">
            <v>143.5890584078345</v>
          </cell>
          <cell r="DH358">
            <v>136.40960548744278</v>
          </cell>
          <cell r="DI358">
            <v>129.58912521307064</v>
          </cell>
          <cell r="DJ358">
            <v>123.10966895241714</v>
          </cell>
          <cell r="DK358">
            <v>116.95418550479624</v>
          </cell>
          <cell r="DL358">
            <v>111.10647622955641</v>
          </cell>
          <cell r="DM358">
            <v>105.55115241807862</v>
          </cell>
          <cell r="DN358">
            <v>100.27359479717467</v>
          </cell>
          <cell r="DO358">
            <v>95.259915057315908</v>
          </cell>
          <cell r="DP358">
            <v>90.496919304450117</v>
          </cell>
          <cell r="DQ358">
            <v>85.972073339227606</v>
          </cell>
          <cell r="DR358">
            <v>81.673469672266236</v>
          </cell>
          <cell r="DS358">
            <v>77.589796188652912</v>
          </cell>
          <cell r="DT358">
            <v>73.710306379220086</v>
          </cell>
          <cell r="DU358">
            <v>70.024791060259219</v>
          </cell>
          <cell r="DV358">
            <v>66.523551507246424</v>
          </cell>
          <cell r="DW358">
            <v>63.19737393188332</v>
          </cell>
          <cell r="DX358">
            <v>60.037505235289295</v>
          </cell>
          <cell r="DY358">
            <v>57.035629973524941</v>
          </cell>
          <cell r="DZ358">
            <v>54.183848474848809</v>
          </cell>
          <cell r="EA358">
            <v>51.474656051106486</v>
          </cell>
          <cell r="EB358">
            <v>48.90092324855128</v>
          </cell>
          <cell r="EC358">
            <v>46.455877086123145</v>
          </cell>
          <cell r="ED358">
            <v>44.133083231817075</v>
          </cell>
          <cell r="EE358">
            <v>41.92642907022632</v>
          </cell>
          <cell r="EF358">
            <v>39.830107616715097</v>
          </cell>
          <cell r="EG358">
            <v>37.838602235879421</v>
          </cell>
          <cell r="EH358">
            <v>35.946672124085531</v>
          </cell>
        </row>
        <row r="359">
          <cell r="E359" t="str">
            <v>Carbon</v>
          </cell>
          <cell r="H359" t="str">
            <v>Gas</v>
          </cell>
          <cell r="I359" t="str">
            <v>Flaring - FFP</v>
          </cell>
          <cell r="L359">
            <v>0.24724691157371101</v>
          </cell>
          <cell r="AX359">
            <v>0.24724691157371101</v>
          </cell>
          <cell r="AY359">
            <v>0.24724691157371101</v>
          </cell>
          <cell r="AZ359">
            <v>0.31970449775760723</v>
          </cell>
          <cell r="BA359">
            <v>0.31500015504519674</v>
          </cell>
          <cell r="BB359">
            <v>0.29823456395946507</v>
          </cell>
          <cell r="BC359">
            <v>0.28332283576149181</v>
          </cell>
          <cell r="BD359">
            <v>0.26915669397341713</v>
          </cell>
          <cell r="BE359">
            <v>0.2563994040946771</v>
          </cell>
          <cell r="BF359">
            <v>0.24291391631100895</v>
          </cell>
          <cell r="BG359">
            <v>0.22989075431102415</v>
          </cell>
          <cell r="BH359">
            <v>0.21754068706564941</v>
          </cell>
          <cell r="BI359">
            <v>0.20639342789043505</v>
          </cell>
          <cell r="BJ359">
            <v>0.19472474809046111</v>
          </cell>
          <cell r="BK359">
            <v>0.18419555512063185</v>
          </cell>
          <cell r="BL359">
            <v>0.17421264568842668</v>
          </cell>
          <cell r="BM359">
            <v>0.16519957497869425</v>
          </cell>
          <cell r="BN359">
            <v>0.15577584121908677</v>
          </cell>
          <cell r="BO359">
            <v>0.14727046481596148</v>
          </cell>
          <cell r="BP359">
            <v>0.13920827184154674</v>
          </cell>
          <cell r="BQ359">
            <v>0.13192711184894435</v>
          </cell>
          <cell r="BR359">
            <v>0.12432414958071412</v>
          </cell>
          <cell r="BS359">
            <v>0.11746037350904703</v>
          </cell>
          <cell r="BT359">
            <v>0.11095597545577909</v>
          </cell>
          <cell r="BU359">
            <v>0.10507968475342715</v>
          </cell>
          <cell r="BV359">
            <v>9.8952747679103004E-2</v>
          </cell>
          <cell r="BW359">
            <v>9.3419910399637804E-2</v>
          </cell>
          <cell r="BX359">
            <v>8.8178344981533638E-2</v>
          </cell>
          <cell r="BY359">
            <v>8.344110323817619E-2</v>
          </cell>
          <cell r="BZ359">
            <v>7.8510067968295835E-2</v>
          </cell>
          <cell r="CA359">
            <v>7.4055726510713613E-2</v>
          </cell>
          <cell r="CB359">
            <v>6.9837323077489688E-2</v>
          </cell>
          <cell r="CC359">
            <v>6.6023121285382486E-2</v>
          </cell>
          <cell r="CD359">
            <v>6.206043521844206E-2</v>
          </cell>
          <cell r="CE359">
            <v>5.8479508907348703E-2</v>
          </cell>
          <cell r="CG359" t="str">
            <v>Gas</v>
          </cell>
          <cell r="DA359">
            <v>1663.8473748775993</v>
          </cell>
          <cell r="DB359">
            <v>1663.8473748775993</v>
          </cell>
          <cell r="DC359">
            <v>1610.7152406100743</v>
          </cell>
          <cell r="DD359">
            <v>1587.0141148608909</v>
          </cell>
          <cell r="DE359">
            <v>1502.546760572686</v>
          </cell>
          <cell r="DF359">
            <v>1427.4194225440517</v>
          </cell>
          <cell r="DG359">
            <v>1356.0484514168488</v>
          </cell>
          <cell r="DH359">
            <v>1291.7754700209268</v>
          </cell>
          <cell r="DI359">
            <v>1223.833727403706</v>
          </cell>
          <cell r="DJ359">
            <v>1158.2212456856241</v>
          </cell>
          <cell r="DK359">
            <v>1095.9999079371441</v>
          </cell>
          <cell r="DL359">
            <v>1039.8384827132757</v>
          </cell>
          <cell r="DM359">
            <v>981.05006865140399</v>
          </cell>
          <cell r="DN359">
            <v>928.00254599600862</v>
          </cell>
          <cell r="DO359">
            <v>877.70727495395352</v>
          </cell>
          <cell r="DP359">
            <v>832.29818481387952</v>
          </cell>
          <cell r="DQ359">
            <v>784.82011773469878</v>
          </cell>
          <cell r="DR359">
            <v>741.96886135348245</v>
          </cell>
          <cell r="DS359">
            <v>701.35042405368938</v>
          </cell>
          <cell r="DT359">
            <v>664.66693836092054</v>
          </cell>
          <cell r="DU359">
            <v>626.36216853404574</v>
          </cell>
          <cell r="DV359">
            <v>591.78152045335753</v>
          </cell>
          <cell r="DW359">
            <v>559.01146826805382</v>
          </cell>
          <cell r="DX359">
            <v>529.40590732374153</v>
          </cell>
          <cell r="DY359">
            <v>498.53755547667095</v>
          </cell>
          <cell r="DZ359">
            <v>470.66236012484683</v>
          </cell>
          <cell r="EA359">
            <v>444.25463248006355</v>
          </cell>
          <cell r="EB359">
            <v>420.38775688713639</v>
          </cell>
          <cell r="EC359">
            <v>395.5445228479208</v>
          </cell>
          <cell r="ED359">
            <v>373.10293781257781</v>
          </cell>
          <cell r="EE359">
            <v>351.85004100132551</v>
          </cell>
          <cell r="EF359">
            <v>332.63356766297659</v>
          </cell>
          <cell r="EG359">
            <v>312.66901012142637</v>
          </cell>
          <cell r="EH359">
            <v>294.62781074751973</v>
          </cell>
        </row>
        <row r="360">
          <cell r="E360" t="str">
            <v>CH4</v>
          </cell>
          <cell r="H360" t="str">
            <v>Gas</v>
          </cell>
          <cell r="I360" t="str">
            <v>Flaring - FFP</v>
          </cell>
          <cell r="L360">
            <v>3.360873052444982E-2</v>
          </cell>
          <cell r="AX360">
            <v>3.360873052444982E-2</v>
          </cell>
          <cell r="AY360">
            <v>3.360873052444982E-2</v>
          </cell>
          <cell r="AZ360">
            <v>5.4397846212896103E-2</v>
          </cell>
          <cell r="BA360">
            <v>5.3597400447517825E-2</v>
          </cell>
          <cell r="BB360">
            <v>5.0744728520952062E-2</v>
          </cell>
          <cell r="BC360">
            <v>4.8207492094904464E-2</v>
          </cell>
          <cell r="BD360">
            <v>4.5797117490159224E-2</v>
          </cell>
          <cell r="BE360">
            <v>4.3626459592680446E-2</v>
          </cell>
          <cell r="BF360">
            <v>4.1331898534868697E-2</v>
          </cell>
          <cell r="BG360">
            <v>3.9116002391243208E-2</v>
          </cell>
          <cell r="BH360">
            <v>3.7014633585221036E-2</v>
          </cell>
          <cell r="BI360">
            <v>3.5117923046076999E-2</v>
          </cell>
          <cell r="BJ360">
            <v>3.313249258226237E-2</v>
          </cell>
          <cell r="BK360">
            <v>3.134094625139737E-2</v>
          </cell>
          <cell r="BL360">
            <v>2.9642350279619405E-2</v>
          </cell>
          <cell r="BM360">
            <v>2.8108772748452769E-2</v>
          </cell>
          <cell r="BN360">
            <v>2.650532073760533E-2</v>
          </cell>
          <cell r="BO360">
            <v>2.5058127592669364E-2</v>
          </cell>
          <cell r="BP360">
            <v>2.3686342282681589E-2</v>
          </cell>
          <cell r="BQ360">
            <v>2.244745004216837E-2</v>
          </cell>
          <cell r="BR360">
            <v>2.1153803017711401E-2</v>
          </cell>
          <cell r="BS360">
            <v>1.9985928815736964E-2</v>
          </cell>
          <cell r="BT360">
            <v>1.8879202925138474E-2</v>
          </cell>
          <cell r="BU360">
            <v>1.7879349747685933E-2</v>
          </cell>
          <cell r="BV360">
            <v>1.6836848991322255E-2</v>
          </cell>
          <cell r="BW360">
            <v>1.5895434549047127E-2</v>
          </cell>
          <cell r="BX360">
            <v>1.500358012870349E-2</v>
          </cell>
          <cell r="BY360">
            <v>1.4197536580251916E-2</v>
          </cell>
          <cell r="BZ360">
            <v>1.335851898693457E-2</v>
          </cell>
          <cell r="CA360">
            <v>1.2600611033531311E-2</v>
          </cell>
          <cell r="CB360">
            <v>1.1882848027899625E-2</v>
          </cell>
          <cell r="CC360">
            <v>1.1233860090703604E-2</v>
          </cell>
          <cell r="CD360">
            <v>1.0559607495662399E-2</v>
          </cell>
          <cell r="CE360">
            <v>9.95031147343922E-3</v>
          </cell>
          <cell r="CG360" t="str">
            <v>Gas</v>
          </cell>
          <cell r="DA360">
            <v>226.16985466127156</v>
          </cell>
          <cell r="DB360">
            <v>226.16985466127156</v>
          </cell>
          <cell r="DC360">
            <v>218.94750526398184</v>
          </cell>
          <cell r="DD360">
            <v>215.72576735283741</v>
          </cell>
          <cell r="DE360">
            <v>204.24396347380625</v>
          </cell>
          <cell r="DF360">
            <v>194.03176530011592</v>
          </cell>
          <cell r="DG360">
            <v>184.3301770351101</v>
          </cell>
          <cell r="DH360">
            <v>175.59343165782951</v>
          </cell>
          <cell r="DI360">
            <v>166.35798477418683</v>
          </cell>
          <cell r="DJ360">
            <v>157.43915863772372</v>
          </cell>
          <cell r="DK360">
            <v>148.98129698052762</v>
          </cell>
          <cell r="DL360">
            <v>141.34717045411671</v>
          </cell>
          <cell r="DM360">
            <v>133.35595247048511</v>
          </cell>
          <cell r="DN360">
            <v>126.14510448630992</v>
          </cell>
          <cell r="DO360">
            <v>119.30837516035976</v>
          </cell>
          <cell r="DP360">
            <v>113.13583345229797</v>
          </cell>
          <cell r="DQ360">
            <v>106.68205187771915</v>
          </cell>
          <cell r="DR360">
            <v>100.85720124891338</v>
          </cell>
          <cell r="DS360">
            <v>95.335861852420976</v>
          </cell>
          <cell r="DT360">
            <v>90.349407714334717</v>
          </cell>
          <cell r="DU360">
            <v>85.142569421720864</v>
          </cell>
          <cell r="DV360">
            <v>80.441957894129757</v>
          </cell>
          <cell r="DW360">
            <v>75.987464019330901</v>
          </cell>
          <cell r="DX360">
            <v>71.963125298699694</v>
          </cell>
          <cell r="DY360">
            <v>67.767133072310202</v>
          </cell>
          <cell r="DZ360">
            <v>63.978006150833764</v>
          </cell>
          <cell r="EA360">
            <v>60.388354832127646</v>
          </cell>
          <cell r="EB360">
            <v>57.144086237799343</v>
          </cell>
          <cell r="EC360">
            <v>53.76709943191598</v>
          </cell>
          <cell r="ED360">
            <v>50.716573222331704</v>
          </cell>
          <cell r="EE360">
            <v>47.82762760417635</v>
          </cell>
          <cell r="EF360">
            <v>45.215496799596814</v>
          </cell>
          <cell r="EG360">
            <v>42.501677524027038</v>
          </cell>
          <cell r="EH360">
            <v>40.049303885722821</v>
          </cell>
        </row>
        <row r="361">
          <cell r="E361" t="str">
            <v>N2O</v>
          </cell>
          <cell r="H361" t="str">
            <v>Gas</v>
          </cell>
          <cell r="I361" t="str">
            <v>Flaring - FFP</v>
          </cell>
          <cell r="L361">
            <v>2.5869586912308901E-3</v>
          </cell>
          <cell r="AX361">
            <v>2.5869586912308901E-3</v>
          </cell>
          <cell r="AY361">
            <v>2.5869586912308901E-3</v>
          </cell>
          <cell r="AZ361">
            <v>3.4010150803104231E-3</v>
          </cell>
          <cell r="BA361">
            <v>3.3509703026483114E-3</v>
          </cell>
          <cell r="BB361">
            <v>3.1726180163563537E-3</v>
          </cell>
          <cell r="BC361">
            <v>3.0139871155385354E-3</v>
          </cell>
          <cell r="BD361">
            <v>2.8632877597616082E-3</v>
          </cell>
          <cell r="BE361">
            <v>2.7275757645729075E-3</v>
          </cell>
          <cell r="BF361">
            <v>2.5841172031848512E-3</v>
          </cell>
          <cell r="BG361">
            <v>2.4455768615070333E-3</v>
          </cell>
          <cell r="BH361">
            <v>2.3141968989510713E-3</v>
          </cell>
          <cell r="BI361">
            <v>2.1956124035031003E-3</v>
          </cell>
          <cell r="BJ361">
            <v>2.0714810376781705E-3</v>
          </cell>
          <cell r="BK361">
            <v>1.9594715278806632E-3</v>
          </cell>
          <cell r="BL361">
            <v>1.8532733800208708E-3</v>
          </cell>
          <cell r="BM361">
            <v>1.7573923723443856E-3</v>
          </cell>
          <cell r="BN361">
            <v>1.6571427328990395E-3</v>
          </cell>
          <cell r="BO361">
            <v>1.5666625750856912E-3</v>
          </cell>
          <cell r="BP361">
            <v>1.4808970006922205E-3</v>
          </cell>
          <cell r="BQ361">
            <v>1.4034400518201132E-3</v>
          </cell>
          <cell r="BR361">
            <v>1.322559771715681E-3</v>
          </cell>
          <cell r="BS361">
            <v>1.2495429512100393E-3</v>
          </cell>
          <cell r="BT361">
            <v>1.1803491925276759E-3</v>
          </cell>
          <cell r="BU361">
            <v>1.1178372371590051E-3</v>
          </cell>
          <cell r="BV361">
            <v>1.0526589067568841E-3</v>
          </cell>
          <cell r="BW361">
            <v>9.9380060743251334E-4</v>
          </cell>
          <cell r="BX361">
            <v>9.380408569240247E-4</v>
          </cell>
          <cell r="BY361">
            <v>8.8764609951135279E-4</v>
          </cell>
          <cell r="BZ361">
            <v>8.3518976739205709E-4</v>
          </cell>
          <cell r="CA361">
            <v>7.8780450200997658E-4</v>
          </cell>
          <cell r="CB361">
            <v>7.4292914432231162E-4</v>
          </cell>
          <cell r="CC361">
            <v>7.0235368196476034E-4</v>
          </cell>
          <cell r="CD361">
            <v>6.6019864452634904E-4</v>
          </cell>
          <cell r="CE361">
            <v>6.2210476573849882E-4</v>
          </cell>
          <cell r="CG361" t="str">
            <v>Gas</v>
          </cell>
          <cell r="DA361">
            <v>17.408931015253863</v>
          </cell>
          <cell r="DB361">
            <v>17.408931015253863</v>
          </cell>
          <cell r="DC361">
            <v>16.853006430990479</v>
          </cell>
          <cell r="DD361">
            <v>16.605020185748639</v>
          </cell>
          <cell r="DE361">
            <v>15.721233387724245</v>
          </cell>
          <cell r="DF361">
            <v>14.935171718338033</v>
          </cell>
          <cell r="DG361">
            <v>14.188413132421129</v>
          </cell>
          <cell r="DH361">
            <v>13.515921222309112</v>
          </cell>
          <cell r="DI361">
            <v>12.805042852010068</v>
          </cell>
          <cell r="DJ361">
            <v>12.118535672796156</v>
          </cell>
          <cell r="DK361">
            <v>11.467510228458279</v>
          </cell>
          <cell r="DL361">
            <v>10.879889998259825</v>
          </cell>
          <cell r="DM361">
            <v>10.264783432385903</v>
          </cell>
          <cell r="DN361">
            <v>9.7097441442986572</v>
          </cell>
          <cell r="DO361">
            <v>9.1835018235274717</v>
          </cell>
          <cell r="DP361">
            <v>8.7083838952546664</v>
          </cell>
          <cell r="DQ361">
            <v>8.2116181419776524</v>
          </cell>
          <cell r="DR361">
            <v>7.7632629757999663</v>
          </cell>
          <cell r="DS361">
            <v>7.3382699244081389</v>
          </cell>
          <cell r="DT361">
            <v>6.9544484985568378</v>
          </cell>
          <cell r="DU361">
            <v>6.5536634833325316</v>
          </cell>
          <cell r="DV361">
            <v>6.191844168659058</v>
          </cell>
          <cell r="DW361">
            <v>5.8489692232319328</v>
          </cell>
          <cell r="DX361">
            <v>5.5392045321133487</v>
          </cell>
          <cell r="DY361">
            <v>5.2162271869708778</v>
          </cell>
          <cell r="DZ361">
            <v>4.9245674108136264</v>
          </cell>
          <cell r="EA361">
            <v>4.6482618338844537</v>
          </cell>
          <cell r="EB361">
            <v>4.3985413384709355</v>
          </cell>
          <cell r="EC361">
            <v>4.1386051483403197</v>
          </cell>
          <cell r="ED361">
            <v>3.9037975502083211</v>
          </cell>
          <cell r="EE361">
            <v>3.6814272655007962</v>
          </cell>
          <cell r="EF361">
            <v>3.4803641970036678</v>
          </cell>
          <cell r="EG361">
            <v>3.2714738803563965</v>
          </cell>
          <cell r="EH361">
            <v>3.0827077711116182</v>
          </cell>
        </row>
        <row r="362">
          <cell r="E362" t="str">
            <v>Carbon</v>
          </cell>
          <cell r="H362" t="str">
            <v>Not fuel combustion</v>
          </cell>
          <cell r="I362" t="str">
            <v>Process CO2 - Cement</v>
          </cell>
          <cell r="L362">
            <v>4.3639476448600103</v>
          </cell>
          <cell r="AX362">
            <v>4.3639476448600103</v>
          </cell>
          <cell r="AY362">
            <v>4.3639476448600103</v>
          </cell>
          <cell r="AZ362">
            <v>4.3639476448600103</v>
          </cell>
          <cell r="BA362">
            <v>4.2088413088443479</v>
          </cell>
          <cell r="BB362">
            <v>4.0837560936232498</v>
          </cell>
          <cell r="BC362">
            <v>3.9578851183240555</v>
          </cell>
          <cell r="BD362">
            <v>3.8366028952035238</v>
          </cell>
          <cell r="BE362">
            <v>3.7327172265802897</v>
          </cell>
          <cell r="BF362">
            <v>3.6440438637446837</v>
          </cell>
          <cell r="BG362">
            <v>3.5672773169553746</v>
          </cell>
          <cell r="BH362">
            <v>3.5005169154462106</v>
          </cell>
          <cell r="BI362">
            <v>3.4424461823024695</v>
          </cell>
          <cell r="BJ362">
            <v>3.3881951360109177</v>
          </cell>
          <cell r="BK362">
            <v>3.3410274054410598</v>
          </cell>
          <cell r="BL362">
            <v>3.2934351219920215</v>
          </cell>
          <cell r="BM362">
            <v>3.2445425755597133</v>
          </cell>
          <cell r="BN362">
            <v>3.1941512137292167</v>
          </cell>
          <cell r="BO362">
            <v>3.1443191922582496</v>
          </cell>
          <cell r="BP362">
            <v>3.0967526826559961</v>
          </cell>
          <cell r="BQ362">
            <v>3.0537531755695384</v>
          </cell>
          <cell r="BR362">
            <v>3.0120960783892685</v>
          </cell>
          <cell r="BS362">
            <v>2.9708337727717007</v>
          </cell>
          <cell r="BT362">
            <v>2.9288748262143822</v>
          </cell>
          <cell r="BU362">
            <v>2.8872732787678284</v>
          </cell>
          <cell r="BV362">
            <v>2.8872732787678284</v>
          </cell>
          <cell r="BW362">
            <v>2.8872732787678284</v>
          </cell>
          <cell r="BX362">
            <v>2.8872732787678284</v>
          </cell>
          <cell r="BY362">
            <v>2.8872732787678284</v>
          </cell>
          <cell r="BZ362">
            <v>2.8872732787678284</v>
          </cell>
          <cell r="CA362">
            <v>2.8872732787678284</v>
          </cell>
          <cell r="CB362">
            <v>2.8872732787678284</v>
          </cell>
          <cell r="CC362">
            <v>2.8872732787678284</v>
          </cell>
          <cell r="CD362">
            <v>2.8872732787678284</v>
          </cell>
          <cell r="CE362">
            <v>2.8872732787678284</v>
          </cell>
          <cell r="CG362">
            <v>0</v>
          </cell>
          <cell r="DA362">
            <v>0</v>
          </cell>
          <cell r="DB362">
            <v>0</v>
          </cell>
          <cell r="DC362">
            <v>0</v>
          </cell>
          <cell r="DD362">
            <v>0</v>
          </cell>
          <cell r="DE362">
            <v>0</v>
          </cell>
          <cell r="DF362">
            <v>0</v>
          </cell>
          <cell r="DG362">
            <v>0</v>
          </cell>
          <cell r="DH362">
            <v>0</v>
          </cell>
          <cell r="DI362">
            <v>0</v>
          </cell>
          <cell r="DJ362">
            <v>0</v>
          </cell>
          <cell r="DK362">
            <v>0</v>
          </cell>
          <cell r="DL362">
            <v>0</v>
          </cell>
          <cell r="DM362">
            <v>0</v>
          </cell>
          <cell r="DN362">
            <v>0</v>
          </cell>
          <cell r="DO362">
            <v>0</v>
          </cell>
          <cell r="DP362">
            <v>0</v>
          </cell>
          <cell r="DQ362">
            <v>0</v>
          </cell>
          <cell r="DR362">
            <v>0</v>
          </cell>
          <cell r="DS362">
            <v>0</v>
          </cell>
          <cell r="DT362">
            <v>0</v>
          </cell>
          <cell r="DU362">
            <v>0</v>
          </cell>
          <cell r="DV362">
            <v>0</v>
          </cell>
          <cell r="DW362">
            <v>0</v>
          </cell>
          <cell r="DX362">
            <v>0</v>
          </cell>
          <cell r="DY362">
            <v>0</v>
          </cell>
          <cell r="DZ362">
            <v>0</v>
          </cell>
          <cell r="EA362">
            <v>0</v>
          </cell>
          <cell r="EB362">
            <v>0</v>
          </cell>
          <cell r="EC362">
            <v>0</v>
          </cell>
          <cell r="ED362">
            <v>0</v>
          </cell>
          <cell r="EE362">
            <v>0</v>
          </cell>
          <cell r="EF362">
            <v>0</v>
          </cell>
          <cell r="EG362">
            <v>0</v>
          </cell>
          <cell r="EH362">
            <v>0</v>
          </cell>
        </row>
        <row r="363">
          <cell r="E363" t="str">
            <v>Carbon</v>
          </cell>
          <cell r="H363" t="str">
            <v>Not fuel combustion</v>
          </cell>
          <cell r="I363" t="str">
            <v>Process CO2 - Lime</v>
          </cell>
          <cell r="L363">
            <v>1.0885239563350499</v>
          </cell>
          <cell r="AX363">
            <v>1.0885239563350499</v>
          </cell>
          <cell r="AY363">
            <v>1.0885239563350499</v>
          </cell>
          <cell r="AZ363">
            <v>1.0885239563350499</v>
          </cell>
          <cell r="BA363">
            <v>1.0395974999677955</v>
          </cell>
          <cell r="BB363">
            <v>1.0052494007219193</v>
          </cell>
          <cell r="BC363">
            <v>0.98107016320107243</v>
          </cell>
          <cell r="BD363">
            <v>0.96326092984685097</v>
          </cell>
          <cell r="BE363">
            <v>0.9492178648960905</v>
          </cell>
          <cell r="BF363">
            <v>0.93810590528906557</v>
          </cell>
          <cell r="BG363">
            <v>0.92976847237898563</v>
          </cell>
          <cell r="BH363">
            <v>0.9239262633174552</v>
          </cell>
          <cell r="BI363">
            <v>0.9202890117905288</v>
          </cell>
          <cell r="BJ363">
            <v>0.91860791627859739</v>
          </cell>
          <cell r="BK363">
            <v>0.91843877417979403</v>
          </cell>
          <cell r="BL363">
            <v>0.91965000179358503</v>
          </cell>
          <cell r="BM363">
            <v>0.92175840364888806</v>
          </cell>
          <cell r="BN363">
            <v>0.9242741786176748</v>
          </cell>
          <cell r="BO363">
            <v>0.92685430414557335</v>
          </cell>
          <cell r="BP363">
            <v>0.92941544858834058</v>
          </cell>
          <cell r="BQ363">
            <v>0.93206501630317529</v>
          </cell>
          <cell r="BR363">
            <v>0.93507600291586201</v>
          </cell>
          <cell r="BS363">
            <v>0.93844994493635125</v>
          </cell>
          <cell r="BT363">
            <v>0.94205953487633309</v>
          </cell>
          <cell r="BU363">
            <v>0.94572260868656366</v>
          </cell>
          <cell r="BV363">
            <v>0.94572260868656366</v>
          </cell>
          <cell r="BW363">
            <v>0.94572260868656366</v>
          </cell>
          <cell r="BX363">
            <v>0.94572260868656366</v>
          </cell>
          <cell r="BY363">
            <v>0.94572260868656366</v>
          </cell>
          <cell r="BZ363">
            <v>0.94572260868656366</v>
          </cell>
          <cell r="CA363">
            <v>0.94572260868656366</v>
          </cell>
          <cell r="CB363">
            <v>0.94572260868656366</v>
          </cell>
          <cell r="CC363">
            <v>0.94572260868656366</v>
          </cell>
          <cell r="CD363">
            <v>0.94572260868656366</v>
          </cell>
          <cell r="CE363">
            <v>0.94572260868656366</v>
          </cell>
          <cell r="CG363">
            <v>0</v>
          </cell>
          <cell r="DA363">
            <v>0</v>
          </cell>
          <cell r="DB363">
            <v>0</v>
          </cell>
          <cell r="DC363">
            <v>0</v>
          </cell>
          <cell r="DD363">
            <v>0</v>
          </cell>
          <cell r="DE363">
            <v>0</v>
          </cell>
          <cell r="DF363">
            <v>0</v>
          </cell>
          <cell r="DG363">
            <v>0</v>
          </cell>
          <cell r="DH363">
            <v>0</v>
          </cell>
          <cell r="DI363">
            <v>0</v>
          </cell>
          <cell r="DJ363">
            <v>0</v>
          </cell>
          <cell r="DK363">
            <v>0</v>
          </cell>
          <cell r="DL363">
            <v>0</v>
          </cell>
          <cell r="DM363">
            <v>0</v>
          </cell>
          <cell r="DN363">
            <v>0</v>
          </cell>
          <cell r="DO363">
            <v>0</v>
          </cell>
          <cell r="DP363">
            <v>0</v>
          </cell>
          <cell r="DQ363">
            <v>0</v>
          </cell>
          <cell r="DR363">
            <v>0</v>
          </cell>
          <cell r="DS363">
            <v>0</v>
          </cell>
          <cell r="DT363">
            <v>0</v>
          </cell>
          <cell r="DU363">
            <v>0</v>
          </cell>
          <cell r="DV363">
            <v>0</v>
          </cell>
          <cell r="DW363">
            <v>0</v>
          </cell>
          <cell r="DX363">
            <v>0</v>
          </cell>
          <cell r="DY363">
            <v>0</v>
          </cell>
          <cell r="DZ363">
            <v>0</v>
          </cell>
          <cell r="EA363">
            <v>0</v>
          </cell>
          <cell r="EB363">
            <v>0</v>
          </cell>
          <cell r="EC363">
            <v>0</v>
          </cell>
          <cell r="ED363">
            <v>0</v>
          </cell>
          <cell r="EE363">
            <v>0</v>
          </cell>
          <cell r="EF363">
            <v>0</v>
          </cell>
          <cell r="EG363">
            <v>0</v>
          </cell>
          <cell r="EH363">
            <v>0</v>
          </cell>
        </row>
        <row r="364">
          <cell r="E364" t="str">
            <v>Carbon</v>
          </cell>
          <cell r="H364" t="str">
            <v>Not fuel combustion</v>
          </cell>
          <cell r="I364" t="str">
            <v>Process CO2 - Glass</v>
          </cell>
          <cell r="L364">
            <v>0.178960501060942</v>
          </cell>
          <cell r="AX364">
            <v>0.178960501060942</v>
          </cell>
          <cell r="AY364">
            <v>0.178960501060942</v>
          </cell>
          <cell r="AZ364">
            <v>0.178960501060942</v>
          </cell>
          <cell r="BA364">
            <v>0.18075845914797584</v>
          </cell>
          <cell r="BB364">
            <v>0.18381917384495502</v>
          </cell>
          <cell r="BC364">
            <v>0.1857147170715924</v>
          </cell>
          <cell r="BD364">
            <v>0.18709602740306361</v>
          </cell>
          <cell r="BE364">
            <v>0.18809883464973215</v>
          </cell>
          <cell r="BF364">
            <v>0.18900780278257365</v>
          </cell>
          <cell r="BG364">
            <v>0.19017229747346195</v>
          </cell>
          <cell r="BH364">
            <v>0.19157455059963813</v>
          </cell>
          <cell r="BI364">
            <v>0.19328584226977211</v>
          </cell>
          <cell r="BJ364">
            <v>0.19514224510673742</v>
          </cell>
          <cell r="BK364">
            <v>0.19703006027600578</v>
          </cell>
          <cell r="BL364">
            <v>0.19907639989067286</v>
          </cell>
          <cell r="BM364">
            <v>0.20137548472330405</v>
          </cell>
          <cell r="BN364">
            <v>0.20414839287708039</v>
          </cell>
          <cell r="BO364">
            <v>0.20741070179918294</v>
          </cell>
          <cell r="BP364">
            <v>0.21128088978996795</v>
          </cell>
          <cell r="BQ364">
            <v>0.2155821146353174</v>
          </cell>
          <cell r="BR364">
            <v>0.22096736474686338</v>
          </cell>
          <cell r="BS364">
            <v>0.2258717274363424</v>
          </cell>
          <cell r="BT364">
            <v>0.22979320660006849</v>
          </cell>
          <cell r="BU364">
            <v>0.23388324542683453</v>
          </cell>
          <cell r="BV364">
            <v>0.23388324542683453</v>
          </cell>
          <cell r="BW364">
            <v>0.23388324542683453</v>
          </cell>
          <cell r="BX364">
            <v>0.23388324542683453</v>
          </cell>
          <cell r="BY364">
            <v>0.23388324542683453</v>
          </cell>
          <cell r="BZ364">
            <v>0.23388324542683453</v>
          </cell>
          <cell r="CA364">
            <v>0.23388324542683453</v>
          </cell>
          <cell r="CB364">
            <v>0.23388324542683453</v>
          </cell>
          <cell r="CC364">
            <v>0.23388324542683453</v>
          </cell>
          <cell r="CD364">
            <v>0.23388324542683453</v>
          </cell>
          <cell r="CE364">
            <v>0.23388324542683453</v>
          </cell>
          <cell r="CG364">
            <v>0</v>
          </cell>
          <cell r="DA364">
            <v>0</v>
          </cell>
          <cell r="DB364">
            <v>0</v>
          </cell>
          <cell r="DC364">
            <v>0</v>
          </cell>
          <cell r="DD364">
            <v>0</v>
          </cell>
          <cell r="DE364">
            <v>0</v>
          </cell>
          <cell r="DF364">
            <v>0</v>
          </cell>
          <cell r="DG364">
            <v>0</v>
          </cell>
          <cell r="DH364">
            <v>0</v>
          </cell>
          <cell r="DI364">
            <v>0</v>
          </cell>
          <cell r="DJ364">
            <v>0</v>
          </cell>
          <cell r="DK364">
            <v>0</v>
          </cell>
          <cell r="DL364">
            <v>0</v>
          </cell>
          <cell r="DM364">
            <v>0</v>
          </cell>
          <cell r="DN364">
            <v>0</v>
          </cell>
          <cell r="DO364">
            <v>0</v>
          </cell>
          <cell r="DP364">
            <v>0</v>
          </cell>
          <cell r="DQ364">
            <v>0</v>
          </cell>
          <cell r="DR364">
            <v>0</v>
          </cell>
          <cell r="DS364">
            <v>0</v>
          </cell>
          <cell r="DT364">
            <v>0</v>
          </cell>
          <cell r="DU364">
            <v>0</v>
          </cell>
          <cell r="DV364">
            <v>0</v>
          </cell>
          <cell r="DW364">
            <v>0</v>
          </cell>
          <cell r="DX364">
            <v>0</v>
          </cell>
          <cell r="DY364">
            <v>0</v>
          </cell>
          <cell r="DZ364">
            <v>0</v>
          </cell>
          <cell r="EA364">
            <v>0</v>
          </cell>
          <cell r="EB364">
            <v>0</v>
          </cell>
          <cell r="EC364">
            <v>0</v>
          </cell>
          <cell r="ED364">
            <v>0</v>
          </cell>
          <cell r="EE364">
            <v>0</v>
          </cell>
          <cell r="EF364">
            <v>0</v>
          </cell>
          <cell r="EG364">
            <v>0</v>
          </cell>
          <cell r="EH364">
            <v>0</v>
          </cell>
        </row>
        <row r="365">
          <cell r="E365" t="str">
            <v>Carbon</v>
          </cell>
          <cell r="H365" t="str">
            <v>Not fuel combustion</v>
          </cell>
          <cell r="I365" t="str">
            <v>Process CO2 - Glass</v>
          </cell>
          <cell r="L365">
            <v>0.109408729695887</v>
          </cell>
          <cell r="AX365">
            <v>0.109408729695887</v>
          </cell>
          <cell r="AY365">
            <v>0.109408729695887</v>
          </cell>
          <cell r="AZ365">
            <v>0.109408729695887</v>
          </cell>
          <cell r="BA365">
            <v>0.11050792370340617</v>
          </cell>
          <cell r="BB365">
            <v>0.11237911262483184</v>
          </cell>
          <cell r="BC365">
            <v>0.1135379659767199</v>
          </cell>
          <cell r="BD365">
            <v>0.11438243952136315</v>
          </cell>
          <cell r="BE365">
            <v>0.11499551260920877</v>
          </cell>
          <cell r="BF365">
            <v>0.11555121651123557</v>
          </cell>
          <cell r="BG365">
            <v>0.1162631383270127</v>
          </cell>
          <cell r="BH365">
            <v>0.1171204153928317</v>
          </cell>
          <cell r="BI365">
            <v>0.11816662529199126</v>
          </cell>
          <cell r="BJ365">
            <v>0.11930154989821512</v>
          </cell>
          <cell r="BK365">
            <v>0.12045567864922903</v>
          </cell>
          <cell r="BL365">
            <v>0.12170672240715222</v>
          </cell>
          <cell r="BM365">
            <v>0.12311228368749082</v>
          </cell>
          <cell r="BN365">
            <v>0.12480752010485384</v>
          </cell>
          <cell r="BO365">
            <v>0.12680195503841082</v>
          </cell>
          <cell r="BP365">
            <v>0.12916802100964916</v>
          </cell>
          <cell r="BQ365">
            <v>0.13179760431812357</v>
          </cell>
          <cell r="BR365">
            <v>0.135089913907703</v>
          </cell>
          <cell r="BS365">
            <v>0.13808822967371154</v>
          </cell>
          <cell r="BT365">
            <v>0.14048565285529985</v>
          </cell>
          <cell r="BU365">
            <v>0.14298612614292738</v>
          </cell>
          <cell r="BV365">
            <v>0.14298612614292738</v>
          </cell>
          <cell r="BW365">
            <v>0.14298612614292738</v>
          </cell>
          <cell r="BX365">
            <v>0.14298612614292738</v>
          </cell>
          <cell r="BY365">
            <v>0.14298612614292738</v>
          </cell>
          <cell r="BZ365">
            <v>0.14298612614292738</v>
          </cell>
          <cell r="CA365">
            <v>0.14298612614292738</v>
          </cell>
          <cell r="CB365">
            <v>0.14298612614292738</v>
          </cell>
          <cell r="CC365">
            <v>0.14298612614292738</v>
          </cell>
          <cell r="CD365">
            <v>0.14298612614292738</v>
          </cell>
          <cell r="CE365">
            <v>0.14298612614292738</v>
          </cell>
          <cell r="CG365">
            <v>0</v>
          </cell>
          <cell r="DA365">
            <v>0</v>
          </cell>
          <cell r="DB365">
            <v>0</v>
          </cell>
          <cell r="DC365">
            <v>0</v>
          </cell>
          <cell r="DD365">
            <v>0</v>
          </cell>
          <cell r="DE365">
            <v>0</v>
          </cell>
          <cell r="DF365">
            <v>0</v>
          </cell>
          <cell r="DG365">
            <v>0</v>
          </cell>
          <cell r="DH365">
            <v>0</v>
          </cell>
          <cell r="DI365">
            <v>0</v>
          </cell>
          <cell r="DJ365">
            <v>0</v>
          </cell>
          <cell r="DK365">
            <v>0</v>
          </cell>
          <cell r="DL365">
            <v>0</v>
          </cell>
          <cell r="DM365">
            <v>0</v>
          </cell>
          <cell r="DN365">
            <v>0</v>
          </cell>
          <cell r="DO365">
            <v>0</v>
          </cell>
          <cell r="DP365">
            <v>0</v>
          </cell>
          <cell r="DQ365">
            <v>0</v>
          </cell>
          <cell r="DR365">
            <v>0</v>
          </cell>
          <cell r="DS365">
            <v>0</v>
          </cell>
          <cell r="DT365">
            <v>0</v>
          </cell>
          <cell r="DU365">
            <v>0</v>
          </cell>
          <cell r="DV365">
            <v>0</v>
          </cell>
          <cell r="DW365">
            <v>0</v>
          </cell>
          <cell r="DX365">
            <v>0</v>
          </cell>
          <cell r="DY365">
            <v>0</v>
          </cell>
          <cell r="DZ365">
            <v>0</v>
          </cell>
          <cell r="EA365">
            <v>0</v>
          </cell>
          <cell r="EB365">
            <v>0</v>
          </cell>
          <cell r="EC365">
            <v>0</v>
          </cell>
          <cell r="ED365">
            <v>0</v>
          </cell>
          <cell r="EE365">
            <v>0</v>
          </cell>
          <cell r="EF365">
            <v>0</v>
          </cell>
          <cell r="EG365">
            <v>0</v>
          </cell>
          <cell r="EH365">
            <v>0</v>
          </cell>
        </row>
        <row r="366">
          <cell r="E366" t="str">
            <v>Carbon</v>
          </cell>
          <cell r="H366" t="str">
            <v>Not fuel combustion</v>
          </cell>
          <cell r="I366" t="str">
            <v>Process CO2 - Glass</v>
          </cell>
          <cell r="L366">
            <v>7.1696482688175606E-2</v>
          </cell>
          <cell r="AX366">
            <v>7.1696482688175606E-2</v>
          </cell>
          <cell r="AY366">
            <v>7.1696482688175606E-2</v>
          </cell>
          <cell r="AZ366">
            <v>7.1696482688175606E-2</v>
          </cell>
          <cell r="BA366">
            <v>7.241679398646142E-2</v>
          </cell>
          <cell r="BB366">
            <v>7.3643000199477587E-2</v>
          </cell>
          <cell r="BC366">
            <v>7.4402406779854879E-2</v>
          </cell>
          <cell r="BD366">
            <v>7.4955797565420423E-2</v>
          </cell>
          <cell r="BE366">
            <v>7.5357549639057442E-2</v>
          </cell>
          <cell r="BF366">
            <v>7.5721707191221316E-2</v>
          </cell>
          <cell r="BG366">
            <v>7.6188235687458125E-2</v>
          </cell>
          <cell r="BH366">
            <v>7.6750016730701281E-2</v>
          </cell>
          <cell r="BI366">
            <v>7.7435607086532909E-2</v>
          </cell>
          <cell r="BJ366">
            <v>7.8179332953826036E-2</v>
          </cell>
          <cell r="BK366">
            <v>7.8935643462566943E-2</v>
          </cell>
          <cell r="BL366">
            <v>7.9755463209870536E-2</v>
          </cell>
          <cell r="BM366">
            <v>8.067653962016319E-2</v>
          </cell>
          <cell r="BN366">
            <v>8.1787442642140259E-2</v>
          </cell>
          <cell r="BO366">
            <v>8.3094413028177327E-2</v>
          </cell>
          <cell r="BP366">
            <v>8.4644916433321504E-2</v>
          </cell>
          <cell r="BQ366">
            <v>8.6368105018704011E-2</v>
          </cell>
          <cell r="BR366">
            <v>8.8525583842829964E-2</v>
          </cell>
          <cell r="BS366">
            <v>9.0490405982789401E-2</v>
          </cell>
          <cell r="BT366">
            <v>9.2061458037892827E-2</v>
          </cell>
          <cell r="BU366">
            <v>9.370003971484811E-2</v>
          </cell>
          <cell r="BV366">
            <v>9.370003971484811E-2</v>
          </cell>
          <cell r="BW366">
            <v>9.370003971484811E-2</v>
          </cell>
          <cell r="BX366">
            <v>9.370003971484811E-2</v>
          </cell>
          <cell r="BY366">
            <v>9.370003971484811E-2</v>
          </cell>
          <cell r="BZ366">
            <v>9.370003971484811E-2</v>
          </cell>
          <cell r="CA366">
            <v>9.370003971484811E-2</v>
          </cell>
          <cell r="CB366">
            <v>9.370003971484811E-2</v>
          </cell>
          <cell r="CC366">
            <v>9.370003971484811E-2</v>
          </cell>
          <cell r="CD366">
            <v>9.370003971484811E-2</v>
          </cell>
          <cell r="CE366">
            <v>9.370003971484811E-2</v>
          </cell>
          <cell r="CG366">
            <v>0</v>
          </cell>
          <cell r="DA366">
            <v>0</v>
          </cell>
          <cell r="DB366">
            <v>0</v>
          </cell>
          <cell r="DC366">
            <v>0</v>
          </cell>
          <cell r="DD366">
            <v>0</v>
          </cell>
          <cell r="DE366">
            <v>0</v>
          </cell>
          <cell r="DF366">
            <v>0</v>
          </cell>
          <cell r="DG366">
            <v>0</v>
          </cell>
          <cell r="DH366">
            <v>0</v>
          </cell>
          <cell r="DI366">
            <v>0</v>
          </cell>
          <cell r="DJ366">
            <v>0</v>
          </cell>
          <cell r="DK366">
            <v>0</v>
          </cell>
          <cell r="DL366">
            <v>0</v>
          </cell>
          <cell r="DM366">
            <v>0</v>
          </cell>
          <cell r="DN366">
            <v>0</v>
          </cell>
          <cell r="DO366">
            <v>0</v>
          </cell>
          <cell r="DP366">
            <v>0</v>
          </cell>
          <cell r="DQ366">
            <v>0</v>
          </cell>
          <cell r="DR366">
            <v>0</v>
          </cell>
          <cell r="DS366">
            <v>0</v>
          </cell>
          <cell r="DT366">
            <v>0</v>
          </cell>
          <cell r="DU366">
            <v>0</v>
          </cell>
          <cell r="DV366">
            <v>0</v>
          </cell>
          <cell r="DW366">
            <v>0</v>
          </cell>
          <cell r="DX366">
            <v>0</v>
          </cell>
          <cell r="DY366">
            <v>0</v>
          </cell>
          <cell r="DZ366">
            <v>0</v>
          </cell>
          <cell r="EA366">
            <v>0</v>
          </cell>
          <cell r="EB366">
            <v>0</v>
          </cell>
          <cell r="EC366">
            <v>0</v>
          </cell>
          <cell r="ED366">
            <v>0</v>
          </cell>
          <cell r="EE366">
            <v>0</v>
          </cell>
          <cell r="EF366">
            <v>0</v>
          </cell>
          <cell r="EG366">
            <v>0</v>
          </cell>
          <cell r="EH366">
            <v>0</v>
          </cell>
        </row>
        <row r="367">
          <cell r="E367" t="str">
            <v>Carbon</v>
          </cell>
          <cell r="H367" t="str">
            <v>Not fuel combustion</v>
          </cell>
          <cell r="I367" t="str">
            <v>Process CO2 - Ceramics</v>
          </cell>
          <cell r="L367">
            <v>0.33266136431579002</v>
          </cell>
          <cell r="AX367">
            <v>0.33266136431579002</v>
          </cell>
          <cell r="AY367">
            <v>0.33266136431579002</v>
          </cell>
          <cell r="AZ367">
            <v>0.33266136431579002</v>
          </cell>
          <cell r="BA367">
            <v>0.31770905974633684</v>
          </cell>
          <cell r="BB367">
            <v>0.30721201419186095</v>
          </cell>
          <cell r="BC367">
            <v>0.29982265165648597</v>
          </cell>
          <cell r="BD367">
            <v>0.29438001180409301</v>
          </cell>
          <cell r="BE367">
            <v>0.29008834222851104</v>
          </cell>
          <cell r="BF367">
            <v>0.28669244118142645</v>
          </cell>
          <cell r="BG367">
            <v>0.28414445701385987</v>
          </cell>
          <cell r="BH367">
            <v>0.28235903260889755</v>
          </cell>
          <cell r="BI367">
            <v>0.28124746032951398</v>
          </cell>
          <cell r="BJ367">
            <v>0.28073370450145929</v>
          </cell>
          <cell r="BK367">
            <v>0.28068201336409504</v>
          </cell>
          <cell r="BL367">
            <v>0.28105217391789417</v>
          </cell>
          <cell r="BM367">
            <v>0.28169651787893341</v>
          </cell>
          <cell r="BN367">
            <v>0.28246535822328911</v>
          </cell>
          <cell r="BO367">
            <v>0.28325386459765189</v>
          </cell>
          <cell r="BP367">
            <v>0.28403657020516954</v>
          </cell>
          <cell r="BQ367">
            <v>0.2848462986504961</v>
          </cell>
          <cell r="BR367">
            <v>0.28576647951439305</v>
          </cell>
          <cell r="BS367">
            <v>0.28679758236621938</v>
          </cell>
          <cell r="BT367">
            <v>0.28790070105007248</v>
          </cell>
          <cell r="BU367">
            <v>0.28902016481952736</v>
          </cell>
          <cell r="BV367">
            <v>0.28902016481952736</v>
          </cell>
          <cell r="BW367">
            <v>0.28902016481952736</v>
          </cell>
          <cell r="BX367">
            <v>0.28902016481952736</v>
          </cell>
          <cell r="BY367">
            <v>0.28902016481952736</v>
          </cell>
          <cell r="BZ367">
            <v>0.28902016481952736</v>
          </cell>
          <cell r="CA367">
            <v>0.28902016481952736</v>
          </cell>
          <cell r="CB367">
            <v>0.28902016481952736</v>
          </cell>
          <cell r="CC367">
            <v>0.28902016481952736</v>
          </cell>
          <cell r="CD367">
            <v>0.28902016481952736</v>
          </cell>
          <cell r="CE367">
            <v>0.28902016481952736</v>
          </cell>
          <cell r="CG367">
            <v>0</v>
          </cell>
          <cell r="DA367">
            <v>0</v>
          </cell>
          <cell r="DB367">
            <v>0</v>
          </cell>
          <cell r="DC367">
            <v>0</v>
          </cell>
          <cell r="DD367">
            <v>0</v>
          </cell>
          <cell r="DE367">
            <v>0</v>
          </cell>
          <cell r="DF367">
            <v>0</v>
          </cell>
          <cell r="DG367">
            <v>0</v>
          </cell>
          <cell r="DH367">
            <v>0</v>
          </cell>
          <cell r="DI367">
            <v>0</v>
          </cell>
          <cell r="DJ367">
            <v>0</v>
          </cell>
          <cell r="DK367">
            <v>0</v>
          </cell>
          <cell r="DL367">
            <v>0</v>
          </cell>
          <cell r="DM367">
            <v>0</v>
          </cell>
          <cell r="DN367">
            <v>0</v>
          </cell>
          <cell r="DO367">
            <v>0</v>
          </cell>
          <cell r="DP367">
            <v>0</v>
          </cell>
          <cell r="DQ367">
            <v>0</v>
          </cell>
          <cell r="DR367">
            <v>0</v>
          </cell>
          <cell r="DS367">
            <v>0</v>
          </cell>
          <cell r="DT367">
            <v>0</v>
          </cell>
          <cell r="DU367">
            <v>0</v>
          </cell>
          <cell r="DV367">
            <v>0</v>
          </cell>
          <cell r="DW367">
            <v>0</v>
          </cell>
          <cell r="DX367">
            <v>0</v>
          </cell>
          <cell r="DY367">
            <v>0</v>
          </cell>
          <cell r="DZ367">
            <v>0</v>
          </cell>
          <cell r="EA367">
            <v>0</v>
          </cell>
          <cell r="EB367">
            <v>0</v>
          </cell>
          <cell r="EC367">
            <v>0</v>
          </cell>
          <cell r="ED367">
            <v>0</v>
          </cell>
          <cell r="EE367">
            <v>0</v>
          </cell>
          <cell r="EF367">
            <v>0</v>
          </cell>
          <cell r="EG367">
            <v>0</v>
          </cell>
          <cell r="EH367">
            <v>0</v>
          </cell>
        </row>
        <row r="368">
          <cell r="E368" t="str">
            <v>CH4</v>
          </cell>
          <cell r="H368" t="str">
            <v>Not fuel combustion</v>
          </cell>
          <cell r="I368" t="str">
            <v>Process CH4 - Ceramics</v>
          </cell>
          <cell r="L368">
            <v>7.3010829669395956E-3</v>
          </cell>
          <cell r="AX368">
            <v>7.3010829669395956E-3</v>
          </cell>
          <cell r="AY368">
            <v>7.3010829669395956E-3</v>
          </cell>
          <cell r="AZ368">
            <v>7.3010829669395956E-3</v>
          </cell>
          <cell r="BA368">
            <v>6.9729173669665964E-3</v>
          </cell>
          <cell r="BB368">
            <v>6.742533533068109E-3</v>
          </cell>
          <cell r="BC368">
            <v>6.5803555504985629E-3</v>
          </cell>
          <cell r="BD368">
            <v>6.4609032503998619E-3</v>
          </cell>
          <cell r="BE368">
            <v>6.3667118624024582E-3</v>
          </cell>
          <cell r="BF368">
            <v>6.2921803479199243E-3</v>
          </cell>
          <cell r="BG368">
            <v>6.2362584832209248E-3</v>
          </cell>
          <cell r="BH368">
            <v>6.197072893578918E-3</v>
          </cell>
          <cell r="BI368">
            <v>6.1726766687506393E-3</v>
          </cell>
          <cell r="BJ368">
            <v>6.1614010163072285E-3</v>
          </cell>
          <cell r="BK368">
            <v>6.1602665254314147E-3</v>
          </cell>
          <cell r="BL368">
            <v>6.168390621597299E-3</v>
          </cell>
          <cell r="BM368">
            <v>6.1825323561761555E-3</v>
          </cell>
          <cell r="BN368">
            <v>6.1994064742572162E-3</v>
          </cell>
          <cell r="BO368">
            <v>6.2167122123943279E-3</v>
          </cell>
          <cell r="BP368">
            <v>6.2338906382416728E-3</v>
          </cell>
          <cell r="BQ368">
            <v>6.2516621476328511E-3</v>
          </cell>
          <cell r="BR368">
            <v>6.2718578107081825E-3</v>
          </cell>
          <cell r="BS368">
            <v>6.2944879333378901E-3</v>
          </cell>
          <cell r="BT368">
            <v>6.3186986229373816E-3</v>
          </cell>
          <cell r="BU368">
            <v>6.3432680461888123E-3</v>
          </cell>
          <cell r="BV368">
            <v>6.3432680461888123E-3</v>
          </cell>
          <cell r="BW368">
            <v>6.3432680461888123E-3</v>
          </cell>
          <cell r="BX368">
            <v>6.3432680461888123E-3</v>
          </cell>
          <cell r="BY368">
            <v>6.3432680461888123E-3</v>
          </cell>
          <cell r="BZ368">
            <v>6.3432680461888123E-3</v>
          </cell>
          <cell r="CA368">
            <v>6.3432680461888123E-3</v>
          </cell>
          <cell r="CB368">
            <v>6.3432680461888123E-3</v>
          </cell>
          <cell r="CC368">
            <v>6.3432680461888123E-3</v>
          </cell>
          <cell r="CD368">
            <v>6.3432680461888123E-3</v>
          </cell>
          <cell r="CE368">
            <v>6.3432680461888123E-3</v>
          </cell>
          <cell r="CG368">
            <v>0</v>
          </cell>
          <cell r="DA368">
            <v>0</v>
          </cell>
          <cell r="DB368">
            <v>0</v>
          </cell>
          <cell r="DC368">
            <v>0</v>
          </cell>
          <cell r="DD368">
            <v>0</v>
          </cell>
          <cell r="DE368">
            <v>0</v>
          </cell>
          <cell r="DF368">
            <v>0</v>
          </cell>
          <cell r="DG368">
            <v>0</v>
          </cell>
          <cell r="DH368">
            <v>0</v>
          </cell>
          <cell r="DI368">
            <v>0</v>
          </cell>
          <cell r="DJ368">
            <v>0</v>
          </cell>
          <cell r="DK368">
            <v>0</v>
          </cell>
          <cell r="DL368">
            <v>0</v>
          </cell>
          <cell r="DM368">
            <v>0</v>
          </cell>
          <cell r="DN368">
            <v>0</v>
          </cell>
          <cell r="DO368">
            <v>0</v>
          </cell>
          <cell r="DP368">
            <v>0</v>
          </cell>
          <cell r="DQ368">
            <v>0</v>
          </cell>
          <cell r="DR368">
            <v>0</v>
          </cell>
          <cell r="DS368">
            <v>0</v>
          </cell>
          <cell r="DT368">
            <v>0</v>
          </cell>
          <cell r="DU368">
            <v>0</v>
          </cell>
          <cell r="DV368">
            <v>0</v>
          </cell>
          <cell r="DW368">
            <v>0</v>
          </cell>
          <cell r="DX368">
            <v>0</v>
          </cell>
          <cell r="DY368">
            <v>0</v>
          </cell>
          <cell r="DZ368">
            <v>0</v>
          </cell>
          <cell r="EA368">
            <v>0</v>
          </cell>
          <cell r="EB368">
            <v>0</v>
          </cell>
          <cell r="EC368">
            <v>0</v>
          </cell>
          <cell r="ED368">
            <v>0</v>
          </cell>
          <cell r="EE368">
            <v>0</v>
          </cell>
          <cell r="EF368">
            <v>0</v>
          </cell>
          <cell r="EG368">
            <v>0</v>
          </cell>
          <cell r="EH368">
            <v>0</v>
          </cell>
        </row>
        <row r="369">
          <cell r="E369" t="str">
            <v>Carbon</v>
          </cell>
          <cell r="H369" t="str">
            <v>Not fuel combustion</v>
          </cell>
          <cell r="I369" t="str">
            <v>Process CO2 - Chemicals</v>
          </cell>
          <cell r="L369">
            <v>1.0710264150943401E-2</v>
          </cell>
          <cell r="AX369">
            <v>1.0710264150943401E-2</v>
          </cell>
          <cell r="AY369">
            <v>1.0710264150943401E-2</v>
          </cell>
          <cell r="AZ369">
            <v>1.0710264150943401E-2</v>
          </cell>
          <cell r="BA369">
            <v>1.0710264150943401E-2</v>
          </cell>
          <cell r="BB369">
            <v>1.0710264150943401E-2</v>
          </cell>
          <cell r="BC369">
            <v>1.0710264150943401E-2</v>
          </cell>
          <cell r="BD369">
            <v>1.0710264150943401E-2</v>
          </cell>
          <cell r="BE369">
            <v>1.0710264150943401E-2</v>
          </cell>
          <cell r="BF369">
            <v>1.0710264150943401E-2</v>
          </cell>
          <cell r="BG369">
            <v>1.0710264150943401E-2</v>
          </cell>
          <cell r="BH369">
            <v>1.0710264150943401E-2</v>
          </cell>
          <cell r="BI369">
            <v>1.0710264150943401E-2</v>
          </cell>
          <cell r="BJ369">
            <v>1.0710264150943401E-2</v>
          </cell>
          <cell r="BK369">
            <v>1.0710264150943401E-2</v>
          </cell>
          <cell r="BL369">
            <v>1.0710264150943401E-2</v>
          </cell>
          <cell r="BM369">
            <v>1.0710264150943401E-2</v>
          </cell>
          <cell r="BN369">
            <v>1.0710264150943401E-2</v>
          </cell>
          <cell r="BO369">
            <v>1.0710264150943401E-2</v>
          </cell>
          <cell r="BP369">
            <v>1.0710264150943401E-2</v>
          </cell>
          <cell r="BQ369">
            <v>1.0710264150943401E-2</v>
          </cell>
          <cell r="BR369">
            <v>1.0710264150943401E-2</v>
          </cell>
          <cell r="BS369">
            <v>1.0710264150943401E-2</v>
          </cell>
          <cell r="BT369">
            <v>1.0710264150943401E-2</v>
          </cell>
          <cell r="BU369">
            <v>1.0710264150943401E-2</v>
          </cell>
          <cell r="BV369">
            <v>1.0710264150943401E-2</v>
          </cell>
          <cell r="BW369">
            <v>1.0710264150943401E-2</v>
          </cell>
          <cell r="BX369">
            <v>1.0710264150943401E-2</v>
          </cell>
          <cell r="BY369">
            <v>1.0710264150943401E-2</v>
          </cell>
          <cell r="BZ369">
            <v>1.0710264150943401E-2</v>
          </cell>
          <cell r="CA369">
            <v>1.0710264150943401E-2</v>
          </cell>
          <cell r="CB369">
            <v>1.0710264150943401E-2</v>
          </cell>
          <cell r="CC369">
            <v>1.0710264150943401E-2</v>
          </cell>
          <cell r="CD369">
            <v>1.0710264150943401E-2</v>
          </cell>
          <cell r="CE369">
            <v>1.0710264150943401E-2</v>
          </cell>
          <cell r="CG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Q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cell r="EG369">
            <v>0</v>
          </cell>
          <cell r="EH369">
            <v>0</v>
          </cell>
        </row>
        <row r="370">
          <cell r="E370" t="str">
            <v>Carbon</v>
          </cell>
          <cell r="H370" t="str">
            <v>Not fuel combustion</v>
          </cell>
          <cell r="I370" t="str">
            <v>Process CO2 - Chemicals</v>
          </cell>
          <cell r="L370">
            <v>2.4132726089785301E-2</v>
          </cell>
          <cell r="AX370">
            <v>2.4132726089785301E-2</v>
          </cell>
          <cell r="AY370">
            <v>2.4132726089785301E-2</v>
          </cell>
          <cell r="AZ370">
            <v>2.4132726089785301E-2</v>
          </cell>
          <cell r="BA370">
            <v>2.4132726089785301E-2</v>
          </cell>
          <cell r="BB370">
            <v>2.4132726089785301E-2</v>
          </cell>
          <cell r="BC370">
            <v>2.4132726089785301E-2</v>
          </cell>
          <cell r="BD370">
            <v>2.4132726089785301E-2</v>
          </cell>
          <cell r="BE370">
            <v>2.4132726089785301E-2</v>
          </cell>
          <cell r="BF370">
            <v>2.4132726089785301E-2</v>
          </cell>
          <cell r="BG370">
            <v>2.4132726089785301E-2</v>
          </cell>
          <cell r="BH370">
            <v>2.4132726089785301E-2</v>
          </cell>
          <cell r="BI370">
            <v>2.4132726089785301E-2</v>
          </cell>
          <cell r="BJ370">
            <v>2.4132726089785301E-2</v>
          </cell>
          <cell r="BK370">
            <v>2.4132726089785301E-2</v>
          </cell>
          <cell r="BL370">
            <v>2.4132726089785301E-2</v>
          </cell>
          <cell r="BM370">
            <v>2.4132726089785301E-2</v>
          </cell>
          <cell r="BN370">
            <v>2.4132726089785301E-2</v>
          </cell>
          <cell r="BO370">
            <v>2.4132726089785301E-2</v>
          </cell>
          <cell r="BP370">
            <v>2.4132726089785301E-2</v>
          </cell>
          <cell r="BQ370">
            <v>2.4132726089785301E-2</v>
          </cell>
          <cell r="BR370">
            <v>2.4132726089785301E-2</v>
          </cell>
          <cell r="BS370">
            <v>2.4132726089785301E-2</v>
          </cell>
          <cell r="BT370">
            <v>2.4132726089785301E-2</v>
          </cell>
          <cell r="BU370">
            <v>2.4132726089785301E-2</v>
          </cell>
          <cell r="BV370">
            <v>2.4132726089785301E-2</v>
          </cell>
          <cell r="BW370">
            <v>2.4132726089785301E-2</v>
          </cell>
          <cell r="BX370">
            <v>2.4132726089785301E-2</v>
          </cell>
          <cell r="BY370">
            <v>2.4132726089785301E-2</v>
          </cell>
          <cell r="BZ370">
            <v>2.4132726089785301E-2</v>
          </cell>
          <cell r="CA370">
            <v>2.4132726089785301E-2</v>
          </cell>
          <cell r="CB370">
            <v>2.4132726089785301E-2</v>
          </cell>
          <cell r="CC370">
            <v>2.4132726089785301E-2</v>
          </cell>
          <cell r="CD370">
            <v>2.4132726089785301E-2</v>
          </cell>
          <cell r="CE370">
            <v>2.4132726089785301E-2</v>
          </cell>
          <cell r="CG370">
            <v>0</v>
          </cell>
          <cell r="DA370">
            <v>0</v>
          </cell>
          <cell r="DB370">
            <v>0</v>
          </cell>
          <cell r="DC370">
            <v>0</v>
          </cell>
          <cell r="DD370">
            <v>0</v>
          </cell>
          <cell r="DE370">
            <v>0</v>
          </cell>
          <cell r="DF370">
            <v>0</v>
          </cell>
          <cell r="DG370">
            <v>0</v>
          </cell>
          <cell r="DH370">
            <v>0</v>
          </cell>
          <cell r="DI370">
            <v>0</v>
          </cell>
          <cell r="DJ370">
            <v>0</v>
          </cell>
          <cell r="DK370">
            <v>0</v>
          </cell>
          <cell r="DL370">
            <v>0</v>
          </cell>
          <cell r="DM370">
            <v>0</v>
          </cell>
          <cell r="DN370">
            <v>0</v>
          </cell>
          <cell r="DO370">
            <v>0</v>
          </cell>
          <cell r="DP370">
            <v>0</v>
          </cell>
          <cell r="DQ370">
            <v>0</v>
          </cell>
          <cell r="DR370">
            <v>0</v>
          </cell>
          <cell r="DS370">
            <v>0</v>
          </cell>
          <cell r="DT370">
            <v>0</v>
          </cell>
          <cell r="DU370">
            <v>0</v>
          </cell>
          <cell r="DV370">
            <v>0</v>
          </cell>
          <cell r="DW370">
            <v>0</v>
          </cell>
          <cell r="DX370">
            <v>0</v>
          </cell>
          <cell r="DY370">
            <v>0</v>
          </cell>
          <cell r="DZ370">
            <v>0</v>
          </cell>
          <cell r="EA370">
            <v>0</v>
          </cell>
          <cell r="EB370">
            <v>0</v>
          </cell>
          <cell r="EC370">
            <v>0</v>
          </cell>
          <cell r="ED370">
            <v>0</v>
          </cell>
          <cell r="EE370">
            <v>0</v>
          </cell>
          <cell r="EF370">
            <v>0</v>
          </cell>
          <cell r="EG370">
            <v>0</v>
          </cell>
          <cell r="EH370">
            <v>0</v>
          </cell>
        </row>
        <row r="371">
          <cell r="E371" t="str">
            <v>Carbon</v>
          </cell>
          <cell r="H371" t="str">
            <v>Not fuel combustion</v>
          </cell>
          <cell r="I371" t="str">
            <v>Process CO2 - Other</v>
          </cell>
          <cell r="L371">
            <v>9.8681031740300101E-2</v>
          </cell>
          <cell r="AX371">
            <v>9.8681031740300101E-2</v>
          </cell>
          <cell r="AY371">
            <v>9.8681031740300101E-2</v>
          </cell>
          <cell r="AZ371">
            <v>9.8681031740300101E-2</v>
          </cell>
          <cell r="BA371">
            <v>7.6164490774046897E-2</v>
          </cell>
          <cell r="BB371">
            <v>5.3647949807793679E-2</v>
          </cell>
          <cell r="BC371">
            <v>3.1131408841540469E-2</v>
          </cell>
          <cell r="BD371">
            <v>8.6148678752872507E-3</v>
          </cell>
          <cell r="BE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v>0</v>
          </cell>
          <cell r="CC371">
            <v>0</v>
          </cell>
          <cell r="CD371">
            <v>0</v>
          </cell>
          <cell r="CE371">
            <v>0</v>
          </cell>
          <cell r="CG371">
            <v>0</v>
          </cell>
          <cell r="DA371">
            <v>0</v>
          </cell>
          <cell r="DB371">
            <v>0</v>
          </cell>
          <cell r="DC371">
            <v>0</v>
          </cell>
          <cell r="DD371">
            <v>0</v>
          </cell>
          <cell r="DE371">
            <v>0</v>
          </cell>
          <cell r="DF371">
            <v>0</v>
          </cell>
          <cell r="DG371">
            <v>0</v>
          </cell>
          <cell r="DH371">
            <v>0</v>
          </cell>
          <cell r="DI371">
            <v>0</v>
          </cell>
          <cell r="DJ371">
            <v>0</v>
          </cell>
          <cell r="DK371">
            <v>0</v>
          </cell>
          <cell r="DL371">
            <v>0</v>
          </cell>
          <cell r="DM371">
            <v>0</v>
          </cell>
          <cell r="DN371">
            <v>0</v>
          </cell>
          <cell r="DO371">
            <v>0</v>
          </cell>
          <cell r="DP371">
            <v>0</v>
          </cell>
          <cell r="DQ371">
            <v>0</v>
          </cell>
          <cell r="DR371">
            <v>0</v>
          </cell>
          <cell r="DS371">
            <v>0</v>
          </cell>
          <cell r="DT371">
            <v>0</v>
          </cell>
          <cell r="DU371">
            <v>0</v>
          </cell>
          <cell r="DV371">
            <v>0</v>
          </cell>
          <cell r="DW371">
            <v>0</v>
          </cell>
          <cell r="DX371">
            <v>0</v>
          </cell>
          <cell r="DY371">
            <v>0</v>
          </cell>
          <cell r="DZ371">
            <v>0</v>
          </cell>
          <cell r="EA371">
            <v>0</v>
          </cell>
          <cell r="EB371">
            <v>0</v>
          </cell>
          <cell r="EC371">
            <v>0</v>
          </cell>
          <cell r="ED371">
            <v>0</v>
          </cell>
          <cell r="EE371">
            <v>0</v>
          </cell>
          <cell r="EF371">
            <v>0</v>
          </cell>
          <cell r="EG371">
            <v>0</v>
          </cell>
          <cell r="EH371">
            <v>0</v>
          </cell>
        </row>
        <row r="372">
          <cell r="E372" t="str">
            <v>Carbon</v>
          </cell>
          <cell r="H372" t="str">
            <v>Gas</v>
          </cell>
          <cell r="I372" t="str">
            <v>Combustion CO2 - Reforming</v>
          </cell>
          <cell r="L372">
            <v>0.54008200000000095</v>
          </cell>
          <cell r="AX372">
            <v>0.54008200000000095</v>
          </cell>
          <cell r="AY372">
            <v>0.54008200000000095</v>
          </cell>
          <cell r="AZ372">
            <v>0.54008200000000095</v>
          </cell>
          <cell r="BA372">
            <v>0.54008200000000095</v>
          </cell>
          <cell r="BB372">
            <v>0.54008200000000095</v>
          </cell>
          <cell r="BC372">
            <v>0.54008200000000095</v>
          </cell>
          <cell r="BD372">
            <v>0.54008200000000095</v>
          </cell>
          <cell r="BE372">
            <v>0.54008200000000095</v>
          </cell>
          <cell r="BF372">
            <v>0.54008200000000095</v>
          </cell>
          <cell r="BG372">
            <v>0.54008200000000095</v>
          </cell>
          <cell r="BH372">
            <v>0.54008200000000095</v>
          </cell>
          <cell r="BI372">
            <v>0.54008200000000095</v>
          </cell>
          <cell r="BJ372">
            <v>0.54008200000000095</v>
          </cell>
          <cell r="BK372">
            <v>0.54008200000000095</v>
          </cell>
          <cell r="BL372">
            <v>0.54008200000000095</v>
          </cell>
          <cell r="BM372">
            <v>0.54008200000000095</v>
          </cell>
          <cell r="BN372">
            <v>0.54008200000000095</v>
          </cell>
          <cell r="BO372">
            <v>0.54008200000000095</v>
          </cell>
          <cell r="BP372">
            <v>0.54008200000000095</v>
          </cell>
          <cell r="BQ372">
            <v>0.54008200000000095</v>
          </cell>
          <cell r="BR372">
            <v>0.54008200000000095</v>
          </cell>
          <cell r="BS372">
            <v>0.54008200000000095</v>
          </cell>
          <cell r="BT372">
            <v>0.54008200000000095</v>
          </cell>
          <cell r="BU372">
            <v>0.54008200000000095</v>
          </cell>
          <cell r="BV372">
            <v>0.54008200000000095</v>
          </cell>
          <cell r="BW372">
            <v>0.54008200000000095</v>
          </cell>
          <cell r="BX372">
            <v>0.54008200000000095</v>
          </cell>
          <cell r="BY372">
            <v>0.54008200000000095</v>
          </cell>
          <cell r="BZ372">
            <v>0.54008200000000095</v>
          </cell>
          <cell r="CA372">
            <v>0.54008200000000095</v>
          </cell>
          <cell r="CB372">
            <v>0.54008200000000095</v>
          </cell>
          <cell r="CC372">
            <v>0.54008200000000095</v>
          </cell>
          <cell r="CD372">
            <v>0.54008200000000095</v>
          </cell>
          <cell r="CE372">
            <v>0.54008200000000095</v>
          </cell>
          <cell r="CG372" t="str">
            <v>Gas</v>
          </cell>
          <cell r="DA372">
            <v>3130.6539595128934</v>
          </cell>
          <cell r="DB372">
            <v>3130.6539595128934</v>
          </cell>
          <cell r="DC372">
            <v>2984.0887171622312</v>
          </cell>
          <cell r="DD372">
            <v>2911.0263806773773</v>
          </cell>
          <cell r="DE372">
            <v>2860.1037070145107</v>
          </cell>
          <cell r="DF372">
            <v>2832.4107586230416</v>
          </cell>
          <cell r="DG372">
            <v>2806.3622817758019</v>
          </cell>
          <cell r="DH372">
            <v>2782.2071855134745</v>
          </cell>
          <cell r="DI372">
            <v>2760.3483690362555</v>
          </cell>
          <cell r="DJ372">
            <v>2741.0001100109048</v>
          </cell>
          <cell r="DK372">
            <v>2724.0683614693571</v>
          </cell>
          <cell r="DL372">
            <v>2711.2229355796931</v>
          </cell>
          <cell r="DM372">
            <v>2694.4985972285135</v>
          </cell>
          <cell r="DN372">
            <v>2679.26344284477</v>
          </cell>
          <cell r="DO372">
            <v>2664.0074485188679</v>
          </cell>
          <cell r="DP372">
            <v>2654.6583089933092</v>
          </cell>
          <cell r="DQ372">
            <v>2648.7695063060196</v>
          </cell>
          <cell r="DR372">
            <v>2647.133647946715</v>
          </cell>
          <cell r="DS372">
            <v>2647.6945016504319</v>
          </cell>
          <cell r="DT372">
            <v>2647.6945016504319</v>
          </cell>
          <cell r="DU372">
            <v>2647.6945016504319</v>
          </cell>
          <cell r="DV372">
            <v>2647.6945016504319</v>
          </cell>
          <cell r="DW372">
            <v>2647.6945016504319</v>
          </cell>
          <cell r="DX372">
            <v>2647.6945016504319</v>
          </cell>
          <cell r="DY372">
            <v>2647.6945016504319</v>
          </cell>
          <cell r="DZ372">
            <v>2647.6945016504319</v>
          </cell>
          <cell r="EA372">
            <v>2647.6945016504319</v>
          </cell>
          <cell r="EB372">
            <v>2647.6945016504319</v>
          </cell>
          <cell r="EC372">
            <v>2647.6945016504319</v>
          </cell>
          <cell r="ED372">
            <v>2647.6945016504319</v>
          </cell>
          <cell r="EE372">
            <v>2647.6945016504319</v>
          </cell>
          <cell r="EF372">
            <v>2647.6945016504319</v>
          </cell>
          <cell r="EG372">
            <v>2647.6945016504319</v>
          </cell>
          <cell r="EH372">
            <v>2647.6945016504319</v>
          </cell>
        </row>
        <row r="373">
          <cell r="E373" t="str">
            <v>CH4</v>
          </cell>
          <cell r="H373" t="str">
            <v>Gas</v>
          </cell>
          <cell r="I373" t="str">
            <v>Combustion CO2 - Reforming</v>
          </cell>
          <cell r="L373">
            <v>3.248430946775553E-4</v>
          </cell>
          <cell r="AX373">
            <v>3.248430946775553E-4</v>
          </cell>
          <cell r="AY373">
            <v>3.248430946775553E-4</v>
          </cell>
          <cell r="AZ373">
            <v>3.248430946775553E-4</v>
          </cell>
          <cell r="BA373">
            <v>3.248430946775553E-4</v>
          </cell>
          <cell r="BB373">
            <v>3.248430946775553E-4</v>
          </cell>
          <cell r="BC373">
            <v>3.248430946775553E-4</v>
          </cell>
          <cell r="BD373">
            <v>3.248430946775553E-4</v>
          </cell>
          <cell r="BE373">
            <v>3.248430946775553E-4</v>
          </cell>
          <cell r="BF373">
            <v>3.248430946775553E-4</v>
          </cell>
          <cell r="BG373">
            <v>3.248430946775553E-4</v>
          </cell>
          <cell r="BH373">
            <v>3.248430946775553E-4</v>
          </cell>
          <cell r="BI373">
            <v>3.248430946775553E-4</v>
          </cell>
          <cell r="BJ373">
            <v>3.248430946775553E-4</v>
          </cell>
          <cell r="BK373">
            <v>3.248430946775553E-4</v>
          </cell>
          <cell r="BL373">
            <v>3.248430946775553E-4</v>
          </cell>
          <cell r="BM373">
            <v>3.248430946775553E-4</v>
          </cell>
          <cell r="BN373">
            <v>3.248430946775553E-4</v>
          </cell>
          <cell r="BO373">
            <v>3.248430946775553E-4</v>
          </cell>
          <cell r="BP373">
            <v>3.248430946775553E-4</v>
          </cell>
          <cell r="BQ373">
            <v>3.248430946775553E-4</v>
          </cell>
          <cell r="BR373">
            <v>3.248430946775553E-4</v>
          </cell>
          <cell r="BS373">
            <v>3.248430946775553E-4</v>
          </cell>
          <cell r="BT373">
            <v>3.248430946775553E-4</v>
          </cell>
          <cell r="BU373">
            <v>3.248430946775553E-4</v>
          </cell>
          <cell r="BV373">
            <v>3.248430946775553E-4</v>
          </cell>
          <cell r="BW373">
            <v>3.248430946775553E-4</v>
          </cell>
          <cell r="BX373">
            <v>3.248430946775553E-4</v>
          </cell>
          <cell r="BY373">
            <v>3.248430946775553E-4</v>
          </cell>
          <cell r="BZ373">
            <v>3.248430946775553E-4</v>
          </cell>
          <cell r="CA373">
            <v>3.248430946775553E-4</v>
          </cell>
          <cell r="CB373">
            <v>3.248430946775553E-4</v>
          </cell>
          <cell r="CC373">
            <v>3.248430946775553E-4</v>
          </cell>
          <cell r="CD373">
            <v>3.248430946775553E-4</v>
          </cell>
          <cell r="CE373">
            <v>3.248430946775553E-4</v>
          </cell>
          <cell r="CG373" t="str">
            <v>Gas</v>
          </cell>
          <cell r="DA373">
            <v>1.8829942871132686</v>
          </cell>
          <cell r="DB373">
            <v>1.8829942871132686</v>
          </cell>
          <cell r="DC373">
            <v>1.7948396978150603</v>
          </cell>
          <cell r="DD373">
            <v>1.7508948977881891</v>
          </cell>
          <cell r="DE373">
            <v>1.7202664396986753</v>
          </cell>
          <cell r="DF373">
            <v>1.7036099633557669</v>
          </cell>
          <cell r="DG373">
            <v>1.6879425872338187</v>
          </cell>
          <cell r="DH373">
            <v>1.6734140226416112</v>
          </cell>
          <cell r="DI373">
            <v>1.6602666013417926</v>
          </cell>
          <cell r="DJ373">
            <v>1.6486292049123286</v>
          </cell>
          <cell r="DK373">
            <v>1.6384452669278402</v>
          </cell>
          <cell r="DL373">
            <v>1.6307191292331016</v>
          </cell>
          <cell r="DM373">
            <v>1.6206599422458821</v>
          </cell>
          <cell r="DN373">
            <v>1.6114964546682446</v>
          </cell>
          <cell r="DO373">
            <v>1.6023204324915949</v>
          </cell>
          <cell r="DP373">
            <v>1.5966972059888513</v>
          </cell>
          <cell r="DQ373">
            <v>1.5931552681185195</v>
          </cell>
          <cell r="DR373">
            <v>1.5921713484694835</v>
          </cell>
          <cell r="DS373">
            <v>1.5925086851198007</v>
          </cell>
          <cell r="DT373">
            <v>1.5925086851198007</v>
          </cell>
          <cell r="DU373">
            <v>1.5925086851198007</v>
          </cell>
          <cell r="DV373">
            <v>1.5925086851198007</v>
          </cell>
          <cell r="DW373">
            <v>1.5925086851198007</v>
          </cell>
          <cell r="DX373">
            <v>1.5925086851198007</v>
          </cell>
          <cell r="DY373">
            <v>1.5925086851198007</v>
          </cell>
          <cell r="DZ373">
            <v>1.5925086851198007</v>
          </cell>
          <cell r="EA373">
            <v>1.5925086851198007</v>
          </cell>
          <cell r="EB373">
            <v>1.5925086851198007</v>
          </cell>
          <cell r="EC373">
            <v>1.5925086851198007</v>
          </cell>
          <cell r="ED373">
            <v>1.5925086851198007</v>
          </cell>
          <cell r="EE373">
            <v>1.5925086851198007</v>
          </cell>
          <cell r="EF373">
            <v>1.5925086851198007</v>
          </cell>
          <cell r="EG373">
            <v>1.5925086851198007</v>
          </cell>
          <cell r="EH373">
            <v>1.5925086851198007</v>
          </cell>
        </row>
        <row r="374">
          <cell r="E374" t="str">
            <v>N2O</v>
          </cell>
          <cell r="H374" t="str">
            <v>Gas</v>
          </cell>
          <cell r="I374" t="str">
            <v>Combustion CO2 - Reforming</v>
          </cell>
          <cell r="L374">
            <v>2.8471541827621E-4</v>
          </cell>
          <cell r="AX374">
            <v>2.8471541827621E-4</v>
          </cell>
          <cell r="AY374">
            <v>2.8471541827621E-4</v>
          </cell>
          <cell r="AZ374">
            <v>2.8471541827621E-4</v>
          </cell>
          <cell r="BA374">
            <v>2.8471541827621E-4</v>
          </cell>
          <cell r="BB374">
            <v>2.8471541827621E-4</v>
          </cell>
          <cell r="BC374">
            <v>2.8471541827621E-4</v>
          </cell>
          <cell r="BD374">
            <v>2.8471541827621E-4</v>
          </cell>
          <cell r="BE374">
            <v>2.8471541827621E-4</v>
          </cell>
          <cell r="BF374">
            <v>2.8471541827621E-4</v>
          </cell>
          <cell r="BG374">
            <v>2.8471541827621E-4</v>
          </cell>
          <cell r="BH374">
            <v>2.8471541827621E-4</v>
          </cell>
          <cell r="BI374">
            <v>2.8471541827621E-4</v>
          </cell>
          <cell r="BJ374">
            <v>2.8471541827621E-4</v>
          </cell>
          <cell r="BK374">
            <v>2.8471541827621E-4</v>
          </cell>
          <cell r="BL374">
            <v>2.8471541827621E-4</v>
          </cell>
          <cell r="BM374">
            <v>2.8471541827621E-4</v>
          </cell>
          <cell r="BN374">
            <v>2.8471541827621E-4</v>
          </cell>
          <cell r="BO374">
            <v>2.8471541827621E-4</v>
          </cell>
          <cell r="BP374">
            <v>2.8471541827621E-4</v>
          </cell>
          <cell r="BQ374">
            <v>2.8471541827621E-4</v>
          </cell>
          <cell r="BR374">
            <v>2.8471541827621E-4</v>
          </cell>
          <cell r="BS374">
            <v>2.8471541827621E-4</v>
          </cell>
          <cell r="BT374">
            <v>2.8471541827621E-4</v>
          </cell>
          <cell r="BU374">
            <v>2.8471541827621E-4</v>
          </cell>
          <cell r="BV374">
            <v>2.8471541827621E-4</v>
          </cell>
          <cell r="BW374">
            <v>2.8471541827621E-4</v>
          </cell>
          <cell r="BX374">
            <v>2.8471541827621E-4</v>
          </cell>
          <cell r="BY374">
            <v>2.8471541827621E-4</v>
          </cell>
          <cell r="BZ374">
            <v>2.8471541827621E-4</v>
          </cell>
          <cell r="CA374">
            <v>2.8471541827621E-4</v>
          </cell>
          <cell r="CB374">
            <v>2.8471541827621E-4</v>
          </cell>
          <cell r="CC374">
            <v>2.8471541827621E-4</v>
          </cell>
          <cell r="CD374">
            <v>2.8471541827621E-4</v>
          </cell>
          <cell r="CE374">
            <v>2.8471541827621E-4</v>
          </cell>
          <cell r="CG374" t="str">
            <v>Gas</v>
          </cell>
          <cell r="DA374">
            <v>1.6503891104698634</v>
          </cell>
          <cell r="DB374">
            <v>1.6503891104698634</v>
          </cell>
          <cell r="DC374">
            <v>1.5731242057320221</v>
          </cell>
          <cell r="DD374">
            <v>1.5346078810025878</v>
          </cell>
          <cell r="DE374">
            <v>1.5077629383241318</v>
          </cell>
          <cell r="DF374">
            <v>1.4931640267059354</v>
          </cell>
          <cell r="DG374">
            <v>1.4794320323402279</v>
          </cell>
          <cell r="DH374">
            <v>1.4666981727858814</v>
          </cell>
          <cell r="DI374">
            <v>1.4551748447054522</v>
          </cell>
          <cell r="DJ374">
            <v>1.4449750090113926</v>
          </cell>
          <cell r="DK374">
            <v>1.4360490868955762</v>
          </cell>
          <cell r="DL374">
            <v>1.429277354445482</v>
          </cell>
          <cell r="DM374">
            <v>1.4204607729096248</v>
          </cell>
          <cell r="DN374">
            <v>1.4124292455621661</v>
          </cell>
          <cell r="DO374">
            <v>1.404386732007338</v>
          </cell>
          <cell r="DP374">
            <v>1.3994581393666981</v>
          </cell>
          <cell r="DQ374">
            <v>1.3963537349979951</v>
          </cell>
          <cell r="DR374">
            <v>1.3954913583644284</v>
          </cell>
          <cell r="DS374">
            <v>1.3957870240167654</v>
          </cell>
          <cell r="DT374">
            <v>1.3957870240167654</v>
          </cell>
          <cell r="DU374">
            <v>1.3957870240167654</v>
          </cell>
          <cell r="DV374">
            <v>1.3957870240167654</v>
          </cell>
          <cell r="DW374">
            <v>1.3957870240167654</v>
          </cell>
          <cell r="DX374">
            <v>1.3957870240167654</v>
          </cell>
          <cell r="DY374">
            <v>1.3957870240167654</v>
          </cell>
          <cell r="DZ374">
            <v>1.3957870240167654</v>
          </cell>
          <cell r="EA374">
            <v>1.3957870240167654</v>
          </cell>
          <cell r="EB374">
            <v>1.3957870240167654</v>
          </cell>
          <cell r="EC374">
            <v>1.3957870240167654</v>
          </cell>
          <cell r="ED374">
            <v>1.3957870240167654</v>
          </cell>
          <cell r="EE374">
            <v>1.3957870240167654</v>
          </cell>
          <cell r="EF374">
            <v>1.3957870240167654</v>
          </cell>
          <cell r="EG374">
            <v>1.3957870240167654</v>
          </cell>
          <cell r="EH374">
            <v>1.3957870240167654</v>
          </cell>
        </row>
        <row r="375">
          <cell r="E375" t="str">
            <v>Carbon</v>
          </cell>
          <cell r="H375" t="str">
            <v>Gas</v>
          </cell>
          <cell r="I375" t="str">
            <v>Process CO2 - Reforming</v>
          </cell>
          <cell r="L375">
            <v>0.79920410100000105</v>
          </cell>
          <cell r="AX375">
            <v>0.79920410100000105</v>
          </cell>
          <cell r="AY375">
            <v>0.79920410100000105</v>
          </cell>
          <cell r="AZ375">
            <v>0.79920410100000105</v>
          </cell>
          <cell r="BA375">
            <v>0.73600355677212959</v>
          </cell>
          <cell r="BB375">
            <v>0.70730026439639448</v>
          </cell>
          <cell r="BC375">
            <v>0.6892499652176225</v>
          </cell>
          <cell r="BD375">
            <v>0.67427037597767503</v>
          </cell>
          <cell r="BE375">
            <v>0.65860354782210384</v>
          </cell>
          <cell r="BF375">
            <v>0.64187248553130749</v>
          </cell>
          <cell r="BG375">
            <v>0.62597516152362809</v>
          </cell>
          <cell r="BH375">
            <v>0.61133886536488513</v>
          </cell>
          <cell r="BI375">
            <v>0.60240912636861654</v>
          </cell>
          <cell r="BJ375">
            <v>0.59419304532445538</v>
          </cell>
          <cell r="BK375">
            <v>0.58512107827699178</v>
          </cell>
          <cell r="BL375">
            <v>0.57645411849581707</v>
          </cell>
          <cell r="BM375">
            <v>0.56983302560686422</v>
          </cell>
          <cell r="BN375">
            <v>0.56630430556522549</v>
          </cell>
          <cell r="BO375">
            <v>0.56501524358941002</v>
          </cell>
          <cell r="BP375">
            <v>0.56626153429288606</v>
          </cell>
          <cell r="BQ375">
            <v>0.57022079795277203</v>
          </cell>
          <cell r="BR375">
            <v>0.57872877562049163</v>
          </cell>
          <cell r="BS375">
            <v>0.58559384246753121</v>
          </cell>
          <cell r="BT375">
            <v>0.58870939941307587</v>
          </cell>
          <cell r="BU375">
            <v>0.5932127405534483</v>
          </cell>
          <cell r="BV375">
            <v>0.5932127405534483</v>
          </cell>
          <cell r="BW375">
            <v>0.5932127405534483</v>
          </cell>
          <cell r="BX375">
            <v>0.5932127405534483</v>
          </cell>
          <cell r="BY375">
            <v>0.5932127405534483</v>
          </cell>
          <cell r="BZ375">
            <v>0.5932127405534483</v>
          </cell>
          <cell r="CA375">
            <v>0.5932127405534483</v>
          </cell>
          <cell r="CB375">
            <v>0.5932127405534483</v>
          </cell>
          <cell r="CC375">
            <v>0.5932127405534483</v>
          </cell>
          <cell r="CD375">
            <v>0.5932127405534483</v>
          </cell>
          <cell r="CE375">
            <v>0.5932127405534483</v>
          </cell>
          <cell r="CG375" t="str">
            <v>Gas</v>
          </cell>
          <cell r="DA375">
            <v>5571.5029696585098</v>
          </cell>
          <cell r="DB375">
            <v>5571.5029696585098</v>
          </cell>
          <cell r="DC375">
            <v>5310.575867034343</v>
          </cell>
          <cell r="DD375">
            <v>5180.5697199525921</v>
          </cell>
          <cell r="DE375">
            <v>5089.996293030521</v>
          </cell>
          <cell r="DF375">
            <v>5040.7808078324588</v>
          </cell>
          <cell r="DG375">
            <v>4994.4824700811387</v>
          </cell>
          <cell r="DH375">
            <v>4951.5271217206409</v>
          </cell>
          <cell r="DI375">
            <v>4912.6463266111059</v>
          </cell>
          <cell r="DJ375">
            <v>4878.2285575798132</v>
          </cell>
          <cell r="DK375">
            <v>4848.1098078263421</v>
          </cell>
          <cell r="DL375">
            <v>4825.2581695658901</v>
          </cell>
          <cell r="DM375">
            <v>4795.4929332968768</v>
          </cell>
          <cell r="DN375">
            <v>4768.3758384314406</v>
          </cell>
          <cell r="DO375">
            <v>4741.2198502680685</v>
          </cell>
          <cell r="DP375">
            <v>4724.5806301762341</v>
          </cell>
          <cell r="DQ375">
            <v>4714.1023723346907</v>
          </cell>
          <cell r="DR375">
            <v>4711.196611207658</v>
          </cell>
          <cell r="DS375">
            <v>4712.202154199802</v>
          </cell>
          <cell r="DT375">
            <v>4712.202154199802</v>
          </cell>
          <cell r="DU375">
            <v>4712.202154199802</v>
          </cell>
          <cell r="DV375">
            <v>4712.202154199802</v>
          </cell>
          <cell r="DW375">
            <v>4712.202154199802</v>
          </cell>
          <cell r="DX375">
            <v>4712.202154199802</v>
          </cell>
          <cell r="DY375">
            <v>4712.202154199802</v>
          </cell>
          <cell r="DZ375">
            <v>4712.202154199802</v>
          </cell>
          <cell r="EA375">
            <v>4712.202154199802</v>
          </cell>
          <cell r="EB375">
            <v>4712.202154199802</v>
          </cell>
          <cell r="EC375">
            <v>4712.202154199802</v>
          </cell>
          <cell r="ED375">
            <v>4712.202154199802</v>
          </cell>
          <cell r="EE375">
            <v>4712.202154199802</v>
          </cell>
          <cell r="EF375">
            <v>4712.202154199802</v>
          </cell>
          <cell r="EG375">
            <v>4712.202154199802</v>
          </cell>
          <cell r="EH375">
            <v>4712.202154199802</v>
          </cell>
        </row>
        <row r="376">
          <cell r="E376" t="str">
            <v>CH4</v>
          </cell>
          <cell r="H376" t="str">
            <v>Not fuel combustion</v>
          </cell>
          <cell r="I376" t="str">
            <v>Process CH4 - Chemicals</v>
          </cell>
          <cell r="L376">
            <v>4.8023861000000001E-2</v>
          </cell>
          <cell r="AX376">
            <v>4.8023861000000001E-2</v>
          </cell>
          <cell r="AY376">
            <v>4.8023861000000001E-2</v>
          </cell>
          <cell r="AZ376">
            <v>4.8023861000000001E-2</v>
          </cell>
          <cell r="BA376">
            <v>4.8023861000000001E-2</v>
          </cell>
          <cell r="BB376">
            <v>4.8023861000000001E-2</v>
          </cell>
          <cell r="BC376">
            <v>4.8023861000000001E-2</v>
          </cell>
          <cell r="BD376">
            <v>4.8023861000000001E-2</v>
          </cell>
          <cell r="BE376">
            <v>4.8023861000000001E-2</v>
          </cell>
          <cell r="BF376">
            <v>4.8023861000000001E-2</v>
          </cell>
          <cell r="BG376">
            <v>4.8023861000000001E-2</v>
          </cell>
          <cell r="BH376">
            <v>4.8023861000000001E-2</v>
          </cell>
          <cell r="BI376">
            <v>4.8023861000000001E-2</v>
          </cell>
          <cell r="BJ376">
            <v>4.8023861000000001E-2</v>
          </cell>
          <cell r="BK376">
            <v>4.8023861000000001E-2</v>
          </cell>
          <cell r="BL376">
            <v>4.8023861000000001E-2</v>
          </cell>
          <cell r="BM376">
            <v>4.8023861000000001E-2</v>
          </cell>
          <cell r="BN376">
            <v>4.8023861000000001E-2</v>
          </cell>
          <cell r="BO376">
            <v>4.8023861000000001E-2</v>
          </cell>
          <cell r="BP376">
            <v>4.8023861000000001E-2</v>
          </cell>
          <cell r="BQ376">
            <v>4.8023861000000001E-2</v>
          </cell>
          <cell r="BR376">
            <v>4.8023861000000001E-2</v>
          </cell>
          <cell r="BS376">
            <v>4.8023861000000001E-2</v>
          </cell>
          <cell r="BT376">
            <v>4.8023861000000001E-2</v>
          </cell>
          <cell r="BU376">
            <v>4.8023861000000001E-2</v>
          </cell>
          <cell r="BV376">
            <v>4.8023861000000001E-2</v>
          </cell>
          <cell r="BW376">
            <v>4.8023861000000001E-2</v>
          </cell>
          <cell r="BX376">
            <v>4.8023861000000001E-2</v>
          </cell>
          <cell r="BY376">
            <v>4.8023861000000001E-2</v>
          </cell>
          <cell r="BZ376">
            <v>4.8023861000000001E-2</v>
          </cell>
          <cell r="CA376">
            <v>4.8023861000000001E-2</v>
          </cell>
          <cell r="CB376">
            <v>4.8023861000000001E-2</v>
          </cell>
          <cell r="CC376">
            <v>4.8023861000000001E-2</v>
          </cell>
          <cell r="CD376">
            <v>4.8023861000000001E-2</v>
          </cell>
          <cell r="CE376">
            <v>4.8023861000000001E-2</v>
          </cell>
          <cell r="CG376">
            <v>0</v>
          </cell>
          <cell r="DA376">
            <v>0</v>
          </cell>
          <cell r="DB376">
            <v>0</v>
          </cell>
          <cell r="DC376">
            <v>0</v>
          </cell>
          <cell r="DD376">
            <v>0</v>
          </cell>
          <cell r="DE376">
            <v>0</v>
          </cell>
          <cell r="DF376">
            <v>0</v>
          </cell>
          <cell r="DG376">
            <v>0</v>
          </cell>
          <cell r="DH376">
            <v>0</v>
          </cell>
          <cell r="DI376">
            <v>0</v>
          </cell>
          <cell r="DJ376">
            <v>0</v>
          </cell>
          <cell r="DK376">
            <v>0</v>
          </cell>
          <cell r="DL376">
            <v>0</v>
          </cell>
          <cell r="DM376">
            <v>0</v>
          </cell>
          <cell r="DN376">
            <v>0</v>
          </cell>
          <cell r="DO376">
            <v>0</v>
          </cell>
          <cell r="DP376">
            <v>0</v>
          </cell>
          <cell r="DQ376">
            <v>0</v>
          </cell>
          <cell r="DR376">
            <v>0</v>
          </cell>
          <cell r="DS376">
            <v>0</v>
          </cell>
          <cell r="DT376">
            <v>0</v>
          </cell>
          <cell r="DU376">
            <v>0</v>
          </cell>
          <cell r="DV376">
            <v>0</v>
          </cell>
          <cell r="DW376">
            <v>0</v>
          </cell>
          <cell r="DX376">
            <v>0</v>
          </cell>
          <cell r="DY376">
            <v>0</v>
          </cell>
          <cell r="DZ376">
            <v>0</v>
          </cell>
          <cell r="EA376">
            <v>0</v>
          </cell>
          <cell r="EB376">
            <v>0</v>
          </cell>
          <cell r="EC376">
            <v>0</v>
          </cell>
          <cell r="ED376">
            <v>0</v>
          </cell>
          <cell r="EE376">
            <v>0</v>
          </cell>
          <cell r="EF376">
            <v>0</v>
          </cell>
          <cell r="EG376">
            <v>0</v>
          </cell>
          <cell r="EH376">
            <v>0</v>
          </cell>
        </row>
        <row r="377">
          <cell r="E377" t="str">
            <v>N2O</v>
          </cell>
          <cell r="H377" t="str">
            <v>Not fuel combustion</v>
          </cell>
          <cell r="I377" t="str">
            <v>Process N2O - Nitric Acid</v>
          </cell>
          <cell r="L377">
            <v>2.4435999999999999E-2</v>
          </cell>
          <cell r="AX377">
            <v>2.4435999999999999E-2</v>
          </cell>
          <cell r="AY377">
            <v>2.4435999999999999E-2</v>
          </cell>
          <cell r="AZ377">
            <v>2.4435999999999999E-2</v>
          </cell>
          <cell r="BA377">
            <v>2.4851411999999996E-2</v>
          </cell>
          <cell r="BB377">
            <v>2.5273886003999994E-2</v>
          </cell>
          <cell r="BC377">
            <v>2.5703542066067991E-2</v>
          </cell>
          <cell r="BD377">
            <v>2.6140502281191139E-2</v>
          </cell>
          <cell r="BE377">
            <v>2.6584890819971393E-2</v>
          </cell>
          <cell r="BF377">
            <v>2.7036833963910899E-2</v>
          </cell>
          <cell r="BG377">
            <v>2.7496460141297384E-2</v>
          </cell>
          <cell r="BH377">
            <v>2.7963899963699437E-2</v>
          </cell>
          <cell r="BI377">
            <v>2.8439286263082321E-2</v>
          </cell>
          <cell r="BJ377">
            <v>2.8922754129554716E-2</v>
          </cell>
          <cell r="BK377">
            <v>2.9414440949757144E-2</v>
          </cell>
          <cell r="BL377">
            <v>2.991448644590301E-2</v>
          </cell>
          <cell r="BM377">
            <v>3.0423032715483363E-2</v>
          </cell>
          <cell r="BN377">
            <v>3.0940224271646576E-2</v>
          </cell>
          <cell r="BO377">
            <v>3.1466208084264563E-2</v>
          </cell>
          <cell r="BP377">
            <v>3.2001133621697056E-2</v>
          </cell>
          <cell r="BQ377">
            <v>3.25451528932659E-2</v>
          </cell>
          <cell r="BR377">
            <v>3.3098420492451416E-2</v>
          </cell>
          <cell r="BS377">
            <v>3.3661093640823085E-2</v>
          </cell>
          <cell r="BT377">
            <v>3.4233332232717073E-2</v>
          </cell>
          <cell r="BU377">
            <v>3.4815298880673258E-2</v>
          </cell>
          <cell r="BV377">
            <v>3.4815298880673258E-2</v>
          </cell>
          <cell r="BW377">
            <v>3.4815298880673258E-2</v>
          </cell>
          <cell r="BX377">
            <v>3.4815298880673258E-2</v>
          </cell>
          <cell r="BY377">
            <v>3.4815298880673258E-2</v>
          </cell>
          <cell r="BZ377">
            <v>3.4815298880673258E-2</v>
          </cell>
          <cell r="CA377">
            <v>3.4815298880673258E-2</v>
          </cell>
          <cell r="CB377">
            <v>3.4815298880673258E-2</v>
          </cell>
          <cell r="CC377">
            <v>3.4815298880673258E-2</v>
          </cell>
          <cell r="CD377">
            <v>3.4815298880673258E-2</v>
          </cell>
          <cell r="CE377">
            <v>3.4815298880673258E-2</v>
          </cell>
          <cell r="CG377">
            <v>0</v>
          </cell>
          <cell r="DA377">
            <v>0</v>
          </cell>
          <cell r="DB377">
            <v>0</v>
          </cell>
          <cell r="DC377">
            <v>0</v>
          </cell>
          <cell r="DD377">
            <v>0</v>
          </cell>
          <cell r="DE377">
            <v>0</v>
          </cell>
          <cell r="DF377">
            <v>0</v>
          </cell>
          <cell r="DG377">
            <v>0</v>
          </cell>
          <cell r="DH377">
            <v>0</v>
          </cell>
          <cell r="DI377">
            <v>0</v>
          </cell>
          <cell r="DJ377">
            <v>0</v>
          </cell>
          <cell r="DK377">
            <v>0</v>
          </cell>
          <cell r="DL377">
            <v>0</v>
          </cell>
          <cell r="DM377">
            <v>0</v>
          </cell>
          <cell r="DN377">
            <v>0</v>
          </cell>
          <cell r="DO377">
            <v>0</v>
          </cell>
          <cell r="DP377">
            <v>0</v>
          </cell>
          <cell r="DQ377">
            <v>0</v>
          </cell>
          <cell r="DR377">
            <v>0</v>
          </cell>
          <cell r="DS377">
            <v>0</v>
          </cell>
          <cell r="DT377">
            <v>0</v>
          </cell>
          <cell r="DU377">
            <v>0</v>
          </cell>
          <cell r="DV377">
            <v>0</v>
          </cell>
          <cell r="DW377">
            <v>0</v>
          </cell>
          <cell r="DX377">
            <v>0</v>
          </cell>
          <cell r="DY377">
            <v>0</v>
          </cell>
          <cell r="DZ377">
            <v>0</v>
          </cell>
          <cell r="EA377">
            <v>0</v>
          </cell>
          <cell r="EB377">
            <v>0</v>
          </cell>
          <cell r="EC377">
            <v>0</v>
          </cell>
          <cell r="ED377">
            <v>0</v>
          </cell>
          <cell r="EE377">
            <v>0</v>
          </cell>
          <cell r="EF377">
            <v>0</v>
          </cell>
          <cell r="EG377">
            <v>0</v>
          </cell>
          <cell r="EH377">
            <v>0</v>
          </cell>
        </row>
        <row r="378">
          <cell r="E378" t="str">
            <v>N2O</v>
          </cell>
          <cell r="H378" t="str">
            <v>Not fuel combustion</v>
          </cell>
          <cell r="I378" t="str">
            <v>Process N2O - Nitric Acid</v>
          </cell>
          <cell r="L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G378">
            <v>0</v>
          </cell>
          <cell r="DA378">
            <v>0</v>
          </cell>
          <cell r="DB378">
            <v>0</v>
          </cell>
          <cell r="DC378">
            <v>0</v>
          </cell>
          <cell r="DD378">
            <v>0</v>
          </cell>
          <cell r="DE378">
            <v>0</v>
          </cell>
          <cell r="DF378">
            <v>0</v>
          </cell>
          <cell r="DG378">
            <v>0</v>
          </cell>
          <cell r="DH378">
            <v>0</v>
          </cell>
          <cell r="DI378">
            <v>0</v>
          </cell>
          <cell r="DJ378">
            <v>0</v>
          </cell>
          <cell r="DK378">
            <v>0</v>
          </cell>
          <cell r="DL378">
            <v>0</v>
          </cell>
          <cell r="DM378">
            <v>0</v>
          </cell>
          <cell r="DN378">
            <v>0</v>
          </cell>
          <cell r="DO378">
            <v>0</v>
          </cell>
          <cell r="DP378">
            <v>0</v>
          </cell>
          <cell r="DQ378">
            <v>0</v>
          </cell>
          <cell r="DR378">
            <v>0</v>
          </cell>
          <cell r="DS378">
            <v>0</v>
          </cell>
          <cell r="DT378">
            <v>0</v>
          </cell>
          <cell r="DU378">
            <v>0</v>
          </cell>
          <cell r="DV378">
            <v>0</v>
          </cell>
          <cell r="DW378">
            <v>0</v>
          </cell>
          <cell r="DX378">
            <v>0</v>
          </cell>
          <cell r="DY378">
            <v>0</v>
          </cell>
          <cell r="DZ378">
            <v>0</v>
          </cell>
          <cell r="EA378">
            <v>0</v>
          </cell>
          <cell r="EB378">
            <v>0</v>
          </cell>
          <cell r="EC378">
            <v>0</v>
          </cell>
          <cell r="ED378">
            <v>0</v>
          </cell>
          <cell r="EE378">
            <v>0</v>
          </cell>
          <cell r="EF378">
            <v>0</v>
          </cell>
          <cell r="EG378">
            <v>0</v>
          </cell>
          <cell r="EH378">
            <v>0</v>
          </cell>
        </row>
        <row r="379">
          <cell r="E379" t="str">
            <v>Carbon</v>
          </cell>
          <cell r="H379" t="str">
            <v>Petroleum coke</v>
          </cell>
          <cell r="I379" t="str">
            <v>Process CO2 - Chemicals</v>
          </cell>
          <cell r="L379">
            <v>0.182441716729071</v>
          </cell>
          <cell r="AX379">
            <v>0.182441716729071</v>
          </cell>
          <cell r="AY379">
            <v>0.182441716729071</v>
          </cell>
          <cell r="AZ379">
            <v>0.182441716729071</v>
          </cell>
          <cell r="BA379">
            <v>0.17541965914585564</v>
          </cell>
          <cell r="BB379">
            <v>0.16926330640167112</v>
          </cell>
          <cell r="BC379">
            <v>0.16416923483272491</v>
          </cell>
          <cell r="BD379">
            <v>0.15976290844617841</v>
          </cell>
          <cell r="BE379">
            <v>0.15576320855732173</v>
          </cell>
          <cell r="BF379">
            <v>0.15231356408047994</v>
          </cell>
          <cell r="BG379">
            <v>0.14952824013317476</v>
          </cell>
          <cell r="BH379">
            <v>0.14738784960903714</v>
          </cell>
          <cell r="BI379">
            <v>0.14583120124220614</v>
          </cell>
          <cell r="BJ379">
            <v>0.14479640234630639</v>
          </cell>
          <cell r="BK379">
            <v>0.14413878028927155</v>
          </cell>
          <cell r="BL379">
            <v>0.14384046375603687</v>
          </cell>
          <cell r="BM379">
            <v>0.14373674317636442</v>
          </cell>
          <cell r="BN379">
            <v>0.1436769528591369</v>
          </cell>
          <cell r="BO379">
            <v>0.14357141736412227</v>
          </cell>
          <cell r="BP379">
            <v>0.14342277605225837</v>
          </cell>
          <cell r="BQ379">
            <v>0.14328927922472057</v>
          </cell>
          <cell r="BR379">
            <v>0.14327430903488814</v>
          </cell>
          <cell r="BS379">
            <v>0.14336534190104008</v>
          </cell>
          <cell r="BT379">
            <v>0.14351115861164895</v>
          </cell>
          <cell r="BU379">
            <v>0.14364941113443608</v>
          </cell>
          <cell r="BV379">
            <v>0.14364941113443608</v>
          </cell>
          <cell r="BW379">
            <v>0.14364941113443608</v>
          </cell>
          <cell r="BX379">
            <v>0.14364941113443608</v>
          </cell>
          <cell r="BY379">
            <v>0.14364941113443608</v>
          </cell>
          <cell r="BZ379">
            <v>0.14364941113443608</v>
          </cell>
          <cell r="CA379">
            <v>0.14364941113443608</v>
          </cell>
          <cell r="CB379">
            <v>0.14364941113443608</v>
          </cell>
          <cell r="CC379">
            <v>0.14364941113443608</v>
          </cell>
          <cell r="CD379">
            <v>0.14364941113443608</v>
          </cell>
          <cell r="CE379">
            <v>0.14364941113443608</v>
          </cell>
          <cell r="CG379" t="str">
            <v>Solid Fuels</v>
          </cell>
          <cell r="DA379">
            <v>507.14365952558614</v>
          </cell>
          <cell r="DB379">
            <v>507.14365952558614</v>
          </cell>
          <cell r="DC379">
            <v>499.20022672700873</v>
          </cell>
          <cell r="DD379">
            <v>483.87030304405096</v>
          </cell>
          <cell r="DE379">
            <v>466.61498246141349</v>
          </cell>
          <cell r="DF379">
            <v>450.17646109463055</v>
          </cell>
          <cell r="DG379">
            <v>435.65219007074859</v>
          </cell>
          <cell r="DH379">
            <v>426.06843716747181</v>
          </cell>
          <cell r="DI379">
            <v>418.95628034776911</v>
          </cell>
          <cell r="DJ379">
            <v>413.10751342859686</v>
          </cell>
          <cell r="DK379">
            <v>407.92041898337231</v>
          </cell>
          <cell r="DL379">
            <v>404.29425438288939</v>
          </cell>
          <cell r="DM379">
            <v>401.86083401112774</v>
          </cell>
          <cell r="DN379">
            <v>400.03489687837384</v>
          </cell>
          <cell r="DO379">
            <v>398.52022832320409</v>
          </cell>
          <cell r="DP379">
            <v>397.16616331443475</v>
          </cell>
          <cell r="DQ379">
            <v>395.89587098824654</v>
          </cell>
          <cell r="DR379">
            <v>394.67011813665039</v>
          </cell>
          <cell r="DS379">
            <v>393.46885461635077</v>
          </cell>
          <cell r="DT379">
            <v>393.46885461635077</v>
          </cell>
          <cell r="DU379">
            <v>393.46885461635077</v>
          </cell>
          <cell r="DV379">
            <v>393.46885461635077</v>
          </cell>
          <cell r="DW379">
            <v>393.46885461635077</v>
          </cell>
          <cell r="DX379">
            <v>393.46885461635077</v>
          </cell>
          <cell r="DY379">
            <v>393.46885461635077</v>
          </cell>
          <cell r="DZ379">
            <v>393.46885461635077</v>
          </cell>
          <cell r="EA379">
            <v>393.46885461635077</v>
          </cell>
          <cell r="EB379">
            <v>393.46885461635077</v>
          </cell>
          <cell r="EC379">
            <v>393.46885461635077</v>
          </cell>
          <cell r="ED379">
            <v>393.46885461635077</v>
          </cell>
          <cell r="EE379">
            <v>393.46885461635077</v>
          </cell>
          <cell r="EF379">
            <v>393.46885461635077</v>
          </cell>
          <cell r="EG379">
            <v>393.46885461635077</v>
          </cell>
          <cell r="EH379">
            <v>393.46885461635077</v>
          </cell>
        </row>
        <row r="380">
          <cell r="E380" t="str">
            <v>Carbon</v>
          </cell>
          <cell r="H380" t="str">
            <v>Coke</v>
          </cell>
          <cell r="I380" t="str">
            <v>Process CO2 - Chemicals</v>
          </cell>
          <cell r="L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G380" t="str">
            <v>Solid Fuels</v>
          </cell>
          <cell r="DA380">
            <v>0</v>
          </cell>
          <cell r="DB380">
            <v>0</v>
          </cell>
          <cell r="DC380">
            <v>0</v>
          </cell>
          <cell r="DD380">
            <v>0</v>
          </cell>
          <cell r="DE380">
            <v>0</v>
          </cell>
          <cell r="DF380">
            <v>0</v>
          </cell>
          <cell r="DG380">
            <v>0</v>
          </cell>
          <cell r="DH380">
            <v>0</v>
          </cell>
          <cell r="DI380">
            <v>0</v>
          </cell>
          <cell r="DJ380">
            <v>0</v>
          </cell>
          <cell r="DK380">
            <v>0</v>
          </cell>
          <cell r="DL380">
            <v>0</v>
          </cell>
          <cell r="DM380">
            <v>0</v>
          </cell>
          <cell r="DN380">
            <v>0</v>
          </cell>
          <cell r="DO380">
            <v>0</v>
          </cell>
          <cell r="DP380">
            <v>0</v>
          </cell>
          <cell r="DQ380">
            <v>0</v>
          </cell>
          <cell r="DR380">
            <v>0</v>
          </cell>
          <cell r="DS380">
            <v>0</v>
          </cell>
          <cell r="DT380">
            <v>0</v>
          </cell>
          <cell r="DU380">
            <v>0</v>
          </cell>
          <cell r="DV380">
            <v>0</v>
          </cell>
          <cell r="DW380">
            <v>0</v>
          </cell>
          <cell r="DX380">
            <v>0</v>
          </cell>
          <cell r="DY380">
            <v>0</v>
          </cell>
          <cell r="DZ380">
            <v>0</v>
          </cell>
          <cell r="EA380">
            <v>0</v>
          </cell>
          <cell r="EB380">
            <v>0</v>
          </cell>
          <cell r="EC380">
            <v>0</v>
          </cell>
          <cell r="ED380">
            <v>0</v>
          </cell>
          <cell r="EE380">
            <v>0</v>
          </cell>
          <cell r="EF380">
            <v>0</v>
          </cell>
          <cell r="EG380">
            <v>0</v>
          </cell>
          <cell r="EH380">
            <v>0</v>
          </cell>
        </row>
        <row r="381">
          <cell r="E381" t="str">
            <v>Carbon</v>
          </cell>
          <cell r="H381" t="str">
            <v>Not fuel combustion</v>
          </cell>
          <cell r="I381" t="str">
            <v>Process CO2 - Chemicals</v>
          </cell>
          <cell r="L381">
            <v>0.13342262499999999</v>
          </cell>
          <cell r="AX381">
            <v>0.13342262499999999</v>
          </cell>
          <cell r="AY381">
            <v>0.13342262499999999</v>
          </cell>
          <cell r="AZ381">
            <v>0.13342262499999999</v>
          </cell>
          <cell r="BA381">
            <v>0.12828727891550187</v>
          </cell>
          <cell r="BB381">
            <v>0.1237850370035008</v>
          </cell>
          <cell r="BC381">
            <v>0.1200596587684561</v>
          </cell>
          <cell r="BD381">
            <v>0.11683723988509928</v>
          </cell>
          <cell r="BE381">
            <v>0.11391219364046244</v>
          </cell>
          <cell r="BF381">
            <v>0.11138941195615897</v>
          </cell>
          <cell r="BG381">
            <v>0.10935245879003255</v>
          </cell>
          <cell r="BH381">
            <v>0.10778715603266129</v>
          </cell>
          <cell r="BI381">
            <v>0.10664875350593554</v>
          </cell>
          <cell r="BJ381">
            <v>0.10589198807139912</v>
          </cell>
          <cell r="BK381">
            <v>0.10541105825621991</v>
          </cell>
          <cell r="BL381">
            <v>0.10519289447406158</v>
          </cell>
          <cell r="BM381">
            <v>0.10511704190999606</v>
          </cell>
          <cell r="BN381">
            <v>0.10507331626864001</v>
          </cell>
          <cell r="BO381">
            <v>0.10499613642716529</v>
          </cell>
          <cell r="BP381">
            <v>0.104887432593591</v>
          </cell>
          <cell r="BQ381">
            <v>0.10478980417023145</v>
          </cell>
          <cell r="BR381">
            <v>0.10477885622444363</v>
          </cell>
          <cell r="BS381">
            <v>0.10484543005514979</v>
          </cell>
          <cell r="BT381">
            <v>0.1049520682114175</v>
          </cell>
          <cell r="BU381">
            <v>0.10505317455284995</v>
          </cell>
          <cell r="BV381">
            <v>0.10505317455284995</v>
          </cell>
          <cell r="BW381">
            <v>0.10505317455284995</v>
          </cell>
          <cell r="BX381">
            <v>0.10505317455284995</v>
          </cell>
          <cell r="BY381">
            <v>0.10505317455284995</v>
          </cell>
          <cell r="BZ381">
            <v>0.10505317455284995</v>
          </cell>
          <cell r="CA381">
            <v>0.10505317455284995</v>
          </cell>
          <cell r="CB381">
            <v>0.10505317455284995</v>
          </cell>
          <cell r="CC381">
            <v>0.10505317455284995</v>
          </cell>
          <cell r="CD381">
            <v>0.10505317455284995</v>
          </cell>
          <cell r="CE381">
            <v>0.10505317455284995</v>
          </cell>
          <cell r="CG381">
            <v>0</v>
          </cell>
          <cell r="DA381">
            <v>0</v>
          </cell>
          <cell r="DB381">
            <v>0</v>
          </cell>
          <cell r="DC381">
            <v>0</v>
          </cell>
          <cell r="DD381">
            <v>0</v>
          </cell>
          <cell r="DE381">
            <v>0</v>
          </cell>
          <cell r="DF381">
            <v>0</v>
          </cell>
          <cell r="DG381">
            <v>0</v>
          </cell>
          <cell r="DH381">
            <v>0</v>
          </cell>
          <cell r="DI381">
            <v>0</v>
          </cell>
          <cell r="DJ381">
            <v>0</v>
          </cell>
          <cell r="DK381">
            <v>0</v>
          </cell>
          <cell r="DL381">
            <v>0</v>
          </cell>
          <cell r="DM381">
            <v>0</v>
          </cell>
          <cell r="DN381">
            <v>0</v>
          </cell>
          <cell r="DO381">
            <v>0</v>
          </cell>
          <cell r="DP381">
            <v>0</v>
          </cell>
          <cell r="DQ381">
            <v>0</v>
          </cell>
          <cell r="DR381">
            <v>0</v>
          </cell>
          <cell r="DS381">
            <v>0</v>
          </cell>
          <cell r="DT381">
            <v>0</v>
          </cell>
          <cell r="DU381">
            <v>0</v>
          </cell>
          <cell r="DV381">
            <v>0</v>
          </cell>
          <cell r="DW381">
            <v>0</v>
          </cell>
          <cell r="DX381">
            <v>0</v>
          </cell>
          <cell r="DY381">
            <v>0</v>
          </cell>
          <cell r="DZ381">
            <v>0</v>
          </cell>
          <cell r="EA381">
            <v>0</v>
          </cell>
          <cell r="EB381">
            <v>0</v>
          </cell>
          <cell r="EC381">
            <v>0</v>
          </cell>
          <cell r="ED381">
            <v>0</v>
          </cell>
          <cell r="EE381">
            <v>0</v>
          </cell>
          <cell r="EF381">
            <v>0</v>
          </cell>
          <cell r="EG381">
            <v>0</v>
          </cell>
          <cell r="EH381">
            <v>0</v>
          </cell>
        </row>
        <row r="382">
          <cell r="E382" t="str">
            <v>CH4</v>
          </cell>
          <cell r="H382" t="str">
            <v>Not fuel combustion</v>
          </cell>
          <cell r="I382" t="str">
            <v>Process CH4 - Chemicals</v>
          </cell>
          <cell r="L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G382">
            <v>0</v>
          </cell>
          <cell r="DA382">
            <v>0</v>
          </cell>
          <cell r="DB382">
            <v>0</v>
          </cell>
          <cell r="DC382">
            <v>0</v>
          </cell>
          <cell r="DD382">
            <v>0</v>
          </cell>
          <cell r="DE382">
            <v>0</v>
          </cell>
          <cell r="DF382">
            <v>0</v>
          </cell>
          <cell r="DG382">
            <v>0</v>
          </cell>
          <cell r="DH382">
            <v>0</v>
          </cell>
          <cell r="DI382">
            <v>0</v>
          </cell>
          <cell r="DJ382">
            <v>0</v>
          </cell>
          <cell r="DK382">
            <v>0</v>
          </cell>
          <cell r="DL382">
            <v>0</v>
          </cell>
          <cell r="DM382">
            <v>0</v>
          </cell>
          <cell r="DN382">
            <v>0</v>
          </cell>
          <cell r="DO382">
            <v>0</v>
          </cell>
          <cell r="DP382">
            <v>0</v>
          </cell>
          <cell r="DQ382">
            <v>0</v>
          </cell>
          <cell r="DR382">
            <v>0</v>
          </cell>
          <cell r="DS382">
            <v>0</v>
          </cell>
          <cell r="DT382">
            <v>0</v>
          </cell>
          <cell r="DU382">
            <v>0</v>
          </cell>
          <cell r="DV382">
            <v>0</v>
          </cell>
          <cell r="DW382">
            <v>0</v>
          </cell>
          <cell r="DX382">
            <v>0</v>
          </cell>
          <cell r="DY382">
            <v>0</v>
          </cell>
          <cell r="DZ382">
            <v>0</v>
          </cell>
          <cell r="EA382">
            <v>0</v>
          </cell>
          <cell r="EB382">
            <v>0</v>
          </cell>
          <cell r="EC382">
            <v>0</v>
          </cell>
          <cell r="ED382">
            <v>0</v>
          </cell>
          <cell r="EE382">
            <v>0</v>
          </cell>
          <cell r="EF382">
            <v>0</v>
          </cell>
          <cell r="EG382">
            <v>0</v>
          </cell>
          <cell r="EH382">
            <v>0</v>
          </cell>
        </row>
        <row r="383">
          <cell r="E383" t="str">
            <v>Carbon</v>
          </cell>
          <cell r="H383" t="str">
            <v>Gas</v>
          </cell>
          <cell r="I383" t="str">
            <v>Multiple processes</v>
          </cell>
          <cell r="L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G383" t="str">
            <v>Gas</v>
          </cell>
          <cell r="DA383">
            <v>0</v>
          </cell>
          <cell r="DB383">
            <v>0</v>
          </cell>
          <cell r="DC383">
            <v>0</v>
          </cell>
          <cell r="DD383">
            <v>0</v>
          </cell>
          <cell r="DE383">
            <v>0</v>
          </cell>
          <cell r="DF383">
            <v>0</v>
          </cell>
          <cell r="DG383">
            <v>0</v>
          </cell>
          <cell r="DH383">
            <v>0</v>
          </cell>
          <cell r="DI383">
            <v>0</v>
          </cell>
          <cell r="DJ383">
            <v>0</v>
          </cell>
          <cell r="DK383">
            <v>0</v>
          </cell>
          <cell r="DL383">
            <v>0</v>
          </cell>
          <cell r="DM383">
            <v>0</v>
          </cell>
          <cell r="DN383">
            <v>0</v>
          </cell>
          <cell r="DO383">
            <v>0</v>
          </cell>
          <cell r="DP383">
            <v>0</v>
          </cell>
          <cell r="DQ383">
            <v>0</v>
          </cell>
          <cell r="DR383">
            <v>0</v>
          </cell>
          <cell r="DS383">
            <v>0</v>
          </cell>
          <cell r="DT383">
            <v>0</v>
          </cell>
          <cell r="DU383">
            <v>0</v>
          </cell>
          <cell r="DV383">
            <v>0</v>
          </cell>
          <cell r="DW383">
            <v>0</v>
          </cell>
          <cell r="DX383">
            <v>0</v>
          </cell>
          <cell r="DY383">
            <v>0</v>
          </cell>
          <cell r="DZ383">
            <v>0</v>
          </cell>
          <cell r="EA383">
            <v>0</v>
          </cell>
          <cell r="EB383">
            <v>0</v>
          </cell>
          <cell r="EC383">
            <v>0</v>
          </cell>
          <cell r="ED383">
            <v>0</v>
          </cell>
          <cell r="EE383">
            <v>0</v>
          </cell>
          <cell r="EF383">
            <v>0</v>
          </cell>
          <cell r="EG383">
            <v>0</v>
          </cell>
          <cell r="EH383">
            <v>0</v>
          </cell>
        </row>
        <row r="384">
          <cell r="E384" t="str">
            <v>N2O</v>
          </cell>
          <cell r="H384" t="str">
            <v>Gas</v>
          </cell>
          <cell r="I384" t="str">
            <v>Multiple processes</v>
          </cell>
          <cell r="L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G384" t="str">
            <v>Gas</v>
          </cell>
          <cell r="DA384">
            <v>0</v>
          </cell>
          <cell r="DB384">
            <v>0</v>
          </cell>
          <cell r="DC384">
            <v>0</v>
          </cell>
          <cell r="DD384">
            <v>0</v>
          </cell>
          <cell r="DE384">
            <v>0</v>
          </cell>
          <cell r="DF384">
            <v>0</v>
          </cell>
          <cell r="DG384">
            <v>0</v>
          </cell>
          <cell r="DH384">
            <v>0</v>
          </cell>
          <cell r="DI384">
            <v>0</v>
          </cell>
          <cell r="DJ384">
            <v>0</v>
          </cell>
          <cell r="DK384">
            <v>0</v>
          </cell>
          <cell r="DL384">
            <v>0</v>
          </cell>
          <cell r="DM384">
            <v>0</v>
          </cell>
          <cell r="DN384">
            <v>0</v>
          </cell>
          <cell r="DO384">
            <v>0</v>
          </cell>
          <cell r="DP384">
            <v>0</v>
          </cell>
          <cell r="DQ384">
            <v>0</v>
          </cell>
          <cell r="DR384">
            <v>0</v>
          </cell>
          <cell r="DS384">
            <v>0</v>
          </cell>
          <cell r="DT384">
            <v>0</v>
          </cell>
          <cell r="DU384">
            <v>0</v>
          </cell>
          <cell r="DV384">
            <v>0</v>
          </cell>
          <cell r="DW384">
            <v>0</v>
          </cell>
          <cell r="DX384">
            <v>0</v>
          </cell>
          <cell r="DY384">
            <v>0</v>
          </cell>
          <cell r="DZ384">
            <v>0</v>
          </cell>
          <cell r="EA384">
            <v>0</v>
          </cell>
          <cell r="EB384">
            <v>0</v>
          </cell>
          <cell r="EC384">
            <v>0</v>
          </cell>
          <cell r="ED384">
            <v>0</v>
          </cell>
          <cell r="EE384">
            <v>0</v>
          </cell>
          <cell r="EF384">
            <v>0</v>
          </cell>
          <cell r="EG384">
            <v>0</v>
          </cell>
          <cell r="EH384">
            <v>0</v>
          </cell>
        </row>
        <row r="385">
          <cell r="E385" t="str">
            <v>CH4</v>
          </cell>
          <cell r="H385" t="str">
            <v>Not fuel combustion</v>
          </cell>
          <cell r="I385" t="str">
            <v>Process CH4 - Chemicals</v>
          </cell>
          <cell r="L385">
            <v>1.0700853999999987E-2</v>
          </cell>
          <cell r="AX385">
            <v>1.0700853999999987E-2</v>
          </cell>
          <cell r="AY385">
            <v>1.0700853999999987E-2</v>
          </cell>
          <cell r="AZ385">
            <v>1.0700853999999987E-2</v>
          </cell>
          <cell r="BA385">
            <v>1.0700853999999987E-2</v>
          </cell>
          <cell r="BB385">
            <v>1.0700853999999987E-2</v>
          </cell>
          <cell r="BC385">
            <v>1.0700853999999987E-2</v>
          </cell>
          <cell r="BD385">
            <v>1.0700853999999987E-2</v>
          </cell>
          <cell r="BE385">
            <v>1.0700853999999987E-2</v>
          </cell>
          <cell r="BF385">
            <v>1.0700853999999987E-2</v>
          </cell>
          <cell r="BG385">
            <v>1.0700853999999987E-2</v>
          </cell>
          <cell r="BH385">
            <v>1.0700853999999987E-2</v>
          </cell>
          <cell r="BI385">
            <v>1.0700853999999987E-2</v>
          </cell>
          <cell r="BJ385">
            <v>1.0700853999999987E-2</v>
          </cell>
          <cell r="BK385">
            <v>1.0700853999999987E-2</v>
          </cell>
          <cell r="BL385">
            <v>1.0700853999999987E-2</v>
          </cell>
          <cell r="BM385">
            <v>1.0700853999999987E-2</v>
          </cell>
          <cell r="BN385">
            <v>1.0700853999999987E-2</v>
          </cell>
          <cell r="BO385">
            <v>1.0700853999999987E-2</v>
          </cell>
          <cell r="BP385">
            <v>1.0700853999999987E-2</v>
          </cell>
          <cell r="BQ385">
            <v>1.0700853999999987E-2</v>
          </cell>
          <cell r="BR385">
            <v>1.0700853999999987E-2</v>
          </cell>
          <cell r="BS385">
            <v>1.0700853999999987E-2</v>
          </cell>
          <cell r="BT385">
            <v>1.0700853999999987E-2</v>
          </cell>
          <cell r="BU385">
            <v>1.0700853999999987E-2</v>
          </cell>
          <cell r="BV385">
            <v>1.0700853999999987E-2</v>
          </cell>
          <cell r="BW385">
            <v>1.0700853999999987E-2</v>
          </cell>
          <cell r="BX385">
            <v>1.0700853999999987E-2</v>
          </cell>
          <cell r="BY385">
            <v>1.0700853999999987E-2</v>
          </cell>
          <cell r="BZ385">
            <v>1.0700853999999987E-2</v>
          </cell>
          <cell r="CA385">
            <v>1.0700853999999987E-2</v>
          </cell>
          <cell r="CB385">
            <v>1.0700853999999987E-2</v>
          </cell>
          <cell r="CC385">
            <v>1.0700853999999987E-2</v>
          </cell>
          <cell r="CD385">
            <v>1.0700853999999987E-2</v>
          </cell>
          <cell r="CE385">
            <v>1.0700853999999987E-2</v>
          </cell>
          <cell r="CG385">
            <v>0</v>
          </cell>
          <cell r="DA385">
            <v>0</v>
          </cell>
          <cell r="DB385">
            <v>0</v>
          </cell>
          <cell r="DC385">
            <v>0</v>
          </cell>
          <cell r="DD385">
            <v>0</v>
          </cell>
          <cell r="DE385">
            <v>0</v>
          </cell>
          <cell r="DF385">
            <v>0</v>
          </cell>
          <cell r="DG385">
            <v>0</v>
          </cell>
          <cell r="DH385">
            <v>0</v>
          </cell>
          <cell r="DI385">
            <v>0</v>
          </cell>
          <cell r="DJ385">
            <v>0</v>
          </cell>
          <cell r="DK385">
            <v>0</v>
          </cell>
          <cell r="DL385">
            <v>0</v>
          </cell>
          <cell r="DM385">
            <v>0</v>
          </cell>
          <cell r="DN385">
            <v>0</v>
          </cell>
          <cell r="DO385">
            <v>0</v>
          </cell>
          <cell r="DP385">
            <v>0</v>
          </cell>
          <cell r="DQ385">
            <v>0</v>
          </cell>
          <cell r="DR385">
            <v>0</v>
          </cell>
          <cell r="DS385">
            <v>0</v>
          </cell>
          <cell r="DT385">
            <v>0</v>
          </cell>
          <cell r="DU385">
            <v>0</v>
          </cell>
          <cell r="DV385">
            <v>0</v>
          </cell>
          <cell r="DW385">
            <v>0</v>
          </cell>
          <cell r="DX385">
            <v>0</v>
          </cell>
          <cell r="DY385">
            <v>0</v>
          </cell>
          <cell r="DZ385">
            <v>0</v>
          </cell>
          <cell r="EA385">
            <v>0</v>
          </cell>
          <cell r="EB385">
            <v>0</v>
          </cell>
          <cell r="EC385">
            <v>0</v>
          </cell>
          <cell r="ED385">
            <v>0</v>
          </cell>
          <cell r="EE385">
            <v>0</v>
          </cell>
          <cell r="EF385">
            <v>0</v>
          </cell>
          <cell r="EG385">
            <v>0</v>
          </cell>
          <cell r="EH385">
            <v>0</v>
          </cell>
        </row>
        <row r="386">
          <cell r="E386" t="str">
            <v>Carbon</v>
          </cell>
          <cell r="H386" t="str">
            <v>Not fuel combustion</v>
          </cell>
          <cell r="I386" t="str">
            <v>Process CO2 - Chemicals</v>
          </cell>
          <cell r="L386">
            <v>5.6499999999999996E-3</v>
          </cell>
          <cell r="AX386">
            <v>5.6499999999999996E-3</v>
          </cell>
          <cell r="AY386">
            <v>5.6499999999999996E-3</v>
          </cell>
          <cell r="AZ386">
            <v>5.6499999999999996E-3</v>
          </cell>
          <cell r="BA386">
            <v>5.6499999999999996E-3</v>
          </cell>
          <cell r="BB386">
            <v>5.6499999999999996E-3</v>
          </cell>
          <cell r="BC386">
            <v>5.6499999999999996E-3</v>
          </cell>
          <cell r="BD386">
            <v>5.6499999999999996E-3</v>
          </cell>
          <cell r="BE386">
            <v>5.6499999999999996E-3</v>
          </cell>
          <cell r="BF386">
            <v>5.6499999999999996E-3</v>
          </cell>
          <cell r="BG386">
            <v>5.6499999999999996E-3</v>
          </cell>
          <cell r="BH386">
            <v>5.6499999999999996E-3</v>
          </cell>
          <cell r="BI386">
            <v>5.6499999999999996E-3</v>
          </cell>
          <cell r="BJ386">
            <v>5.6499999999999996E-3</v>
          </cell>
          <cell r="BK386">
            <v>5.6499999999999996E-3</v>
          </cell>
          <cell r="BL386">
            <v>5.6499999999999996E-3</v>
          </cell>
          <cell r="BM386">
            <v>5.6499999999999996E-3</v>
          </cell>
          <cell r="BN386">
            <v>5.6499999999999996E-3</v>
          </cell>
          <cell r="BO386">
            <v>5.6499999999999996E-3</v>
          </cell>
          <cell r="BP386">
            <v>5.6499999999999996E-3</v>
          </cell>
          <cell r="BQ386">
            <v>5.6499999999999996E-3</v>
          </cell>
          <cell r="BR386">
            <v>5.6499999999999996E-3</v>
          </cell>
          <cell r="BS386">
            <v>5.6499999999999996E-3</v>
          </cell>
          <cell r="BT386">
            <v>5.6499999999999996E-3</v>
          </cell>
          <cell r="BU386">
            <v>5.6499999999999996E-3</v>
          </cell>
          <cell r="BV386">
            <v>5.6499999999999996E-3</v>
          </cell>
          <cell r="BW386">
            <v>5.6499999999999996E-3</v>
          </cell>
          <cell r="BX386">
            <v>5.6499999999999996E-3</v>
          </cell>
          <cell r="BY386">
            <v>5.6499999999999996E-3</v>
          </cell>
          <cell r="BZ386">
            <v>5.6499999999999996E-3</v>
          </cell>
          <cell r="CA386">
            <v>5.6499999999999996E-3</v>
          </cell>
          <cell r="CB386">
            <v>5.6499999999999996E-3</v>
          </cell>
          <cell r="CC386">
            <v>5.6499999999999996E-3</v>
          </cell>
          <cell r="CD386">
            <v>5.6499999999999996E-3</v>
          </cell>
          <cell r="CE386">
            <v>5.6499999999999996E-3</v>
          </cell>
          <cell r="CG386">
            <v>0</v>
          </cell>
          <cell r="DA386">
            <v>0</v>
          </cell>
          <cell r="DB386">
            <v>0</v>
          </cell>
          <cell r="DC386">
            <v>0</v>
          </cell>
          <cell r="DD386">
            <v>0</v>
          </cell>
          <cell r="DE386">
            <v>0</v>
          </cell>
          <cell r="DF386">
            <v>0</v>
          </cell>
          <cell r="DG386">
            <v>0</v>
          </cell>
          <cell r="DH386">
            <v>0</v>
          </cell>
          <cell r="DI386">
            <v>0</v>
          </cell>
          <cell r="DJ386">
            <v>0</v>
          </cell>
          <cell r="DK386">
            <v>0</v>
          </cell>
          <cell r="DL386">
            <v>0</v>
          </cell>
          <cell r="DM386">
            <v>0</v>
          </cell>
          <cell r="DN386">
            <v>0</v>
          </cell>
          <cell r="DO386">
            <v>0</v>
          </cell>
          <cell r="DP386">
            <v>0</v>
          </cell>
          <cell r="DQ386">
            <v>0</v>
          </cell>
          <cell r="DR386">
            <v>0</v>
          </cell>
          <cell r="DS386">
            <v>0</v>
          </cell>
          <cell r="DT386">
            <v>0</v>
          </cell>
          <cell r="DU386">
            <v>0</v>
          </cell>
          <cell r="DV386">
            <v>0</v>
          </cell>
          <cell r="DW386">
            <v>0</v>
          </cell>
          <cell r="DX386">
            <v>0</v>
          </cell>
          <cell r="DY386">
            <v>0</v>
          </cell>
          <cell r="DZ386">
            <v>0</v>
          </cell>
          <cell r="EA386">
            <v>0</v>
          </cell>
          <cell r="EB386">
            <v>0</v>
          </cell>
          <cell r="EC386">
            <v>0</v>
          </cell>
          <cell r="ED386">
            <v>0</v>
          </cell>
          <cell r="EE386">
            <v>0</v>
          </cell>
          <cell r="EF386">
            <v>0</v>
          </cell>
          <cell r="EG386">
            <v>0</v>
          </cell>
          <cell r="EH386">
            <v>0</v>
          </cell>
        </row>
        <row r="387">
          <cell r="E387" t="str">
            <v>Carbon</v>
          </cell>
          <cell r="H387" t="str">
            <v>Not fuel combustion</v>
          </cell>
          <cell r="I387" t="str">
            <v>Process CO2 - Chemicals</v>
          </cell>
          <cell r="L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G387">
            <v>0</v>
          </cell>
          <cell r="DA387">
            <v>0</v>
          </cell>
          <cell r="DB387">
            <v>0</v>
          </cell>
          <cell r="DC387">
            <v>0</v>
          </cell>
          <cell r="DD387">
            <v>0</v>
          </cell>
          <cell r="DE387">
            <v>0</v>
          </cell>
          <cell r="DF387">
            <v>0</v>
          </cell>
          <cell r="DG387">
            <v>0</v>
          </cell>
          <cell r="DH387">
            <v>0</v>
          </cell>
          <cell r="DI387">
            <v>0</v>
          </cell>
          <cell r="DJ387">
            <v>0</v>
          </cell>
          <cell r="DK387">
            <v>0</v>
          </cell>
          <cell r="DL387">
            <v>0</v>
          </cell>
          <cell r="DM387">
            <v>0</v>
          </cell>
          <cell r="DN387">
            <v>0</v>
          </cell>
          <cell r="DO387">
            <v>0</v>
          </cell>
          <cell r="DP387">
            <v>0</v>
          </cell>
          <cell r="DQ387">
            <v>0</v>
          </cell>
          <cell r="DR387">
            <v>0</v>
          </cell>
          <cell r="DS387">
            <v>0</v>
          </cell>
          <cell r="DT387">
            <v>0</v>
          </cell>
          <cell r="DU387">
            <v>0</v>
          </cell>
          <cell r="DV387">
            <v>0</v>
          </cell>
          <cell r="DW387">
            <v>0</v>
          </cell>
          <cell r="DX387">
            <v>0</v>
          </cell>
          <cell r="DY387">
            <v>0</v>
          </cell>
          <cell r="DZ387">
            <v>0</v>
          </cell>
          <cell r="EA387">
            <v>0</v>
          </cell>
          <cell r="EB387">
            <v>0</v>
          </cell>
          <cell r="EC387">
            <v>0</v>
          </cell>
          <cell r="ED387">
            <v>0</v>
          </cell>
          <cell r="EE387">
            <v>0</v>
          </cell>
          <cell r="EF387">
            <v>0</v>
          </cell>
          <cell r="EG387">
            <v>0</v>
          </cell>
          <cell r="EH387">
            <v>0</v>
          </cell>
        </row>
        <row r="388">
          <cell r="E388" t="str">
            <v>CH4</v>
          </cell>
          <cell r="H388" t="str">
            <v>Not fuel combustion</v>
          </cell>
          <cell r="I388" t="str">
            <v>Process CH4 - Chemicals</v>
          </cell>
          <cell r="L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G388">
            <v>0</v>
          </cell>
          <cell r="DA388">
            <v>0</v>
          </cell>
          <cell r="DB388">
            <v>0</v>
          </cell>
          <cell r="DC388">
            <v>0</v>
          </cell>
          <cell r="DD388">
            <v>0</v>
          </cell>
          <cell r="DE388">
            <v>0</v>
          </cell>
          <cell r="DF388">
            <v>0</v>
          </cell>
          <cell r="DG388">
            <v>0</v>
          </cell>
          <cell r="DH388">
            <v>0</v>
          </cell>
          <cell r="DI388">
            <v>0</v>
          </cell>
          <cell r="DJ388">
            <v>0</v>
          </cell>
          <cell r="DK388">
            <v>0</v>
          </cell>
          <cell r="DL388">
            <v>0</v>
          </cell>
          <cell r="DM388">
            <v>0</v>
          </cell>
          <cell r="DN388">
            <v>0</v>
          </cell>
          <cell r="DO388">
            <v>0</v>
          </cell>
          <cell r="DP388">
            <v>0</v>
          </cell>
          <cell r="DQ388">
            <v>0</v>
          </cell>
          <cell r="DR388">
            <v>0</v>
          </cell>
          <cell r="DS388">
            <v>0</v>
          </cell>
          <cell r="DT388">
            <v>0</v>
          </cell>
          <cell r="DU388">
            <v>0</v>
          </cell>
          <cell r="DV388">
            <v>0</v>
          </cell>
          <cell r="DW388">
            <v>0</v>
          </cell>
          <cell r="DX388">
            <v>0</v>
          </cell>
          <cell r="DY388">
            <v>0</v>
          </cell>
          <cell r="DZ388">
            <v>0</v>
          </cell>
          <cell r="EA388">
            <v>0</v>
          </cell>
          <cell r="EB388">
            <v>0</v>
          </cell>
          <cell r="EC388">
            <v>0</v>
          </cell>
          <cell r="ED388">
            <v>0</v>
          </cell>
          <cell r="EE388">
            <v>0</v>
          </cell>
          <cell r="EF388">
            <v>0</v>
          </cell>
          <cell r="EG388">
            <v>0</v>
          </cell>
          <cell r="EH388">
            <v>0</v>
          </cell>
        </row>
        <row r="389">
          <cell r="E389" t="str">
            <v>CH4</v>
          </cell>
          <cell r="H389" t="str">
            <v>Not fuel combustion</v>
          </cell>
          <cell r="I389" t="str">
            <v>Process CH4 - Chemicals</v>
          </cell>
          <cell r="L389">
            <v>1.7000000000000001E-4</v>
          </cell>
          <cell r="AX389">
            <v>1.7000000000000001E-4</v>
          </cell>
          <cell r="AY389">
            <v>1.7000000000000001E-4</v>
          </cell>
          <cell r="AZ389">
            <v>1.7000000000000001E-4</v>
          </cell>
          <cell r="BA389">
            <v>1.7000000000000001E-4</v>
          </cell>
          <cell r="BB389">
            <v>1.7000000000000001E-4</v>
          </cell>
          <cell r="BC389">
            <v>1.7000000000000001E-4</v>
          </cell>
          <cell r="BD389">
            <v>1.7000000000000001E-4</v>
          </cell>
          <cell r="BE389">
            <v>1.7000000000000001E-4</v>
          </cell>
          <cell r="BF389">
            <v>1.7000000000000001E-4</v>
          </cell>
          <cell r="BG389">
            <v>1.7000000000000001E-4</v>
          </cell>
          <cell r="BH389">
            <v>1.7000000000000001E-4</v>
          </cell>
          <cell r="BI389">
            <v>1.7000000000000001E-4</v>
          </cell>
          <cell r="BJ389">
            <v>1.7000000000000001E-4</v>
          </cell>
          <cell r="BK389">
            <v>1.7000000000000001E-4</v>
          </cell>
          <cell r="BL389">
            <v>1.7000000000000001E-4</v>
          </cell>
          <cell r="BM389">
            <v>1.7000000000000001E-4</v>
          </cell>
          <cell r="BN389">
            <v>1.7000000000000001E-4</v>
          </cell>
          <cell r="BO389">
            <v>1.7000000000000001E-4</v>
          </cell>
          <cell r="BP389">
            <v>1.7000000000000001E-4</v>
          </cell>
          <cell r="BQ389">
            <v>1.7000000000000001E-4</v>
          </cell>
          <cell r="BR389">
            <v>1.7000000000000001E-4</v>
          </cell>
          <cell r="BS389">
            <v>1.7000000000000001E-4</v>
          </cell>
          <cell r="BT389">
            <v>1.7000000000000001E-4</v>
          </cell>
          <cell r="BU389">
            <v>1.7000000000000001E-4</v>
          </cell>
          <cell r="BV389">
            <v>1.7000000000000001E-4</v>
          </cell>
          <cell r="BW389">
            <v>1.7000000000000001E-4</v>
          </cell>
          <cell r="BX389">
            <v>1.7000000000000001E-4</v>
          </cell>
          <cell r="BY389">
            <v>1.7000000000000001E-4</v>
          </cell>
          <cell r="BZ389">
            <v>1.7000000000000001E-4</v>
          </cell>
          <cell r="CA389">
            <v>1.7000000000000001E-4</v>
          </cell>
          <cell r="CB389">
            <v>1.7000000000000001E-4</v>
          </cell>
          <cell r="CC389">
            <v>1.7000000000000001E-4</v>
          </cell>
          <cell r="CD389">
            <v>1.7000000000000001E-4</v>
          </cell>
          <cell r="CE389">
            <v>1.7000000000000001E-4</v>
          </cell>
          <cell r="CG389">
            <v>0</v>
          </cell>
          <cell r="DA389">
            <v>0</v>
          </cell>
          <cell r="DB389">
            <v>0</v>
          </cell>
          <cell r="DC389">
            <v>0</v>
          </cell>
          <cell r="DD389">
            <v>0</v>
          </cell>
          <cell r="DE389">
            <v>0</v>
          </cell>
          <cell r="DF389">
            <v>0</v>
          </cell>
          <cell r="DG389">
            <v>0</v>
          </cell>
          <cell r="DH389">
            <v>0</v>
          </cell>
          <cell r="DI389">
            <v>0</v>
          </cell>
          <cell r="DJ389">
            <v>0</v>
          </cell>
          <cell r="DK389">
            <v>0</v>
          </cell>
          <cell r="DL389">
            <v>0</v>
          </cell>
          <cell r="DM389">
            <v>0</v>
          </cell>
          <cell r="DN389">
            <v>0</v>
          </cell>
          <cell r="DO389">
            <v>0</v>
          </cell>
          <cell r="DP389">
            <v>0</v>
          </cell>
          <cell r="DQ389">
            <v>0</v>
          </cell>
          <cell r="DR389">
            <v>0</v>
          </cell>
          <cell r="DS389">
            <v>0</v>
          </cell>
          <cell r="DT389">
            <v>0</v>
          </cell>
          <cell r="DU389">
            <v>0</v>
          </cell>
          <cell r="DV389">
            <v>0</v>
          </cell>
          <cell r="DW389">
            <v>0</v>
          </cell>
          <cell r="DX389">
            <v>0</v>
          </cell>
          <cell r="DY389">
            <v>0</v>
          </cell>
          <cell r="DZ389">
            <v>0</v>
          </cell>
          <cell r="EA389">
            <v>0</v>
          </cell>
          <cell r="EB389">
            <v>0</v>
          </cell>
          <cell r="EC389">
            <v>0</v>
          </cell>
          <cell r="ED389">
            <v>0</v>
          </cell>
          <cell r="EE389">
            <v>0</v>
          </cell>
          <cell r="EF389">
            <v>0</v>
          </cell>
          <cell r="EG389">
            <v>0</v>
          </cell>
          <cell r="EH389">
            <v>0</v>
          </cell>
        </row>
        <row r="390">
          <cell r="E390" t="str">
            <v>Carbon</v>
          </cell>
          <cell r="H390" t="str">
            <v>Not fuel combustion</v>
          </cell>
          <cell r="I390" t="str">
            <v>Process CO2 - Chemicals</v>
          </cell>
          <cell r="L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cell r="CE390">
            <v>0</v>
          </cell>
          <cell r="CG390">
            <v>0</v>
          </cell>
          <cell r="DA390">
            <v>0</v>
          </cell>
          <cell r="DB390">
            <v>0</v>
          </cell>
          <cell r="DC390">
            <v>0</v>
          </cell>
          <cell r="DD390">
            <v>0</v>
          </cell>
          <cell r="DE390">
            <v>0</v>
          </cell>
          <cell r="DF390">
            <v>0</v>
          </cell>
          <cell r="DG390">
            <v>0</v>
          </cell>
          <cell r="DH390">
            <v>0</v>
          </cell>
          <cell r="DI390">
            <v>0</v>
          </cell>
          <cell r="DJ390">
            <v>0</v>
          </cell>
          <cell r="DK390">
            <v>0</v>
          </cell>
          <cell r="DL390">
            <v>0</v>
          </cell>
          <cell r="DM390">
            <v>0</v>
          </cell>
          <cell r="DN390">
            <v>0</v>
          </cell>
          <cell r="DO390">
            <v>0</v>
          </cell>
          <cell r="DP390">
            <v>0</v>
          </cell>
          <cell r="DQ390">
            <v>0</v>
          </cell>
          <cell r="DR390">
            <v>0</v>
          </cell>
          <cell r="DS390">
            <v>0</v>
          </cell>
          <cell r="DT390">
            <v>0</v>
          </cell>
          <cell r="DU390">
            <v>0</v>
          </cell>
          <cell r="DV390">
            <v>0</v>
          </cell>
          <cell r="DW390">
            <v>0</v>
          </cell>
          <cell r="DX390">
            <v>0</v>
          </cell>
          <cell r="DY390">
            <v>0</v>
          </cell>
          <cell r="DZ390">
            <v>0</v>
          </cell>
          <cell r="EA390">
            <v>0</v>
          </cell>
          <cell r="EB390">
            <v>0</v>
          </cell>
          <cell r="EC390">
            <v>0</v>
          </cell>
          <cell r="ED390">
            <v>0</v>
          </cell>
          <cell r="EE390">
            <v>0</v>
          </cell>
          <cell r="EF390">
            <v>0</v>
          </cell>
          <cell r="EG390">
            <v>0</v>
          </cell>
          <cell r="EH390">
            <v>0</v>
          </cell>
        </row>
        <row r="391">
          <cell r="E391" t="str">
            <v>CH4</v>
          </cell>
          <cell r="H391" t="str">
            <v>Not fuel combustion</v>
          </cell>
          <cell r="I391" t="str">
            <v>Process CH4 - Chemicals</v>
          </cell>
          <cell r="L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0</v>
          </cell>
          <cell r="CE391">
            <v>0</v>
          </cell>
          <cell r="CG391">
            <v>0</v>
          </cell>
          <cell r="DA391">
            <v>0</v>
          </cell>
          <cell r="DB391">
            <v>0</v>
          </cell>
          <cell r="DC391">
            <v>0</v>
          </cell>
          <cell r="DD391">
            <v>0</v>
          </cell>
          <cell r="DE391">
            <v>0</v>
          </cell>
          <cell r="DF391">
            <v>0</v>
          </cell>
          <cell r="DG391">
            <v>0</v>
          </cell>
          <cell r="DH391">
            <v>0</v>
          </cell>
          <cell r="DI391">
            <v>0</v>
          </cell>
          <cell r="DJ391">
            <v>0</v>
          </cell>
          <cell r="DK391">
            <v>0</v>
          </cell>
          <cell r="DL391">
            <v>0</v>
          </cell>
          <cell r="DM391">
            <v>0</v>
          </cell>
          <cell r="DN391">
            <v>0</v>
          </cell>
          <cell r="DO391">
            <v>0</v>
          </cell>
          <cell r="DP391">
            <v>0</v>
          </cell>
          <cell r="DQ391">
            <v>0</v>
          </cell>
          <cell r="DR391">
            <v>0</v>
          </cell>
          <cell r="DS391">
            <v>0</v>
          </cell>
          <cell r="DT391">
            <v>0</v>
          </cell>
          <cell r="DU391">
            <v>0</v>
          </cell>
          <cell r="DV391">
            <v>0</v>
          </cell>
          <cell r="DW391">
            <v>0</v>
          </cell>
          <cell r="DX391">
            <v>0</v>
          </cell>
          <cell r="DY391">
            <v>0</v>
          </cell>
          <cell r="DZ391">
            <v>0</v>
          </cell>
          <cell r="EA391">
            <v>0</v>
          </cell>
          <cell r="EB391">
            <v>0</v>
          </cell>
          <cell r="EC391">
            <v>0</v>
          </cell>
          <cell r="ED391">
            <v>0</v>
          </cell>
          <cell r="EE391">
            <v>0</v>
          </cell>
          <cell r="EF391">
            <v>0</v>
          </cell>
          <cell r="EG391">
            <v>0</v>
          </cell>
          <cell r="EH391">
            <v>0</v>
          </cell>
        </row>
        <row r="392">
          <cell r="E392" t="str">
            <v>Carbon</v>
          </cell>
          <cell r="H392" t="str">
            <v>OPG</v>
          </cell>
          <cell r="I392" t="str">
            <v>Multiple processes</v>
          </cell>
          <cell r="L392">
            <v>2.9356133915538201</v>
          </cell>
          <cell r="AX392">
            <v>2.9356133915538201</v>
          </cell>
          <cell r="AY392">
            <v>2.9356133915538201</v>
          </cell>
          <cell r="AZ392">
            <v>2.9356133915538201</v>
          </cell>
          <cell r="BA392">
            <v>2.9356133915538201</v>
          </cell>
          <cell r="BB392">
            <v>2.9356133915538201</v>
          </cell>
          <cell r="BC392">
            <v>2.9356133915538201</v>
          </cell>
          <cell r="BD392">
            <v>2.9356133915538201</v>
          </cell>
          <cell r="BE392">
            <v>2.9356133915538201</v>
          </cell>
          <cell r="BF392">
            <v>2.9356133915538201</v>
          </cell>
          <cell r="BG392">
            <v>2.9356133915538201</v>
          </cell>
          <cell r="BH392">
            <v>2.9356133915538201</v>
          </cell>
          <cell r="BI392">
            <v>2.9356133915538201</v>
          </cell>
          <cell r="BJ392">
            <v>2.9356133915538201</v>
          </cell>
          <cell r="BK392">
            <v>2.9356133915538201</v>
          </cell>
          <cell r="BL392">
            <v>2.9356133915538201</v>
          </cell>
          <cell r="BM392">
            <v>2.9356133915538201</v>
          </cell>
          <cell r="BN392">
            <v>2.9356133915538201</v>
          </cell>
          <cell r="BO392">
            <v>2.9356133915538201</v>
          </cell>
          <cell r="BP392">
            <v>2.9356133915538201</v>
          </cell>
          <cell r="BQ392">
            <v>2.9356133915538201</v>
          </cell>
          <cell r="BR392">
            <v>2.9356133915538201</v>
          </cell>
          <cell r="BS392">
            <v>2.9356133915538201</v>
          </cell>
          <cell r="BT392">
            <v>2.9356133915538201</v>
          </cell>
          <cell r="BU392">
            <v>2.9356133915538201</v>
          </cell>
          <cell r="BV392">
            <v>2.9356133915538201</v>
          </cell>
          <cell r="BW392">
            <v>2.9356133915538201</v>
          </cell>
          <cell r="BX392">
            <v>2.9356133915538201</v>
          </cell>
          <cell r="BY392">
            <v>2.9356133915538201</v>
          </cell>
          <cell r="BZ392">
            <v>2.9356133915538201</v>
          </cell>
          <cell r="CA392">
            <v>2.9356133915538201</v>
          </cell>
          <cell r="CB392">
            <v>2.9356133915538201</v>
          </cell>
          <cell r="CC392">
            <v>2.9356133915538201</v>
          </cell>
          <cell r="CD392">
            <v>2.9356133915538201</v>
          </cell>
          <cell r="CE392">
            <v>2.9356133915538201</v>
          </cell>
          <cell r="CG392" t="str">
            <v>Gas</v>
          </cell>
          <cell r="DA392">
            <v>13867.553514710198</v>
          </cell>
          <cell r="DB392">
            <v>13867.553514710198</v>
          </cell>
          <cell r="DC392">
            <v>13867.553514710198</v>
          </cell>
          <cell r="DD392">
            <v>13867.553514710198</v>
          </cell>
          <cell r="DE392">
            <v>13867.553514710198</v>
          </cell>
          <cell r="DF392">
            <v>13867.553514710198</v>
          </cell>
          <cell r="DG392">
            <v>13867.553514710198</v>
          </cell>
          <cell r="DH392">
            <v>13867.553514710198</v>
          </cell>
          <cell r="DI392">
            <v>13867.553514710198</v>
          </cell>
          <cell r="DJ392">
            <v>13867.553514710198</v>
          </cell>
          <cell r="DK392">
            <v>13867.553514710198</v>
          </cell>
          <cell r="DL392">
            <v>13867.553514710198</v>
          </cell>
          <cell r="DM392">
            <v>13867.553514710198</v>
          </cell>
          <cell r="DN392">
            <v>13867.553514710198</v>
          </cell>
          <cell r="DO392">
            <v>13867.553514710198</v>
          </cell>
          <cell r="DP392">
            <v>13867.553514710198</v>
          </cell>
          <cell r="DQ392">
            <v>13867.553514710198</v>
          </cell>
          <cell r="DR392">
            <v>13867.553514710198</v>
          </cell>
          <cell r="DS392">
            <v>13867.553514710198</v>
          </cell>
          <cell r="DT392">
            <v>13867.553514710198</v>
          </cell>
          <cell r="DU392">
            <v>13867.553514710198</v>
          </cell>
          <cell r="DV392">
            <v>13867.553514710198</v>
          </cell>
          <cell r="DW392">
            <v>13867.553514710198</v>
          </cell>
          <cell r="DX392">
            <v>13867.553514710198</v>
          </cell>
          <cell r="DY392">
            <v>13867.553514710198</v>
          </cell>
          <cell r="DZ392">
            <v>13867.553514710198</v>
          </cell>
          <cell r="EA392">
            <v>13867.553514710198</v>
          </cell>
          <cell r="EB392">
            <v>13867.553514710198</v>
          </cell>
          <cell r="EC392">
            <v>13867.553514710198</v>
          </cell>
          <cell r="ED392">
            <v>13867.553514710198</v>
          </cell>
          <cell r="EE392">
            <v>13867.553514710198</v>
          </cell>
          <cell r="EF392">
            <v>13867.553514710198</v>
          </cell>
          <cell r="EG392">
            <v>13867.553514710198</v>
          </cell>
          <cell r="EH392">
            <v>13867.553514710198</v>
          </cell>
        </row>
        <row r="393">
          <cell r="E393" t="str">
            <v>CH4</v>
          </cell>
          <cell r="H393" t="str">
            <v>OPG</v>
          </cell>
          <cell r="I393" t="str">
            <v>Multiple processes</v>
          </cell>
          <cell r="L393">
            <v>1.7899823324143043E-3</v>
          </cell>
          <cell r="AX393">
            <v>1.7899823324143043E-3</v>
          </cell>
          <cell r="AY393">
            <v>1.7899823324143043E-3</v>
          </cell>
          <cell r="AZ393">
            <v>1.7899823324143043E-3</v>
          </cell>
          <cell r="BA393">
            <v>1.7899823324143043E-3</v>
          </cell>
          <cell r="BB393">
            <v>1.7899823324143043E-3</v>
          </cell>
          <cell r="BC393">
            <v>1.7899823324143043E-3</v>
          </cell>
          <cell r="BD393">
            <v>1.7899823324143043E-3</v>
          </cell>
          <cell r="BE393">
            <v>1.7899823324143043E-3</v>
          </cell>
          <cell r="BF393">
            <v>1.7899823324143043E-3</v>
          </cell>
          <cell r="BG393">
            <v>1.7899823324143043E-3</v>
          </cell>
          <cell r="BH393">
            <v>1.7899823324143043E-3</v>
          </cell>
          <cell r="BI393">
            <v>1.7899823324143043E-3</v>
          </cell>
          <cell r="BJ393">
            <v>1.7899823324143043E-3</v>
          </cell>
          <cell r="BK393">
            <v>1.7899823324143043E-3</v>
          </cell>
          <cell r="BL393">
            <v>1.7899823324143043E-3</v>
          </cell>
          <cell r="BM393">
            <v>1.7899823324143043E-3</v>
          </cell>
          <cell r="BN393">
            <v>1.7899823324143043E-3</v>
          </cell>
          <cell r="BO393">
            <v>1.7899823324143043E-3</v>
          </cell>
          <cell r="BP393">
            <v>1.7899823324143043E-3</v>
          </cell>
          <cell r="BQ393">
            <v>1.7899823324143043E-3</v>
          </cell>
          <cell r="BR393">
            <v>1.7899823324143043E-3</v>
          </cell>
          <cell r="BS393">
            <v>1.7899823324143043E-3</v>
          </cell>
          <cell r="BT393">
            <v>1.7899823324143043E-3</v>
          </cell>
          <cell r="BU393">
            <v>1.7899823324143043E-3</v>
          </cell>
          <cell r="BV393">
            <v>1.7899823324143043E-3</v>
          </cell>
          <cell r="BW393">
            <v>1.7899823324143043E-3</v>
          </cell>
          <cell r="BX393">
            <v>1.7899823324143043E-3</v>
          </cell>
          <cell r="BY393">
            <v>1.7899823324143043E-3</v>
          </cell>
          <cell r="BZ393">
            <v>1.7899823324143043E-3</v>
          </cell>
          <cell r="CA393">
            <v>1.7899823324143043E-3</v>
          </cell>
          <cell r="CB393">
            <v>1.7899823324143043E-3</v>
          </cell>
          <cell r="CC393">
            <v>1.7899823324143043E-3</v>
          </cell>
          <cell r="CD393">
            <v>1.7899823324143043E-3</v>
          </cell>
          <cell r="CE393">
            <v>1.7899823324143043E-3</v>
          </cell>
          <cell r="CG393" t="str">
            <v>Gas</v>
          </cell>
          <cell r="DA393">
            <v>8.4557032804658601</v>
          </cell>
          <cell r="DB393">
            <v>8.4557032804658601</v>
          </cell>
          <cell r="DC393">
            <v>8.4557032804658601</v>
          </cell>
          <cell r="DD393">
            <v>8.4557032804658601</v>
          </cell>
          <cell r="DE393">
            <v>8.4557032804658601</v>
          </cell>
          <cell r="DF393">
            <v>8.4557032804658601</v>
          </cell>
          <cell r="DG393">
            <v>8.4557032804658601</v>
          </cell>
          <cell r="DH393">
            <v>8.4557032804658601</v>
          </cell>
          <cell r="DI393">
            <v>8.4557032804658601</v>
          </cell>
          <cell r="DJ393">
            <v>8.4557032804658601</v>
          </cell>
          <cell r="DK393">
            <v>8.4557032804658601</v>
          </cell>
          <cell r="DL393">
            <v>8.4557032804658601</v>
          </cell>
          <cell r="DM393">
            <v>8.4557032804658601</v>
          </cell>
          <cell r="DN393">
            <v>8.4557032804658601</v>
          </cell>
          <cell r="DO393">
            <v>8.4557032804658601</v>
          </cell>
          <cell r="DP393">
            <v>8.4557032804658601</v>
          </cell>
          <cell r="DQ393">
            <v>8.4557032804658601</v>
          </cell>
          <cell r="DR393">
            <v>8.4557032804658601</v>
          </cell>
          <cell r="DS393">
            <v>8.4557032804658601</v>
          </cell>
          <cell r="DT393">
            <v>8.4557032804658601</v>
          </cell>
          <cell r="DU393">
            <v>8.4557032804658601</v>
          </cell>
          <cell r="DV393">
            <v>8.4557032804658601</v>
          </cell>
          <cell r="DW393">
            <v>8.4557032804658601</v>
          </cell>
          <cell r="DX393">
            <v>8.4557032804658601</v>
          </cell>
          <cell r="DY393">
            <v>8.4557032804658601</v>
          </cell>
          <cell r="DZ393">
            <v>8.4557032804658601</v>
          </cell>
          <cell r="EA393">
            <v>8.4557032804658601</v>
          </cell>
          <cell r="EB393">
            <v>8.4557032804658601</v>
          </cell>
          <cell r="EC393">
            <v>8.4557032804658601</v>
          </cell>
          <cell r="ED393">
            <v>8.4557032804658601</v>
          </cell>
          <cell r="EE393">
            <v>8.4557032804658601</v>
          </cell>
          <cell r="EF393">
            <v>8.4557032804658601</v>
          </cell>
          <cell r="EG393">
            <v>8.4557032804658601</v>
          </cell>
          <cell r="EH393">
            <v>8.4557032804658601</v>
          </cell>
        </row>
        <row r="394">
          <cell r="E394" t="str">
            <v>N2O</v>
          </cell>
          <cell r="H394" t="str">
            <v>OPG</v>
          </cell>
          <cell r="I394" t="str">
            <v>Multiple processes</v>
          </cell>
          <cell r="L394">
            <v>1.5688668678219501E-3</v>
          </cell>
          <cell r="AX394">
            <v>1.5688668678219501E-3</v>
          </cell>
          <cell r="AY394">
            <v>1.5688668678219501E-3</v>
          </cell>
          <cell r="AZ394">
            <v>1.5688668678219501E-3</v>
          </cell>
          <cell r="BA394">
            <v>1.5688668678219501E-3</v>
          </cell>
          <cell r="BB394">
            <v>1.5688668678219501E-3</v>
          </cell>
          <cell r="BC394">
            <v>1.5688668678219501E-3</v>
          </cell>
          <cell r="BD394">
            <v>1.5688668678219501E-3</v>
          </cell>
          <cell r="BE394">
            <v>1.5688668678219501E-3</v>
          </cell>
          <cell r="BF394">
            <v>1.5688668678219501E-3</v>
          </cell>
          <cell r="BG394">
            <v>1.5688668678219501E-3</v>
          </cell>
          <cell r="BH394">
            <v>1.5688668678219501E-3</v>
          </cell>
          <cell r="BI394">
            <v>1.5688668678219501E-3</v>
          </cell>
          <cell r="BJ394">
            <v>1.5688668678219501E-3</v>
          </cell>
          <cell r="BK394">
            <v>1.5688668678219501E-3</v>
          </cell>
          <cell r="BL394">
            <v>1.5688668678219501E-3</v>
          </cell>
          <cell r="BM394">
            <v>1.5688668678219501E-3</v>
          </cell>
          <cell r="BN394">
            <v>1.5688668678219501E-3</v>
          </cell>
          <cell r="BO394">
            <v>1.5688668678219501E-3</v>
          </cell>
          <cell r="BP394">
            <v>1.5688668678219501E-3</v>
          </cell>
          <cell r="BQ394">
            <v>1.5688668678219501E-3</v>
          </cell>
          <cell r="BR394">
            <v>1.5688668678219501E-3</v>
          </cell>
          <cell r="BS394">
            <v>1.5688668678219501E-3</v>
          </cell>
          <cell r="BT394">
            <v>1.5688668678219501E-3</v>
          </cell>
          <cell r="BU394">
            <v>1.5688668678219501E-3</v>
          </cell>
          <cell r="BV394">
            <v>1.5688668678219501E-3</v>
          </cell>
          <cell r="BW394">
            <v>1.5688668678219501E-3</v>
          </cell>
          <cell r="BX394">
            <v>1.5688668678219501E-3</v>
          </cell>
          <cell r="BY394">
            <v>1.5688668678219501E-3</v>
          </cell>
          <cell r="BZ394">
            <v>1.5688668678219501E-3</v>
          </cell>
          <cell r="CA394">
            <v>1.5688668678219501E-3</v>
          </cell>
          <cell r="CB394">
            <v>1.5688668678219501E-3</v>
          </cell>
          <cell r="CC394">
            <v>1.5688668678219501E-3</v>
          </cell>
          <cell r="CD394">
            <v>1.5688668678219501E-3</v>
          </cell>
          <cell r="CE394">
            <v>1.5688668678219501E-3</v>
          </cell>
          <cell r="CG394" t="str">
            <v>Gas</v>
          </cell>
          <cell r="DA394">
            <v>7.4111752281730219</v>
          </cell>
          <cell r="DB394">
            <v>7.4111752281730219</v>
          </cell>
          <cell r="DC394">
            <v>7.4111752281730219</v>
          </cell>
          <cell r="DD394">
            <v>7.4111752281730219</v>
          </cell>
          <cell r="DE394">
            <v>7.4111752281730219</v>
          </cell>
          <cell r="DF394">
            <v>7.4111752281730219</v>
          </cell>
          <cell r="DG394">
            <v>7.4111752281730219</v>
          </cell>
          <cell r="DH394">
            <v>7.4111752281730219</v>
          </cell>
          <cell r="DI394">
            <v>7.4111752281730219</v>
          </cell>
          <cell r="DJ394">
            <v>7.4111752281730219</v>
          </cell>
          <cell r="DK394">
            <v>7.4111752281730219</v>
          </cell>
          <cell r="DL394">
            <v>7.4111752281730219</v>
          </cell>
          <cell r="DM394">
            <v>7.4111752281730219</v>
          </cell>
          <cell r="DN394">
            <v>7.4111752281730219</v>
          </cell>
          <cell r="DO394">
            <v>7.4111752281730219</v>
          </cell>
          <cell r="DP394">
            <v>7.4111752281730219</v>
          </cell>
          <cell r="DQ394">
            <v>7.4111752281730219</v>
          </cell>
          <cell r="DR394">
            <v>7.4111752281730219</v>
          </cell>
          <cell r="DS394">
            <v>7.4111752281730219</v>
          </cell>
          <cell r="DT394">
            <v>7.4111752281730219</v>
          </cell>
          <cell r="DU394">
            <v>7.4111752281730219</v>
          </cell>
          <cell r="DV394">
            <v>7.4111752281730219</v>
          </cell>
          <cell r="DW394">
            <v>7.4111752281730219</v>
          </cell>
          <cell r="DX394">
            <v>7.4111752281730219</v>
          </cell>
          <cell r="DY394">
            <v>7.4111752281730219</v>
          </cell>
          <cell r="DZ394">
            <v>7.4111752281730219</v>
          </cell>
          <cell r="EA394">
            <v>7.4111752281730219</v>
          </cell>
          <cell r="EB394">
            <v>7.4111752281730219</v>
          </cell>
          <cell r="EC394">
            <v>7.4111752281730219</v>
          </cell>
          <cell r="ED394">
            <v>7.4111752281730219</v>
          </cell>
          <cell r="EE394">
            <v>7.4111752281730219</v>
          </cell>
          <cell r="EF394">
            <v>7.4111752281730219</v>
          </cell>
          <cell r="EG394">
            <v>7.4111752281730219</v>
          </cell>
          <cell r="EH394">
            <v>7.4111752281730219</v>
          </cell>
        </row>
        <row r="395">
          <cell r="E395" t="str">
            <v>Carbon</v>
          </cell>
          <cell r="H395" t="str">
            <v>Not fuel combustion</v>
          </cell>
          <cell r="I395" t="str">
            <v>Multiple processes</v>
          </cell>
          <cell r="L395">
            <v>6.8319166666666695E-2</v>
          </cell>
          <cell r="AX395">
            <v>6.8319166666666695E-2</v>
          </cell>
          <cell r="AY395">
            <v>6.8319166666666695E-2</v>
          </cell>
          <cell r="AZ395">
            <v>6.8319166666666695E-2</v>
          </cell>
          <cell r="BA395">
            <v>6.7444888102012462E-2</v>
          </cell>
          <cell r="BB395">
            <v>6.6570609537358202E-2</v>
          </cell>
          <cell r="BC395">
            <v>6.5696330972703956E-2</v>
          </cell>
          <cell r="BD395">
            <v>6.4822052408049696E-2</v>
          </cell>
          <cell r="BE395">
            <v>6.394777384339545E-2</v>
          </cell>
          <cell r="BF395">
            <v>6.3073495278741218E-2</v>
          </cell>
          <cell r="BG395">
            <v>6.2199216714086979E-2</v>
          </cell>
          <cell r="BH395">
            <v>6.1324938149432753E-2</v>
          </cell>
          <cell r="BI395">
            <v>6.04506595847785E-2</v>
          </cell>
          <cell r="BJ395">
            <v>5.9576381020124254E-2</v>
          </cell>
          <cell r="BK395">
            <v>5.8702102455470001E-2</v>
          </cell>
          <cell r="BL395">
            <v>5.7827823890815755E-2</v>
          </cell>
          <cell r="BM395">
            <v>5.6953545326161523E-2</v>
          </cell>
          <cell r="BN395">
            <v>5.607926676150729E-2</v>
          </cell>
          <cell r="BO395">
            <v>5.5204988196853058E-2</v>
          </cell>
          <cell r="BP395">
            <v>5.4330709632198819E-2</v>
          </cell>
          <cell r="BQ395">
            <v>5.3456431067544566E-2</v>
          </cell>
          <cell r="BR395">
            <v>5.2582152502890334E-2</v>
          </cell>
          <cell r="BS395">
            <v>5.1707873938236101E-2</v>
          </cell>
          <cell r="BT395">
            <v>5.0833595373581869E-2</v>
          </cell>
          <cell r="BU395">
            <v>4.995931680892763E-2</v>
          </cell>
          <cell r="BV395">
            <v>4.995931680892763E-2</v>
          </cell>
          <cell r="BW395">
            <v>4.995931680892763E-2</v>
          </cell>
          <cell r="BX395">
            <v>4.995931680892763E-2</v>
          </cell>
          <cell r="BY395">
            <v>4.995931680892763E-2</v>
          </cell>
          <cell r="BZ395">
            <v>4.995931680892763E-2</v>
          </cell>
          <cell r="CA395">
            <v>4.995931680892763E-2</v>
          </cell>
          <cell r="CB395">
            <v>4.995931680892763E-2</v>
          </cell>
          <cell r="CC395">
            <v>4.995931680892763E-2</v>
          </cell>
          <cell r="CD395">
            <v>4.995931680892763E-2</v>
          </cell>
          <cell r="CE395">
            <v>4.995931680892763E-2</v>
          </cell>
          <cell r="CG395">
            <v>0</v>
          </cell>
          <cell r="DA395">
            <v>0</v>
          </cell>
          <cell r="DB395">
            <v>0</v>
          </cell>
          <cell r="DC395">
            <v>0</v>
          </cell>
          <cell r="DD395">
            <v>0</v>
          </cell>
          <cell r="DE395">
            <v>0</v>
          </cell>
          <cell r="DF395">
            <v>0</v>
          </cell>
          <cell r="DG395">
            <v>0</v>
          </cell>
          <cell r="DH395">
            <v>0</v>
          </cell>
          <cell r="DI395">
            <v>0</v>
          </cell>
          <cell r="DJ395">
            <v>0</v>
          </cell>
          <cell r="DK395">
            <v>0</v>
          </cell>
          <cell r="DL395">
            <v>0</v>
          </cell>
          <cell r="DM395">
            <v>0</v>
          </cell>
          <cell r="DN395">
            <v>0</v>
          </cell>
          <cell r="DO395">
            <v>0</v>
          </cell>
          <cell r="DP395">
            <v>0</v>
          </cell>
          <cell r="DQ395">
            <v>0</v>
          </cell>
          <cell r="DR395">
            <v>0</v>
          </cell>
          <cell r="DS395">
            <v>0</v>
          </cell>
          <cell r="DT395">
            <v>0</v>
          </cell>
          <cell r="DU395">
            <v>0</v>
          </cell>
          <cell r="DV395">
            <v>0</v>
          </cell>
          <cell r="DW395">
            <v>0</v>
          </cell>
          <cell r="DX395">
            <v>0</v>
          </cell>
          <cell r="DY395">
            <v>0</v>
          </cell>
          <cell r="DZ395">
            <v>0</v>
          </cell>
          <cell r="EA395">
            <v>0</v>
          </cell>
          <cell r="EB395">
            <v>0</v>
          </cell>
          <cell r="EC395">
            <v>0</v>
          </cell>
          <cell r="ED395">
            <v>0</v>
          </cell>
          <cell r="EE395">
            <v>0</v>
          </cell>
          <cell r="EF395">
            <v>0</v>
          </cell>
          <cell r="EG395">
            <v>0</v>
          </cell>
          <cell r="EH395">
            <v>0</v>
          </cell>
        </row>
        <row r="396">
          <cell r="E396" t="str">
            <v>Carbon</v>
          </cell>
          <cell r="H396" t="str">
            <v>Petroleum coke</v>
          </cell>
          <cell r="I396" t="str">
            <v>Multiple processes</v>
          </cell>
          <cell r="L396">
            <v>1.2588545983615701E-2</v>
          </cell>
          <cell r="AX396">
            <v>1.2588545983615701E-2</v>
          </cell>
          <cell r="AY396">
            <v>1.2588545983615701E-2</v>
          </cell>
          <cell r="AZ396">
            <v>1.2588545983615701E-2</v>
          </cell>
          <cell r="BA396">
            <v>1.2588545983615701E-2</v>
          </cell>
          <cell r="BB396">
            <v>1.2588545983615701E-2</v>
          </cell>
          <cell r="BC396">
            <v>1.2588545983615701E-2</v>
          </cell>
          <cell r="BD396">
            <v>1.2588545983615701E-2</v>
          </cell>
          <cell r="BE396">
            <v>1.2588545983615701E-2</v>
          </cell>
          <cell r="BF396">
            <v>1.2588545983615701E-2</v>
          </cell>
          <cell r="BG396">
            <v>1.2588545983615701E-2</v>
          </cell>
          <cell r="BH396">
            <v>1.2588545983615701E-2</v>
          </cell>
          <cell r="BI396">
            <v>1.2588545983615701E-2</v>
          </cell>
          <cell r="BJ396">
            <v>1.2588545983615701E-2</v>
          </cell>
          <cell r="BK396">
            <v>1.2588545983615701E-2</v>
          </cell>
          <cell r="BL396">
            <v>1.2588545983615701E-2</v>
          </cell>
          <cell r="BM396">
            <v>1.2588545983615701E-2</v>
          </cell>
          <cell r="BN396">
            <v>1.2588545983615701E-2</v>
          </cell>
          <cell r="BO396">
            <v>1.2588545983615701E-2</v>
          </cell>
          <cell r="BP396">
            <v>1.2588545983615701E-2</v>
          </cell>
          <cell r="BQ396">
            <v>1.2588545983615701E-2</v>
          </cell>
          <cell r="BR396">
            <v>1.2588545983615701E-2</v>
          </cell>
          <cell r="BS396">
            <v>1.2588545983615701E-2</v>
          </cell>
          <cell r="BT396">
            <v>1.2588545983615701E-2</v>
          </cell>
          <cell r="BU396">
            <v>1.2588545983615701E-2</v>
          </cell>
          <cell r="BV396">
            <v>1.2588545983615701E-2</v>
          </cell>
          <cell r="BW396">
            <v>1.2588545983615701E-2</v>
          </cell>
          <cell r="BX396">
            <v>1.2588545983615701E-2</v>
          </cell>
          <cell r="BY396">
            <v>1.2588545983615701E-2</v>
          </cell>
          <cell r="BZ396">
            <v>1.2588545983615701E-2</v>
          </cell>
          <cell r="CA396">
            <v>1.2588545983615701E-2</v>
          </cell>
          <cell r="CB396">
            <v>1.2588545983615701E-2</v>
          </cell>
          <cell r="CC396">
            <v>1.2588545983615701E-2</v>
          </cell>
          <cell r="CD396">
            <v>1.2588545983615701E-2</v>
          </cell>
          <cell r="CE396">
            <v>1.2588545983615701E-2</v>
          </cell>
          <cell r="CG396" t="str">
            <v>Solid Fuels</v>
          </cell>
          <cell r="DA396">
            <v>40.934451074963199</v>
          </cell>
          <cell r="DB396">
            <v>40.934451074963199</v>
          </cell>
          <cell r="DC396">
            <v>40.934451074963199</v>
          </cell>
          <cell r="DD396">
            <v>40.934451074963199</v>
          </cell>
          <cell r="DE396">
            <v>40.934451074963199</v>
          </cell>
          <cell r="DF396">
            <v>40.934451074963199</v>
          </cell>
          <cell r="DG396">
            <v>40.934451074963199</v>
          </cell>
          <cell r="DH396">
            <v>40.934451074963199</v>
          </cell>
          <cell r="DI396">
            <v>40.934451074963199</v>
          </cell>
          <cell r="DJ396">
            <v>40.934451074963199</v>
          </cell>
          <cell r="DK396">
            <v>40.934451074963199</v>
          </cell>
          <cell r="DL396">
            <v>40.934451074963199</v>
          </cell>
          <cell r="DM396">
            <v>40.934451074963199</v>
          </cell>
          <cell r="DN396">
            <v>40.934451074963199</v>
          </cell>
          <cell r="DO396">
            <v>40.934451074963199</v>
          </cell>
          <cell r="DP396">
            <v>40.934451074963199</v>
          </cell>
          <cell r="DQ396">
            <v>40.934451074963199</v>
          </cell>
          <cell r="DR396">
            <v>40.934451074963199</v>
          </cell>
          <cell r="DS396">
            <v>40.934451074963199</v>
          </cell>
          <cell r="DT396">
            <v>40.934451074963199</v>
          </cell>
          <cell r="DU396">
            <v>40.934451074963199</v>
          </cell>
          <cell r="DV396">
            <v>40.934451074963199</v>
          </cell>
          <cell r="DW396">
            <v>40.934451074963199</v>
          </cell>
          <cell r="DX396">
            <v>40.934451074963199</v>
          </cell>
          <cell r="DY396">
            <v>40.934451074963199</v>
          </cell>
          <cell r="DZ396">
            <v>40.934451074963199</v>
          </cell>
          <cell r="EA396">
            <v>40.934451074963199</v>
          </cell>
          <cell r="EB396">
            <v>40.934451074963199</v>
          </cell>
          <cell r="EC396">
            <v>40.934451074963199</v>
          </cell>
          <cell r="ED396">
            <v>40.934451074963199</v>
          </cell>
          <cell r="EE396">
            <v>40.934451074963199</v>
          </cell>
          <cell r="EF396">
            <v>40.934451074963199</v>
          </cell>
          <cell r="EG396">
            <v>40.934451074963199</v>
          </cell>
          <cell r="EH396">
            <v>40.934451074963199</v>
          </cell>
        </row>
        <row r="397">
          <cell r="E397" t="str">
            <v>Carbon</v>
          </cell>
          <cell r="H397" t="str">
            <v>Not fuel combustion</v>
          </cell>
          <cell r="I397" t="str">
            <v>Multiple processes</v>
          </cell>
          <cell r="L397">
            <v>1.2352999999999999E-2</v>
          </cell>
          <cell r="AX397">
            <v>1.2352999999999999E-2</v>
          </cell>
          <cell r="AY397">
            <v>1.2352999999999999E-2</v>
          </cell>
          <cell r="AZ397">
            <v>1.2352999999999999E-2</v>
          </cell>
          <cell r="BA397">
            <v>1.2194918986484898E-2</v>
          </cell>
          <cell r="BB397">
            <v>1.2036837972969797E-2</v>
          </cell>
          <cell r="BC397">
            <v>1.1878756959454697E-2</v>
          </cell>
          <cell r="BD397">
            <v>1.1720675945939596E-2</v>
          </cell>
          <cell r="BE397">
            <v>1.1562594932424492E-2</v>
          </cell>
          <cell r="BF397">
            <v>1.1404513918909391E-2</v>
          </cell>
          <cell r="BG397">
            <v>1.124643290539429E-2</v>
          </cell>
          <cell r="BH397">
            <v>1.1088351891879188E-2</v>
          </cell>
          <cell r="BI397">
            <v>1.0930270878364087E-2</v>
          </cell>
          <cell r="BJ397">
            <v>1.0772189864848986E-2</v>
          </cell>
          <cell r="BK397">
            <v>1.0614108851333884E-2</v>
          </cell>
          <cell r="BL397">
            <v>1.0456027837818783E-2</v>
          </cell>
          <cell r="BM397">
            <v>1.0297946824303681E-2</v>
          </cell>
          <cell r="BN397">
            <v>1.0139865810788578E-2</v>
          </cell>
          <cell r="BO397">
            <v>9.9817847972734769E-3</v>
          </cell>
          <cell r="BP397">
            <v>9.8237037837583755E-3</v>
          </cell>
          <cell r="BQ397">
            <v>9.6656227702432724E-3</v>
          </cell>
          <cell r="BR397">
            <v>9.507541756728171E-3</v>
          </cell>
          <cell r="BS397">
            <v>9.3494607432130696E-3</v>
          </cell>
          <cell r="BT397">
            <v>9.1913797296979665E-3</v>
          </cell>
          <cell r="BU397">
            <v>9.0332987161828651E-3</v>
          </cell>
          <cell r="BV397">
            <v>9.0332987161828651E-3</v>
          </cell>
          <cell r="BW397">
            <v>9.0332987161828651E-3</v>
          </cell>
          <cell r="BX397">
            <v>9.0332987161828651E-3</v>
          </cell>
          <cell r="BY397">
            <v>9.0332987161828651E-3</v>
          </cell>
          <cell r="BZ397">
            <v>9.0332987161828651E-3</v>
          </cell>
          <cell r="CA397">
            <v>9.0332987161828651E-3</v>
          </cell>
          <cell r="CB397">
            <v>9.0332987161828651E-3</v>
          </cell>
          <cell r="CC397">
            <v>9.0332987161828651E-3</v>
          </cell>
          <cell r="CD397">
            <v>9.0332987161828651E-3</v>
          </cell>
          <cell r="CE397">
            <v>9.0332987161828651E-3</v>
          </cell>
          <cell r="CG397">
            <v>0</v>
          </cell>
          <cell r="DA397">
            <v>0</v>
          </cell>
          <cell r="DB397">
            <v>0</v>
          </cell>
          <cell r="DC397">
            <v>0</v>
          </cell>
          <cell r="DD397">
            <v>0</v>
          </cell>
          <cell r="DE397">
            <v>0</v>
          </cell>
          <cell r="DF397">
            <v>0</v>
          </cell>
          <cell r="DG397">
            <v>0</v>
          </cell>
          <cell r="DH397">
            <v>0</v>
          </cell>
          <cell r="DI397">
            <v>0</v>
          </cell>
          <cell r="DJ397">
            <v>0</v>
          </cell>
          <cell r="DK397">
            <v>0</v>
          </cell>
          <cell r="DL397">
            <v>0</v>
          </cell>
          <cell r="DM397">
            <v>0</v>
          </cell>
          <cell r="DN397">
            <v>0</v>
          </cell>
          <cell r="DO397">
            <v>0</v>
          </cell>
          <cell r="DP397">
            <v>0</v>
          </cell>
          <cell r="DQ397">
            <v>0</v>
          </cell>
          <cell r="DR397">
            <v>0</v>
          </cell>
          <cell r="DS397">
            <v>0</v>
          </cell>
          <cell r="DT397">
            <v>0</v>
          </cell>
          <cell r="DU397">
            <v>0</v>
          </cell>
          <cell r="DV397">
            <v>0</v>
          </cell>
          <cell r="DW397">
            <v>0</v>
          </cell>
          <cell r="DX397">
            <v>0</v>
          </cell>
          <cell r="DY397">
            <v>0</v>
          </cell>
          <cell r="DZ397">
            <v>0</v>
          </cell>
          <cell r="EA397">
            <v>0</v>
          </cell>
          <cell r="EB397">
            <v>0</v>
          </cell>
          <cell r="EC397">
            <v>0</v>
          </cell>
          <cell r="ED397">
            <v>0</v>
          </cell>
          <cell r="EE397">
            <v>0</v>
          </cell>
          <cell r="EF397">
            <v>0</v>
          </cell>
          <cell r="EG397">
            <v>0</v>
          </cell>
          <cell r="EH397">
            <v>0</v>
          </cell>
        </row>
        <row r="398">
          <cell r="E398" t="str">
            <v>N2O</v>
          </cell>
          <cell r="H398" t="str">
            <v>Not fuel combustion</v>
          </cell>
          <cell r="I398" t="str">
            <v>Multiple processes</v>
          </cell>
          <cell r="L398">
            <v>2.5099050000000002E-3</v>
          </cell>
          <cell r="AX398">
            <v>2.5099050000000002E-3</v>
          </cell>
          <cell r="AY398">
            <v>2.5099050000000002E-3</v>
          </cell>
          <cell r="AZ398">
            <v>2.5099050000000002E-3</v>
          </cell>
          <cell r="BA398">
            <v>2.4777858122539778E-3</v>
          </cell>
          <cell r="BB398">
            <v>2.4456666245079549E-3</v>
          </cell>
          <cell r="BC398">
            <v>2.413547436761932E-3</v>
          </cell>
          <cell r="BD398">
            <v>2.3814282490159091E-3</v>
          </cell>
          <cell r="BE398">
            <v>2.3493090612698858E-3</v>
          </cell>
          <cell r="BF398">
            <v>2.3171898735238634E-3</v>
          </cell>
          <cell r="BG398">
            <v>2.2850706857778401E-3</v>
          </cell>
          <cell r="BH398">
            <v>2.2529514980318176E-3</v>
          </cell>
          <cell r="BI398">
            <v>2.2208323102857943E-3</v>
          </cell>
          <cell r="BJ398">
            <v>2.1887131225397718E-3</v>
          </cell>
          <cell r="BK398">
            <v>2.1565939347937494E-3</v>
          </cell>
          <cell r="BL398">
            <v>2.124474747047727E-3</v>
          </cell>
          <cell r="BM398">
            <v>2.0923555593017036E-3</v>
          </cell>
          <cell r="BN398">
            <v>2.0602363715556803E-3</v>
          </cell>
          <cell r="BO398">
            <v>2.0281171838096575E-3</v>
          </cell>
          <cell r="BP398">
            <v>1.9959979960636346E-3</v>
          </cell>
          <cell r="BQ398">
            <v>1.9638788083176113E-3</v>
          </cell>
          <cell r="BR398">
            <v>1.9317596205715884E-3</v>
          </cell>
          <cell r="BS398">
            <v>1.8996404328255655E-3</v>
          </cell>
          <cell r="BT398">
            <v>1.8675212450795422E-3</v>
          </cell>
          <cell r="BU398">
            <v>1.8354020573335191E-3</v>
          </cell>
          <cell r="BV398">
            <v>1.8354020573335191E-3</v>
          </cell>
          <cell r="BW398">
            <v>1.8354020573335191E-3</v>
          </cell>
          <cell r="BX398">
            <v>1.8354020573335191E-3</v>
          </cell>
          <cell r="BY398">
            <v>1.8354020573335191E-3</v>
          </cell>
          <cell r="BZ398">
            <v>1.8354020573335191E-3</v>
          </cell>
          <cell r="CA398">
            <v>1.8354020573335191E-3</v>
          </cell>
          <cell r="CB398">
            <v>1.8354020573335191E-3</v>
          </cell>
          <cell r="CC398">
            <v>1.8354020573335191E-3</v>
          </cell>
          <cell r="CD398">
            <v>1.8354020573335191E-3</v>
          </cell>
          <cell r="CE398">
            <v>1.8354020573335191E-3</v>
          </cell>
          <cell r="CG398">
            <v>0</v>
          </cell>
          <cell r="DA398">
            <v>0</v>
          </cell>
          <cell r="DB398">
            <v>0</v>
          </cell>
          <cell r="DC398">
            <v>0</v>
          </cell>
          <cell r="DD398">
            <v>0</v>
          </cell>
          <cell r="DE398">
            <v>0</v>
          </cell>
          <cell r="DF398">
            <v>0</v>
          </cell>
          <cell r="DG398">
            <v>0</v>
          </cell>
          <cell r="DH398">
            <v>0</v>
          </cell>
          <cell r="DI398">
            <v>0</v>
          </cell>
          <cell r="DJ398">
            <v>0</v>
          </cell>
          <cell r="DK398">
            <v>0</v>
          </cell>
          <cell r="DL398">
            <v>0</v>
          </cell>
          <cell r="DM398">
            <v>0</v>
          </cell>
          <cell r="DN398">
            <v>0</v>
          </cell>
          <cell r="DO398">
            <v>0</v>
          </cell>
          <cell r="DP398">
            <v>0</v>
          </cell>
          <cell r="DQ398">
            <v>0</v>
          </cell>
          <cell r="DR398">
            <v>0</v>
          </cell>
          <cell r="DS398">
            <v>0</v>
          </cell>
          <cell r="DT398">
            <v>0</v>
          </cell>
          <cell r="DU398">
            <v>0</v>
          </cell>
          <cell r="DV398">
            <v>0</v>
          </cell>
          <cell r="DW398">
            <v>0</v>
          </cell>
          <cell r="DX398">
            <v>0</v>
          </cell>
          <cell r="DY398">
            <v>0</v>
          </cell>
          <cell r="DZ398">
            <v>0</v>
          </cell>
          <cell r="EA398">
            <v>0</v>
          </cell>
          <cell r="EB398">
            <v>0</v>
          </cell>
          <cell r="EC398">
            <v>0</v>
          </cell>
          <cell r="ED398">
            <v>0</v>
          </cell>
          <cell r="EE398">
            <v>0</v>
          </cell>
          <cell r="EF398">
            <v>0</v>
          </cell>
          <cell r="EG398">
            <v>0</v>
          </cell>
          <cell r="EH398">
            <v>0</v>
          </cell>
        </row>
        <row r="399">
          <cell r="E399" t="str">
            <v>CH4</v>
          </cell>
          <cell r="H399" t="str">
            <v>Not fuel combustion</v>
          </cell>
          <cell r="I399" t="str">
            <v>Multiple processes</v>
          </cell>
          <cell r="L399">
            <v>5.7273000000000003E-4</v>
          </cell>
          <cell r="AX399">
            <v>5.7273000000000003E-4</v>
          </cell>
          <cell r="AY399">
            <v>5.7273000000000003E-4</v>
          </cell>
          <cell r="AZ399">
            <v>5.7273000000000003E-4</v>
          </cell>
          <cell r="BA399">
            <v>5.6540078937339074E-4</v>
          </cell>
          <cell r="BB399">
            <v>5.5807157874678145E-4</v>
          </cell>
          <cell r="BC399">
            <v>5.5074236812017226E-4</v>
          </cell>
          <cell r="BD399">
            <v>5.4341315749356297E-4</v>
          </cell>
          <cell r="BE399">
            <v>5.3608394686695357E-4</v>
          </cell>
          <cell r="BF399">
            <v>5.2875473624034428E-4</v>
          </cell>
          <cell r="BG399">
            <v>5.2142552561373499E-4</v>
          </cell>
          <cell r="BH399">
            <v>5.140963149871257E-4</v>
          </cell>
          <cell r="BI399">
            <v>5.0676710436051641E-4</v>
          </cell>
          <cell r="BJ399">
            <v>4.9943789373390723E-4</v>
          </cell>
          <cell r="BK399">
            <v>4.9210868310729805E-4</v>
          </cell>
          <cell r="BL399">
            <v>4.8477947248068887E-4</v>
          </cell>
          <cell r="BM399">
            <v>4.7745026185407963E-4</v>
          </cell>
          <cell r="BN399">
            <v>4.7012105122747028E-4</v>
          </cell>
          <cell r="BO399">
            <v>4.6279184060086099E-4</v>
          </cell>
          <cell r="BP399">
            <v>4.554626299742517E-4</v>
          </cell>
          <cell r="BQ399">
            <v>4.481334193476423E-4</v>
          </cell>
          <cell r="BR399">
            <v>4.4080420872103312E-4</v>
          </cell>
          <cell r="BS399">
            <v>4.3347499809442383E-4</v>
          </cell>
          <cell r="BT399">
            <v>4.2614578746781449E-4</v>
          </cell>
          <cell r="BU399">
            <v>4.188165768412052E-4</v>
          </cell>
          <cell r="BV399">
            <v>4.188165768412052E-4</v>
          </cell>
          <cell r="BW399">
            <v>4.188165768412052E-4</v>
          </cell>
          <cell r="BX399">
            <v>4.188165768412052E-4</v>
          </cell>
          <cell r="BY399">
            <v>4.188165768412052E-4</v>
          </cell>
          <cell r="BZ399">
            <v>4.188165768412052E-4</v>
          </cell>
          <cell r="CA399">
            <v>4.188165768412052E-4</v>
          </cell>
          <cell r="CB399">
            <v>4.188165768412052E-4</v>
          </cell>
          <cell r="CC399">
            <v>4.188165768412052E-4</v>
          </cell>
          <cell r="CD399">
            <v>4.188165768412052E-4</v>
          </cell>
          <cell r="CE399">
            <v>4.188165768412052E-4</v>
          </cell>
          <cell r="CG399">
            <v>0</v>
          </cell>
          <cell r="DA399">
            <v>0</v>
          </cell>
          <cell r="DB399">
            <v>0</v>
          </cell>
          <cell r="DC399">
            <v>0</v>
          </cell>
          <cell r="DD399">
            <v>0</v>
          </cell>
          <cell r="DE399">
            <v>0</v>
          </cell>
          <cell r="DF399">
            <v>0</v>
          </cell>
          <cell r="DG399">
            <v>0</v>
          </cell>
          <cell r="DH399">
            <v>0</v>
          </cell>
          <cell r="DI399">
            <v>0</v>
          </cell>
          <cell r="DJ399">
            <v>0</v>
          </cell>
          <cell r="DK399">
            <v>0</v>
          </cell>
          <cell r="DL399">
            <v>0</v>
          </cell>
          <cell r="DM399">
            <v>0</v>
          </cell>
          <cell r="DN399">
            <v>0</v>
          </cell>
          <cell r="DO399">
            <v>0</v>
          </cell>
          <cell r="DP399">
            <v>0</v>
          </cell>
          <cell r="DQ399">
            <v>0</v>
          </cell>
          <cell r="DR399">
            <v>0</v>
          </cell>
          <cell r="DS399">
            <v>0</v>
          </cell>
          <cell r="DT399">
            <v>0</v>
          </cell>
          <cell r="DU399">
            <v>0</v>
          </cell>
          <cell r="DV399">
            <v>0</v>
          </cell>
          <cell r="DW399">
            <v>0</v>
          </cell>
          <cell r="DX399">
            <v>0</v>
          </cell>
          <cell r="DY399">
            <v>0</v>
          </cell>
          <cell r="DZ399">
            <v>0</v>
          </cell>
          <cell r="EA399">
            <v>0</v>
          </cell>
          <cell r="EB399">
            <v>0</v>
          </cell>
          <cell r="EC399">
            <v>0</v>
          </cell>
          <cell r="ED399">
            <v>0</v>
          </cell>
          <cell r="EE399">
            <v>0</v>
          </cell>
          <cell r="EF399">
            <v>0</v>
          </cell>
          <cell r="EG399">
            <v>0</v>
          </cell>
          <cell r="EH399">
            <v>0</v>
          </cell>
        </row>
        <row r="400">
          <cell r="E400" t="str">
            <v>Carbon</v>
          </cell>
          <cell r="H400" t="str">
            <v>Not fuel combustion</v>
          </cell>
          <cell r="I400" t="str">
            <v>Multiple processes</v>
          </cell>
          <cell r="L400">
            <v>3.6434016666666699E-3</v>
          </cell>
          <cell r="AX400">
            <v>3.6434016666666699E-3</v>
          </cell>
          <cell r="AY400">
            <v>3.6434016666666699E-3</v>
          </cell>
          <cell r="AZ400">
            <v>3.6434016666666699E-3</v>
          </cell>
          <cell r="BA400">
            <v>3.6434016666666699E-3</v>
          </cell>
          <cell r="BB400">
            <v>3.6434016666666699E-3</v>
          </cell>
          <cell r="BC400">
            <v>3.6434016666666699E-3</v>
          </cell>
          <cell r="BD400">
            <v>3.6434016666666699E-3</v>
          </cell>
          <cell r="BE400">
            <v>3.6434016666666699E-3</v>
          </cell>
          <cell r="BF400">
            <v>3.6434016666666699E-3</v>
          </cell>
          <cell r="BG400">
            <v>3.6434016666666699E-3</v>
          </cell>
          <cell r="BH400">
            <v>3.6434016666666699E-3</v>
          </cell>
          <cell r="BI400">
            <v>3.6434016666666699E-3</v>
          </cell>
          <cell r="BJ400">
            <v>3.6434016666666699E-3</v>
          </cell>
          <cell r="BK400">
            <v>3.6434016666666699E-3</v>
          </cell>
          <cell r="BL400">
            <v>3.6434016666666699E-3</v>
          </cell>
          <cell r="BM400">
            <v>3.6434016666666699E-3</v>
          </cell>
          <cell r="BN400">
            <v>3.6434016666666699E-3</v>
          </cell>
          <cell r="BO400">
            <v>3.6434016666666699E-3</v>
          </cell>
          <cell r="BP400">
            <v>3.6434016666666699E-3</v>
          </cell>
          <cell r="BQ400">
            <v>3.6434016666666699E-3</v>
          </cell>
          <cell r="BR400">
            <v>3.6434016666666699E-3</v>
          </cell>
          <cell r="BS400">
            <v>3.6434016666666699E-3</v>
          </cell>
          <cell r="BT400">
            <v>3.6434016666666699E-3</v>
          </cell>
          <cell r="BU400">
            <v>3.6434016666666699E-3</v>
          </cell>
          <cell r="BV400">
            <v>3.6434016666666699E-3</v>
          </cell>
          <cell r="BW400">
            <v>3.6434016666666699E-3</v>
          </cell>
          <cell r="BX400">
            <v>3.6434016666666699E-3</v>
          </cell>
          <cell r="BY400">
            <v>3.6434016666666699E-3</v>
          </cell>
          <cell r="BZ400">
            <v>3.6434016666666699E-3</v>
          </cell>
          <cell r="CA400">
            <v>3.6434016666666699E-3</v>
          </cell>
          <cell r="CB400">
            <v>3.6434016666666699E-3</v>
          </cell>
          <cell r="CC400">
            <v>3.6434016666666699E-3</v>
          </cell>
          <cell r="CD400">
            <v>3.6434016666666699E-3</v>
          </cell>
          <cell r="CE400">
            <v>3.6434016666666699E-3</v>
          </cell>
          <cell r="CG400">
            <v>0</v>
          </cell>
          <cell r="DA400">
            <v>0</v>
          </cell>
          <cell r="DB400">
            <v>0</v>
          </cell>
          <cell r="DC400">
            <v>0</v>
          </cell>
          <cell r="DD400">
            <v>0</v>
          </cell>
          <cell r="DE400">
            <v>0</v>
          </cell>
          <cell r="DF400">
            <v>0</v>
          </cell>
          <cell r="DG400">
            <v>0</v>
          </cell>
          <cell r="DH400">
            <v>0</v>
          </cell>
          <cell r="DI400">
            <v>0</v>
          </cell>
          <cell r="DJ400">
            <v>0</v>
          </cell>
          <cell r="DK400">
            <v>0</v>
          </cell>
          <cell r="DL400">
            <v>0</v>
          </cell>
          <cell r="DM400">
            <v>0</v>
          </cell>
          <cell r="DN400">
            <v>0</v>
          </cell>
          <cell r="DO400">
            <v>0</v>
          </cell>
          <cell r="DP400">
            <v>0</v>
          </cell>
          <cell r="DQ400">
            <v>0</v>
          </cell>
          <cell r="DR400">
            <v>0</v>
          </cell>
          <cell r="DS400">
            <v>0</v>
          </cell>
          <cell r="DT400">
            <v>0</v>
          </cell>
          <cell r="DU400">
            <v>0</v>
          </cell>
          <cell r="DV400">
            <v>0</v>
          </cell>
          <cell r="DW400">
            <v>0</v>
          </cell>
          <cell r="DX400">
            <v>0</v>
          </cell>
          <cell r="DY400">
            <v>0</v>
          </cell>
          <cell r="DZ400">
            <v>0</v>
          </cell>
          <cell r="EA400">
            <v>0</v>
          </cell>
          <cell r="EB400">
            <v>0</v>
          </cell>
          <cell r="EC400">
            <v>0</v>
          </cell>
          <cell r="ED400">
            <v>0</v>
          </cell>
          <cell r="EE400">
            <v>0</v>
          </cell>
          <cell r="EF400">
            <v>0</v>
          </cell>
          <cell r="EG400">
            <v>0</v>
          </cell>
          <cell r="EH400">
            <v>0</v>
          </cell>
        </row>
        <row r="401">
          <cell r="E401" t="str">
            <v>Carbon</v>
          </cell>
          <cell r="H401" t="str">
            <v>Not fuel combustion</v>
          </cell>
          <cell r="I401" t="str">
            <v>Multiple processes</v>
          </cell>
          <cell r="L401">
            <v>2.9008466666666701E-3</v>
          </cell>
          <cell r="AX401">
            <v>2.9008466666666701E-3</v>
          </cell>
          <cell r="AY401">
            <v>2.9008466666666701E-3</v>
          </cell>
          <cell r="AZ401">
            <v>2.9008466666666701E-3</v>
          </cell>
          <cell r="BA401">
            <v>2.9008466666666701E-3</v>
          </cell>
          <cell r="BB401">
            <v>2.9008466666666701E-3</v>
          </cell>
          <cell r="BC401">
            <v>2.9008466666666701E-3</v>
          </cell>
          <cell r="BD401">
            <v>2.9008466666666701E-3</v>
          </cell>
          <cell r="BE401">
            <v>2.9008466666666701E-3</v>
          </cell>
          <cell r="BF401">
            <v>2.9008466666666701E-3</v>
          </cell>
          <cell r="BG401">
            <v>2.9008466666666701E-3</v>
          </cell>
          <cell r="BH401">
            <v>2.9008466666666701E-3</v>
          </cell>
          <cell r="BI401">
            <v>2.9008466666666701E-3</v>
          </cell>
          <cell r="BJ401">
            <v>2.9008466666666701E-3</v>
          </cell>
          <cell r="BK401">
            <v>2.9008466666666701E-3</v>
          </cell>
          <cell r="BL401">
            <v>2.9008466666666701E-3</v>
          </cell>
          <cell r="BM401">
            <v>2.9008466666666701E-3</v>
          </cell>
          <cell r="BN401">
            <v>2.9008466666666701E-3</v>
          </cell>
          <cell r="BO401">
            <v>2.9008466666666701E-3</v>
          </cell>
          <cell r="BP401">
            <v>2.9008466666666701E-3</v>
          </cell>
          <cell r="BQ401">
            <v>2.9008466666666701E-3</v>
          </cell>
          <cell r="BR401">
            <v>2.9008466666666701E-3</v>
          </cell>
          <cell r="BS401">
            <v>2.9008466666666701E-3</v>
          </cell>
          <cell r="BT401">
            <v>2.9008466666666701E-3</v>
          </cell>
          <cell r="BU401">
            <v>2.9008466666666701E-3</v>
          </cell>
          <cell r="BV401">
            <v>2.9008466666666701E-3</v>
          </cell>
          <cell r="BW401">
            <v>2.9008466666666701E-3</v>
          </cell>
          <cell r="BX401">
            <v>2.9008466666666701E-3</v>
          </cell>
          <cell r="BY401">
            <v>2.9008466666666701E-3</v>
          </cell>
          <cell r="BZ401">
            <v>2.9008466666666701E-3</v>
          </cell>
          <cell r="CA401">
            <v>2.9008466666666701E-3</v>
          </cell>
          <cell r="CB401">
            <v>2.9008466666666701E-3</v>
          </cell>
          <cell r="CC401">
            <v>2.9008466666666701E-3</v>
          </cell>
          <cell r="CD401">
            <v>2.9008466666666701E-3</v>
          </cell>
          <cell r="CE401">
            <v>2.9008466666666701E-3</v>
          </cell>
          <cell r="CG401">
            <v>0</v>
          </cell>
          <cell r="DA401">
            <v>0</v>
          </cell>
          <cell r="DB401">
            <v>0</v>
          </cell>
          <cell r="DC401">
            <v>0</v>
          </cell>
          <cell r="DD401">
            <v>0</v>
          </cell>
          <cell r="DE401">
            <v>0</v>
          </cell>
          <cell r="DF401">
            <v>0</v>
          </cell>
          <cell r="DG401">
            <v>0</v>
          </cell>
          <cell r="DH401">
            <v>0</v>
          </cell>
          <cell r="DI401">
            <v>0</v>
          </cell>
          <cell r="DJ401">
            <v>0</v>
          </cell>
          <cell r="DK401">
            <v>0</v>
          </cell>
          <cell r="DL401">
            <v>0</v>
          </cell>
          <cell r="DM401">
            <v>0</v>
          </cell>
          <cell r="DN401">
            <v>0</v>
          </cell>
          <cell r="DO401">
            <v>0</v>
          </cell>
          <cell r="DP401">
            <v>0</v>
          </cell>
          <cell r="DQ401">
            <v>0</v>
          </cell>
          <cell r="DR401">
            <v>0</v>
          </cell>
          <cell r="DS401">
            <v>0</v>
          </cell>
          <cell r="DT401">
            <v>0</v>
          </cell>
          <cell r="DU401">
            <v>0</v>
          </cell>
          <cell r="DV401">
            <v>0</v>
          </cell>
          <cell r="DW401">
            <v>0</v>
          </cell>
          <cell r="DX401">
            <v>0</v>
          </cell>
          <cell r="DY401">
            <v>0</v>
          </cell>
          <cell r="DZ401">
            <v>0</v>
          </cell>
          <cell r="EA401">
            <v>0</v>
          </cell>
          <cell r="EB401">
            <v>0</v>
          </cell>
          <cell r="EC401">
            <v>0</v>
          </cell>
          <cell r="ED401">
            <v>0</v>
          </cell>
          <cell r="EE401">
            <v>0</v>
          </cell>
          <cell r="EF401">
            <v>0</v>
          </cell>
          <cell r="EG401">
            <v>0</v>
          </cell>
          <cell r="EH401">
            <v>0</v>
          </cell>
        </row>
        <row r="402">
          <cell r="E402" t="str">
            <v>Carbon</v>
          </cell>
          <cell r="H402" t="str">
            <v>Blast furnace gas</v>
          </cell>
          <cell r="I402" t="str">
            <v>Flaring - Iron Production</v>
          </cell>
          <cell r="L402">
            <v>0.92478901251453505</v>
          </cell>
          <cell r="AX402">
            <v>0.92478901251453505</v>
          </cell>
          <cell r="AY402">
            <v>0.92478901251453505</v>
          </cell>
          <cell r="AZ402">
            <v>0.92478901251453505</v>
          </cell>
          <cell r="BA402">
            <v>0.85268142542368919</v>
          </cell>
          <cell r="BB402">
            <v>0.76226711536214498</v>
          </cell>
          <cell r="BC402">
            <v>0.78691401198601429</v>
          </cell>
          <cell r="BD402">
            <v>0.79378202952995403</v>
          </cell>
          <cell r="BE402">
            <v>0.82408671896326724</v>
          </cell>
          <cell r="BF402">
            <v>0.80394626025301386</v>
          </cell>
          <cell r="BG402">
            <v>0.79419922721887881</v>
          </cell>
          <cell r="BH402">
            <v>0.80058564959022571</v>
          </cell>
          <cell r="BI402">
            <v>0.80331997711106784</v>
          </cell>
          <cell r="BJ402">
            <v>0.80522756662729078</v>
          </cell>
          <cell r="BK402">
            <v>0.80145573616009536</v>
          </cell>
          <cell r="BL402">
            <v>0.80095763134151154</v>
          </cell>
          <cell r="BM402">
            <v>0.80230931216603807</v>
          </cell>
          <cell r="BN402">
            <v>0.80265404468120061</v>
          </cell>
          <cell r="BO402">
            <v>0.80252085819522723</v>
          </cell>
          <cell r="BP402">
            <v>0.8019795165088146</v>
          </cell>
          <cell r="BQ402">
            <v>0.8020842725785583</v>
          </cell>
          <cell r="BR402">
            <v>0.80230960082596769</v>
          </cell>
          <cell r="BS402">
            <v>0.80230965855795378</v>
          </cell>
          <cell r="BT402">
            <v>0.80224078133330423</v>
          </cell>
          <cell r="BU402">
            <v>0.8021847659609197</v>
          </cell>
          <cell r="BV402">
            <v>0.8021847659609197</v>
          </cell>
          <cell r="BW402">
            <v>0.8021847659609197</v>
          </cell>
          <cell r="BX402">
            <v>0.8021847659609197</v>
          </cell>
          <cell r="BY402">
            <v>0.8021847659609197</v>
          </cell>
          <cell r="BZ402">
            <v>0.8021847659609197</v>
          </cell>
          <cell r="CA402">
            <v>0.8021847659609197</v>
          </cell>
          <cell r="CB402">
            <v>0.8021847659609197</v>
          </cell>
          <cell r="CC402">
            <v>0.8021847659609197</v>
          </cell>
          <cell r="CD402">
            <v>0.8021847659609197</v>
          </cell>
          <cell r="CE402">
            <v>0.8021847659609197</v>
          </cell>
          <cell r="CG402" t="str">
            <v>Gas</v>
          </cell>
          <cell r="DA402">
            <v>1143.7068993398216</v>
          </cell>
          <cell r="DB402">
            <v>1143.7068993398216</v>
          </cell>
          <cell r="DC402">
            <v>1143.7068993398216</v>
          </cell>
          <cell r="DD402">
            <v>1143.7068993398216</v>
          </cell>
          <cell r="DE402">
            <v>1143.7068993398216</v>
          </cell>
          <cell r="DF402">
            <v>1143.7068993398216</v>
          </cell>
          <cell r="DG402">
            <v>1143.7068993398216</v>
          </cell>
          <cell r="DH402">
            <v>1143.7068993398216</v>
          </cell>
          <cell r="DI402">
            <v>1143.7068993398216</v>
          </cell>
          <cell r="DJ402">
            <v>1143.7068993398216</v>
          </cell>
          <cell r="DK402">
            <v>1143.7068993398216</v>
          </cell>
          <cell r="DL402">
            <v>1143.7068993398216</v>
          </cell>
          <cell r="DM402">
            <v>1143.7068993398216</v>
          </cell>
          <cell r="DN402">
            <v>1143.7068993398216</v>
          </cell>
          <cell r="DO402">
            <v>1143.7068993398216</v>
          </cell>
          <cell r="DP402">
            <v>1143.7068993398216</v>
          </cell>
          <cell r="DQ402">
            <v>1143.7068993398216</v>
          </cell>
          <cell r="DR402">
            <v>1143.7068993398216</v>
          </cell>
          <cell r="DS402">
            <v>1143.7068993398216</v>
          </cell>
          <cell r="DT402">
            <v>1143.7068993398216</v>
          </cell>
          <cell r="DU402">
            <v>1143.7068993398216</v>
          </cell>
          <cell r="DV402">
            <v>1143.7068993398216</v>
          </cell>
          <cell r="DW402">
            <v>1143.7068993398216</v>
          </cell>
          <cell r="DX402">
            <v>1143.7068993398216</v>
          </cell>
          <cell r="DY402">
            <v>1143.7068993398216</v>
          </cell>
          <cell r="DZ402">
            <v>1143.7068993398216</v>
          </cell>
          <cell r="EA402">
            <v>1143.7068993398216</v>
          </cell>
          <cell r="EB402">
            <v>1143.7068993398216</v>
          </cell>
          <cell r="EC402">
            <v>1143.7068993398216</v>
          </cell>
          <cell r="ED402">
            <v>1143.7068993398216</v>
          </cell>
          <cell r="EE402">
            <v>1143.7068993398216</v>
          </cell>
          <cell r="EF402">
            <v>1143.7068993398216</v>
          </cell>
          <cell r="EG402">
            <v>1143.7068993398216</v>
          </cell>
          <cell r="EH402">
            <v>1143.7068993398216</v>
          </cell>
        </row>
        <row r="403">
          <cell r="E403" t="str">
            <v>CH4</v>
          </cell>
          <cell r="H403" t="str">
            <v>Blast furnace gas</v>
          </cell>
          <cell r="I403" t="str">
            <v>Flaring - Iron Production</v>
          </cell>
          <cell r="L403">
            <v>1.1293797895660368E-4</v>
          </cell>
          <cell r="AX403">
            <v>1.1293797895660368E-4</v>
          </cell>
          <cell r="AY403">
            <v>1.1293797895660368E-4</v>
          </cell>
          <cell r="AZ403">
            <v>1.1293797895660368E-4</v>
          </cell>
          <cell r="BA403">
            <v>1.041319864077363E-4</v>
          </cell>
          <cell r="BB403">
            <v>9.3090322515837473E-5</v>
          </cell>
          <cell r="BC403">
            <v>9.6100274682855012E-5</v>
          </cell>
          <cell r="BD403">
            <v>9.6939017369407915E-5</v>
          </cell>
          <cell r="BE403">
            <v>1.0063991598648803E-4</v>
          </cell>
          <cell r="BF403">
            <v>9.8180303392464917E-5</v>
          </cell>
          <cell r="BG403">
            <v>9.6989966789410643E-5</v>
          </cell>
          <cell r="BH403">
            <v>9.7769895644125304E-5</v>
          </cell>
          <cell r="BI403">
            <v>9.8103819836379346E-5</v>
          </cell>
          <cell r="BJ403">
            <v>9.8336780329773659E-5</v>
          </cell>
          <cell r="BK403">
            <v>9.7876153198430771E-5</v>
          </cell>
          <cell r="BL403">
            <v>9.7815323159623936E-5</v>
          </cell>
          <cell r="BM403">
            <v>9.798039443366659E-5</v>
          </cell>
          <cell r="BN403">
            <v>9.8022494191574847E-5</v>
          </cell>
          <cell r="BO403">
            <v>9.8006229062613966E-5</v>
          </cell>
          <cell r="BP403">
            <v>9.7940118809182044E-5</v>
          </cell>
          <cell r="BQ403">
            <v>9.7952911931332274E-5</v>
          </cell>
          <cell r="BR403">
            <v>9.7980429685673944E-5</v>
          </cell>
          <cell r="BS403">
            <v>9.7980436736075426E-5</v>
          </cell>
          <cell r="BT403">
            <v>9.797202524497552E-5</v>
          </cell>
          <cell r="BU403">
            <v>9.7965184481447833E-5</v>
          </cell>
          <cell r="BV403">
            <v>9.7965184481447833E-5</v>
          </cell>
          <cell r="BW403">
            <v>9.7965184481447833E-5</v>
          </cell>
          <cell r="BX403">
            <v>9.7965184481447833E-5</v>
          </cell>
          <cell r="BY403">
            <v>9.7965184481447833E-5</v>
          </cell>
          <cell r="BZ403">
            <v>9.7965184481447833E-5</v>
          </cell>
          <cell r="CA403">
            <v>9.7965184481447833E-5</v>
          </cell>
          <cell r="CB403">
            <v>9.7965184481447833E-5</v>
          </cell>
          <cell r="CC403">
            <v>9.7965184481447833E-5</v>
          </cell>
          <cell r="CD403">
            <v>9.7965184481447833E-5</v>
          </cell>
          <cell r="CE403">
            <v>9.7965184481447833E-5</v>
          </cell>
          <cell r="CG403" t="str">
            <v>Gas</v>
          </cell>
          <cell r="DA403">
            <v>0.13967288103796874</v>
          </cell>
          <cell r="DB403">
            <v>0.13967288103796874</v>
          </cell>
          <cell r="DC403">
            <v>0.13967288103796874</v>
          </cell>
          <cell r="DD403">
            <v>0.13967288103796874</v>
          </cell>
          <cell r="DE403">
            <v>0.13967288103796874</v>
          </cell>
          <cell r="DF403">
            <v>0.13967288103796874</v>
          </cell>
          <cell r="DG403">
            <v>0.13967288103796874</v>
          </cell>
          <cell r="DH403">
            <v>0.13967288103796874</v>
          </cell>
          <cell r="DI403">
            <v>0.13967288103796874</v>
          </cell>
          <cell r="DJ403">
            <v>0.13967288103796874</v>
          </cell>
          <cell r="DK403">
            <v>0.13967288103796874</v>
          </cell>
          <cell r="DL403">
            <v>0.13967288103796874</v>
          </cell>
          <cell r="DM403">
            <v>0.13967288103796874</v>
          </cell>
          <cell r="DN403">
            <v>0.13967288103796874</v>
          </cell>
          <cell r="DO403">
            <v>0.13967288103796874</v>
          </cell>
          <cell r="DP403">
            <v>0.13967288103796874</v>
          </cell>
          <cell r="DQ403">
            <v>0.13967288103796874</v>
          </cell>
          <cell r="DR403">
            <v>0.13967288103796874</v>
          </cell>
          <cell r="DS403">
            <v>0.13967288103796874</v>
          </cell>
          <cell r="DT403">
            <v>0.13967288103796874</v>
          </cell>
          <cell r="DU403">
            <v>0.13967288103796874</v>
          </cell>
          <cell r="DV403">
            <v>0.13967288103796874</v>
          </cell>
          <cell r="DW403">
            <v>0.13967288103796874</v>
          </cell>
          <cell r="DX403">
            <v>0.13967288103796874</v>
          </cell>
          <cell r="DY403">
            <v>0.13967288103796874</v>
          </cell>
          <cell r="DZ403">
            <v>0.13967288103796874</v>
          </cell>
          <cell r="EA403">
            <v>0.13967288103796874</v>
          </cell>
          <cell r="EB403">
            <v>0.13967288103796874</v>
          </cell>
          <cell r="EC403">
            <v>0.13967288103796874</v>
          </cell>
          <cell r="ED403">
            <v>0.13967288103796874</v>
          </cell>
          <cell r="EE403">
            <v>0.13967288103796874</v>
          </cell>
          <cell r="EF403">
            <v>0.13967288103796874</v>
          </cell>
          <cell r="EG403">
            <v>0.13967288103796874</v>
          </cell>
          <cell r="EH403">
            <v>0.13967288103796874</v>
          </cell>
        </row>
        <row r="404">
          <cell r="E404" t="str">
            <v>N2O</v>
          </cell>
          <cell r="H404" t="str">
            <v>Blast furnace gas</v>
          </cell>
          <cell r="I404" t="str">
            <v>Flaring - Iron Production</v>
          </cell>
          <cell r="L404">
            <v>9.8986816850199695E-5</v>
          </cell>
          <cell r="AX404">
            <v>9.8986816850199695E-5</v>
          </cell>
          <cell r="AY404">
            <v>9.8986816850199695E-5</v>
          </cell>
          <cell r="AZ404">
            <v>9.8986816850199695E-5</v>
          </cell>
          <cell r="BA404">
            <v>9.1268623380898287E-5</v>
          </cell>
          <cell r="BB404">
            <v>8.1590929734469314E-5</v>
          </cell>
          <cell r="BC404">
            <v>8.4229064280855279E-5</v>
          </cell>
          <cell r="BD404">
            <v>8.4964197576716349E-5</v>
          </cell>
          <cell r="BE404">
            <v>8.8207926364627752E-5</v>
          </cell>
          <cell r="BF404">
            <v>8.6052148267513374E-5</v>
          </cell>
          <cell r="BG404">
            <v>8.5008853244836395E-5</v>
          </cell>
          <cell r="BH404">
            <v>8.5692437946909835E-5</v>
          </cell>
          <cell r="BI404">
            <v>8.5985112680120738E-5</v>
          </cell>
          <cell r="BJ404">
            <v>8.6189295700801638E-5</v>
          </cell>
          <cell r="BK404">
            <v>8.5785569568036391E-5</v>
          </cell>
          <cell r="BL404">
            <v>8.5732253828140999E-5</v>
          </cell>
          <cell r="BM404">
            <v>8.5876933944801923E-5</v>
          </cell>
          <cell r="BN404">
            <v>8.5913833144380338E-5</v>
          </cell>
          <cell r="BO404">
            <v>8.5899577237232269E-5</v>
          </cell>
          <cell r="BP404">
            <v>8.5841633544518408E-5</v>
          </cell>
          <cell r="BQ404">
            <v>8.5852846339814777E-5</v>
          </cell>
          <cell r="BR404">
            <v>8.5876964842149537E-5</v>
          </cell>
          <cell r="BS404">
            <v>8.5876971021619071E-5</v>
          </cell>
          <cell r="BT404">
            <v>8.5869598597066799E-5</v>
          </cell>
          <cell r="BU404">
            <v>8.5863602869033708E-5</v>
          </cell>
          <cell r="BV404">
            <v>8.5863602869033708E-5</v>
          </cell>
          <cell r="BW404">
            <v>8.5863602869033708E-5</v>
          </cell>
          <cell r="BX404">
            <v>8.5863602869033708E-5</v>
          </cell>
          <cell r="BY404">
            <v>8.5863602869033708E-5</v>
          </cell>
          <cell r="BZ404">
            <v>8.5863602869033708E-5</v>
          </cell>
          <cell r="CA404">
            <v>8.5863602869033708E-5</v>
          </cell>
          <cell r="CB404">
            <v>8.5863602869033708E-5</v>
          </cell>
          <cell r="CC404">
            <v>8.5863602869033708E-5</v>
          </cell>
          <cell r="CD404">
            <v>8.5863602869033708E-5</v>
          </cell>
          <cell r="CE404">
            <v>8.5863602869033708E-5</v>
          </cell>
          <cell r="CG404" t="str">
            <v>Gas</v>
          </cell>
          <cell r="DA404">
            <v>0.12241917220386671</v>
          </cell>
          <cell r="DB404">
            <v>0.12241917220386671</v>
          </cell>
          <cell r="DC404">
            <v>0.12241917220386671</v>
          </cell>
          <cell r="DD404">
            <v>0.12241917220386671</v>
          </cell>
          <cell r="DE404">
            <v>0.12241917220386671</v>
          </cell>
          <cell r="DF404">
            <v>0.12241917220386671</v>
          </cell>
          <cell r="DG404">
            <v>0.12241917220386671</v>
          </cell>
          <cell r="DH404">
            <v>0.12241917220386671</v>
          </cell>
          <cell r="DI404">
            <v>0.12241917220386671</v>
          </cell>
          <cell r="DJ404">
            <v>0.12241917220386671</v>
          </cell>
          <cell r="DK404">
            <v>0.12241917220386671</v>
          </cell>
          <cell r="DL404">
            <v>0.12241917220386671</v>
          </cell>
          <cell r="DM404">
            <v>0.12241917220386671</v>
          </cell>
          <cell r="DN404">
            <v>0.12241917220386671</v>
          </cell>
          <cell r="DO404">
            <v>0.12241917220386671</v>
          </cell>
          <cell r="DP404">
            <v>0.12241917220386671</v>
          </cell>
          <cell r="DQ404">
            <v>0.12241917220386671</v>
          </cell>
          <cell r="DR404">
            <v>0.12241917220386671</v>
          </cell>
          <cell r="DS404">
            <v>0.12241917220386671</v>
          </cell>
          <cell r="DT404">
            <v>0.12241917220386671</v>
          </cell>
          <cell r="DU404">
            <v>0.12241917220386671</v>
          </cell>
          <cell r="DV404">
            <v>0.12241917220386671</v>
          </cell>
          <cell r="DW404">
            <v>0.12241917220386671</v>
          </cell>
          <cell r="DX404">
            <v>0.12241917220386671</v>
          </cell>
          <cell r="DY404">
            <v>0.12241917220386671</v>
          </cell>
          <cell r="DZ404">
            <v>0.12241917220386671</v>
          </cell>
          <cell r="EA404">
            <v>0.12241917220386671</v>
          </cell>
          <cell r="EB404">
            <v>0.12241917220386671</v>
          </cell>
          <cell r="EC404">
            <v>0.12241917220386671</v>
          </cell>
          <cell r="ED404">
            <v>0.12241917220386671</v>
          </cell>
          <cell r="EE404">
            <v>0.12241917220386671</v>
          </cell>
          <cell r="EF404">
            <v>0.12241917220386671</v>
          </cell>
          <cell r="EG404">
            <v>0.12241917220386671</v>
          </cell>
          <cell r="EH404">
            <v>0.12241917220386671</v>
          </cell>
        </row>
        <row r="405">
          <cell r="E405" t="str">
            <v>Carbon</v>
          </cell>
          <cell r="H405" t="str">
            <v>Coke</v>
          </cell>
          <cell r="I405" t="str">
            <v>Multiple processes</v>
          </cell>
          <cell r="L405">
            <v>0.84860575516332104</v>
          </cell>
          <cell r="AX405">
            <v>0.84860575516332104</v>
          </cell>
          <cell r="AY405">
            <v>0.84860575516332104</v>
          </cell>
          <cell r="AZ405">
            <v>0.84860575516332104</v>
          </cell>
          <cell r="BA405">
            <v>0.84197649903207594</v>
          </cell>
          <cell r="BB405">
            <v>0.83534724290083051</v>
          </cell>
          <cell r="BC405">
            <v>0.82871798676958508</v>
          </cell>
          <cell r="BD405">
            <v>0.82208873063833965</v>
          </cell>
          <cell r="BE405">
            <v>0.81545947450709455</v>
          </cell>
          <cell r="BF405">
            <v>0.80883021837584912</v>
          </cell>
          <cell r="BG405">
            <v>0.80220096224460402</v>
          </cell>
          <cell r="BH405">
            <v>0.79557170611335859</v>
          </cell>
          <cell r="BI405">
            <v>0.78894244998211305</v>
          </cell>
          <cell r="BJ405">
            <v>0.78231319385086795</v>
          </cell>
          <cell r="BK405">
            <v>0.77568393771962241</v>
          </cell>
          <cell r="BL405">
            <v>0.76905468158837709</v>
          </cell>
          <cell r="BM405">
            <v>0.76242542545713166</v>
          </cell>
          <cell r="BN405">
            <v>0.75579616932588645</v>
          </cell>
          <cell r="BO405">
            <v>0.7491669131946409</v>
          </cell>
          <cell r="BP405">
            <v>0.7425376570633957</v>
          </cell>
          <cell r="BQ405">
            <v>0.73590840093214838</v>
          </cell>
          <cell r="BR405">
            <v>0.72927914480090328</v>
          </cell>
          <cell r="BS405">
            <v>0.72264988866965807</v>
          </cell>
          <cell r="BT405">
            <v>0.71602063253841264</v>
          </cell>
          <cell r="BU405">
            <v>0.7093913764071671</v>
          </cell>
          <cell r="BV405">
            <v>0.7093913764071671</v>
          </cell>
          <cell r="BW405">
            <v>0.7093913764071671</v>
          </cell>
          <cell r="BX405">
            <v>0.7093913764071671</v>
          </cell>
          <cell r="BY405">
            <v>0.7093913764071671</v>
          </cell>
          <cell r="BZ405">
            <v>0.7093913764071671</v>
          </cell>
          <cell r="CA405">
            <v>0.7093913764071671</v>
          </cell>
          <cell r="CB405">
            <v>0.7093913764071671</v>
          </cell>
          <cell r="CC405">
            <v>0.7093913764071671</v>
          </cell>
          <cell r="CD405">
            <v>0.7093913764071671</v>
          </cell>
          <cell r="CE405">
            <v>0.7093913764071671</v>
          </cell>
          <cell r="CG405" t="str">
            <v>Solid Fuels</v>
          </cell>
          <cell r="DA405">
            <v>2279.2392706266469</v>
          </cell>
          <cell r="DB405">
            <v>2279.2392706266469</v>
          </cell>
          <cell r="DC405">
            <v>2279.2392706266469</v>
          </cell>
          <cell r="DD405">
            <v>2279.2392706266469</v>
          </cell>
          <cell r="DE405">
            <v>2279.2392706266469</v>
          </cell>
          <cell r="DF405">
            <v>2279.2392706266469</v>
          </cell>
          <cell r="DG405">
            <v>2279.2392706266469</v>
          </cell>
          <cell r="DH405">
            <v>2279.2392706266469</v>
          </cell>
          <cell r="DI405">
            <v>2279.2392706266469</v>
          </cell>
          <cell r="DJ405">
            <v>2279.2392706266469</v>
          </cell>
          <cell r="DK405">
            <v>2279.2392706266469</v>
          </cell>
          <cell r="DL405">
            <v>2279.2392706266469</v>
          </cell>
          <cell r="DM405">
            <v>2279.2392706266469</v>
          </cell>
          <cell r="DN405">
            <v>2279.2392706266469</v>
          </cell>
          <cell r="DO405">
            <v>2279.2392706266469</v>
          </cell>
          <cell r="DP405">
            <v>2279.2392706266469</v>
          </cell>
          <cell r="DQ405">
            <v>2279.2392706266469</v>
          </cell>
          <cell r="DR405">
            <v>2279.2392706266469</v>
          </cell>
          <cell r="DS405">
            <v>2279.2392706266469</v>
          </cell>
          <cell r="DT405">
            <v>2279.2392706266469</v>
          </cell>
          <cell r="DU405">
            <v>2279.2392706266469</v>
          </cell>
          <cell r="DV405">
            <v>2279.2392706266469</v>
          </cell>
          <cell r="DW405">
            <v>2279.2392706266469</v>
          </cell>
          <cell r="DX405">
            <v>2279.2392706266469</v>
          </cell>
          <cell r="DY405">
            <v>2279.2392706266469</v>
          </cell>
          <cell r="DZ405">
            <v>2279.2392706266469</v>
          </cell>
          <cell r="EA405">
            <v>2279.2392706266469</v>
          </cell>
          <cell r="EB405">
            <v>2279.2392706266469</v>
          </cell>
          <cell r="EC405">
            <v>2279.2392706266469</v>
          </cell>
          <cell r="ED405">
            <v>2279.2392706266469</v>
          </cell>
          <cell r="EE405">
            <v>2279.2392706266469</v>
          </cell>
          <cell r="EF405">
            <v>2279.2392706266469</v>
          </cell>
          <cell r="EG405">
            <v>2279.2392706266469</v>
          </cell>
          <cell r="EH405">
            <v>2279.2392706266469</v>
          </cell>
        </row>
        <row r="406">
          <cell r="E406" t="str">
            <v>Carbon</v>
          </cell>
          <cell r="H406" t="str">
            <v>Not fuel combustion</v>
          </cell>
          <cell r="I406" t="str">
            <v>Multiple processes</v>
          </cell>
          <cell r="L406">
            <v>0.27955011803607599</v>
          </cell>
          <cell r="AX406">
            <v>0.27955011803607599</v>
          </cell>
          <cell r="AY406">
            <v>0.27955011803607599</v>
          </cell>
          <cell r="AZ406">
            <v>0.27955011803607599</v>
          </cell>
          <cell r="BA406">
            <v>0.27736628965321952</v>
          </cell>
          <cell r="BB406">
            <v>0.275182461270363</v>
          </cell>
          <cell r="BC406">
            <v>0.27299863288750648</v>
          </cell>
          <cell r="BD406">
            <v>0.27081480450465001</v>
          </cell>
          <cell r="BE406">
            <v>0.26863097612179354</v>
          </cell>
          <cell r="BF406">
            <v>0.26644714773893702</v>
          </cell>
          <cell r="BG406">
            <v>0.26426331935608055</v>
          </cell>
          <cell r="BH406">
            <v>0.26207949097322408</v>
          </cell>
          <cell r="BI406">
            <v>0.2598956625903675</v>
          </cell>
          <cell r="BJ406">
            <v>0.25771183420751109</v>
          </cell>
          <cell r="BK406">
            <v>0.25552800582465462</v>
          </cell>
          <cell r="BL406">
            <v>0.25334417744179816</v>
          </cell>
          <cell r="BM406">
            <v>0.25116034905894163</v>
          </cell>
          <cell r="BN406">
            <v>0.24897652067608522</v>
          </cell>
          <cell r="BO406">
            <v>0.24679269229322873</v>
          </cell>
          <cell r="BP406">
            <v>0.24460886391037226</v>
          </cell>
          <cell r="BQ406">
            <v>0.24242503552751568</v>
          </cell>
          <cell r="BR406">
            <v>0.24024120714465924</v>
          </cell>
          <cell r="BS406">
            <v>0.23805737876180283</v>
          </cell>
          <cell r="BT406">
            <v>0.23587355037894631</v>
          </cell>
          <cell r="BU406">
            <v>0.23368972199608984</v>
          </cell>
          <cell r="BV406">
            <v>0.23368972199608984</v>
          </cell>
          <cell r="BW406">
            <v>0.23368972199608984</v>
          </cell>
          <cell r="BX406">
            <v>0.23368972199608984</v>
          </cell>
          <cell r="BY406">
            <v>0.23368972199608984</v>
          </cell>
          <cell r="BZ406">
            <v>0.23368972199608984</v>
          </cell>
          <cell r="CA406">
            <v>0.23368972199608984</v>
          </cell>
          <cell r="CB406">
            <v>0.23368972199608984</v>
          </cell>
          <cell r="CC406">
            <v>0.23368972199608984</v>
          </cell>
          <cell r="CD406">
            <v>0.23368972199608984</v>
          </cell>
          <cell r="CE406">
            <v>0.23368972199608984</v>
          </cell>
          <cell r="CG406">
            <v>0</v>
          </cell>
          <cell r="DA406">
            <v>0</v>
          </cell>
          <cell r="DB406">
            <v>0</v>
          </cell>
          <cell r="DC406">
            <v>0</v>
          </cell>
          <cell r="DD406">
            <v>0</v>
          </cell>
          <cell r="DE406">
            <v>0</v>
          </cell>
          <cell r="DF406">
            <v>0</v>
          </cell>
          <cell r="DG406">
            <v>0</v>
          </cell>
          <cell r="DH406">
            <v>0</v>
          </cell>
          <cell r="DI406">
            <v>0</v>
          </cell>
          <cell r="DJ406">
            <v>0</v>
          </cell>
          <cell r="DK406">
            <v>0</v>
          </cell>
          <cell r="DL406">
            <v>0</v>
          </cell>
          <cell r="DM406">
            <v>0</v>
          </cell>
          <cell r="DN406">
            <v>0</v>
          </cell>
          <cell r="DO406">
            <v>0</v>
          </cell>
          <cell r="DP406">
            <v>0</v>
          </cell>
          <cell r="DQ406">
            <v>0</v>
          </cell>
          <cell r="DR406">
            <v>0</v>
          </cell>
          <cell r="DS406">
            <v>0</v>
          </cell>
          <cell r="DT406">
            <v>0</v>
          </cell>
          <cell r="DU406">
            <v>0</v>
          </cell>
          <cell r="DV406">
            <v>0</v>
          </cell>
          <cell r="DW406">
            <v>0</v>
          </cell>
          <cell r="DX406">
            <v>0</v>
          </cell>
          <cell r="DY406">
            <v>0</v>
          </cell>
          <cell r="DZ406">
            <v>0</v>
          </cell>
          <cell r="EA406">
            <v>0</v>
          </cell>
          <cell r="EB406">
            <v>0</v>
          </cell>
          <cell r="EC406">
            <v>0</v>
          </cell>
          <cell r="ED406">
            <v>0</v>
          </cell>
          <cell r="EE406">
            <v>0</v>
          </cell>
          <cell r="EF406">
            <v>0</v>
          </cell>
          <cell r="EG406">
            <v>0</v>
          </cell>
          <cell r="EH406">
            <v>0</v>
          </cell>
        </row>
        <row r="407">
          <cell r="E407" t="str">
            <v>Carbon</v>
          </cell>
          <cell r="H407" t="str">
            <v>Not fuel combustion</v>
          </cell>
          <cell r="I407" t="str">
            <v>Multiple processes</v>
          </cell>
          <cell r="L407">
            <v>0.132916116666667</v>
          </cell>
          <cell r="AX407">
            <v>0.132916116666667</v>
          </cell>
          <cell r="AY407">
            <v>0.132916116666667</v>
          </cell>
          <cell r="AZ407">
            <v>0.132916116666667</v>
          </cell>
          <cell r="BA407">
            <v>0.13187778411236534</v>
          </cell>
          <cell r="BB407">
            <v>0.13083945155806365</v>
          </cell>
          <cell r="BC407">
            <v>0.12980111900376196</v>
          </cell>
          <cell r="BD407">
            <v>0.12876278644946026</v>
          </cell>
          <cell r="BE407">
            <v>0.12772445389515863</v>
          </cell>
          <cell r="BF407">
            <v>0.12668612134085697</v>
          </cell>
          <cell r="BG407">
            <v>0.12564778878655533</v>
          </cell>
          <cell r="BH407">
            <v>0.1246094562322537</v>
          </cell>
          <cell r="BI407">
            <v>0.12357112367795199</v>
          </cell>
          <cell r="BJ407">
            <v>0.12253279112365036</v>
          </cell>
          <cell r="BK407">
            <v>0.12149445856934868</v>
          </cell>
          <cell r="BL407">
            <v>0.12045612601504699</v>
          </cell>
          <cell r="BM407">
            <v>0.11941779346074531</v>
          </cell>
          <cell r="BN407">
            <v>0.11837946090644365</v>
          </cell>
          <cell r="BO407">
            <v>0.11734112835214197</v>
          </cell>
          <cell r="BP407">
            <v>0.11630279579784034</v>
          </cell>
          <cell r="BQ407">
            <v>0.11526446324353863</v>
          </cell>
          <cell r="BR407">
            <v>0.114226130689237</v>
          </cell>
          <cell r="BS407">
            <v>0.11318779813493536</v>
          </cell>
          <cell r="BT407">
            <v>0.11214946558063368</v>
          </cell>
          <cell r="BU407">
            <v>0.11111113302633201</v>
          </cell>
          <cell r="BV407">
            <v>0.11111113302633201</v>
          </cell>
          <cell r="BW407">
            <v>0.11111113302633201</v>
          </cell>
          <cell r="BX407">
            <v>0.11111113302633201</v>
          </cell>
          <cell r="BY407">
            <v>0.11111113302633201</v>
          </cell>
          <cell r="BZ407">
            <v>0.11111113302633201</v>
          </cell>
          <cell r="CA407">
            <v>0.11111113302633201</v>
          </cell>
          <cell r="CB407">
            <v>0.11111113302633201</v>
          </cell>
          <cell r="CC407">
            <v>0.11111113302633201</v>
          </cell>
          <cell r="CD407">
            <v>0.11111113302633201</v>
          </cell>
          <cell r="CE407">
            <v>0.11111113302633201</v>
          </cell>
          <cell r="CG407">
            <v>0</v>
          </cell>
          <cell r="DA407">
            <v>0</v>
          </cell>
          <cell r="DB407">
            <v>0</v>
          </cell>
          <cell r="DC407">
            <v>0</v>
          </cell>
          <cell r="DD407">
            <v>0</v>
          </cell>
          <cell r="DE407">
            <v>0</v>
          </cell>
          <cell r="DF407">
            <v>0</v>
          </cell>
          <cell r="DG407">
            <v>0</v>
          </cell>
          <cell r="DH407">
            <v>0</v>
          </cell>
          <cell r="DI407">
            <v>0</v>
          </cell>
          <cell r="DJ407">
            <v>0</v>
          </cell>
          <cell r="DK407">
            <v>0</v>
          </cell>
          <cell r="DL407">
            <v>0</v>
          </cell>
          <cell r="DM407">
            <v>0</v>
          </cell>
          <cell r="DN407">
            <v>0</v>
          </cell>
          <cell r="DO407">
            <v>0</v>
          </cell>
          <cell r="DP407">
            <v>0</v>
          </cell>
          <cell r="DQ407">
            <v>0</v>
          </cell>
          <cell r="DR407">
            <v>0</v>
          </cell>
          <cell r="DS407">
            <v>0</v>
          </cell>
          <cell r="DT407">
            <v>0</v>
          </cell>
          <cell r="DU407">
            <v>0</v>
          </cell>
          <cell r="DV407">
            <v>0</v>
          </cell>
          <cell r="DW407">
            <v>0</v>
          </cell>
          <cell r="DX407">
            <v>0</v>
          </cell>
          <cell r="DY407">
            <v>0</v>
          </cell>
          <cell r="DZ407">
            <v>0</v>
          </cell>
          <cell r="EA407">
            <v>0</v>
          </cell>
          <cell r="EB407">
            <v>0</v>
          </cell>
          <cell r="EC407">
            <v>0</v>
          </cell>
          <cell r="ED407">
            <v>0</v>
          </cell>
          <cell r="EE407">
            <v>0</v>
          </cell>
          <cell r="EF407">
            <v>0</v>
          </cell>
          <cell r="EG407">
            <v>0</v>
          </cell>
          <cell r="EH407">
            <v>0</v>
          </cell>
        </row>
        <row r="408">
          <cell r="E408" t="str">
            <v>CH4</v>
          </cell>
          <cell r="H408" t="str">
            <v>Coke</v>
          </cell>
          <cell r="I408" t="str">
            <v>Multiple processes</v>
          </cell>
          <cell r="L408">
            <v>1.425702756E-2</v>
          </cell>
          <cell r="AX408">
            <v>1.425702756E-2</v>
          </cell>
          <cell r="AY408">
            <v>1.425702756E-2</v>
          </cell>
          <cell r="AZ408">
            <v>1.425702756E-2</v>
          </cell>
          <cell r="BA408">
            <v>1.4145652534800848E-2</v>
          </cell>
          <cell r="BB408">
            <v>1.403427750960169E-2</v>
          </cell>
          <cell r="BC408">
            <v>1.3922902484402533E-2</v>
          </cell>
          <cell r="BD408">
            <v>1.3811527459203376E-2</v>
          </cell>
          <cell r="BE408">
            <v>1.3700152434004223E-2</v>
          </cell>
          <cell r="BF408">
            <v>1.3588777408805068E-2</v>
          </cell>
          <cell r="BG408">
            <v>1.3477402383605916E-2</v>
          </cell>
          <cell r="BH408">
            <v>1.3366027358406758E-2</v>
          </cell>
          <cell r="BI408">
            <v>1.3254652333207597E-2</v>
          </cell>
          <cell r="BJ408">
            <v>1.3143277308008445E-2</v>
          </cell>
          <cell r="BK408">
            <v>1.3031902282809284E-2</v>
          </cell>
          <cell r="BL408">
            <v>1.2920527257610127E-2</v>
          </cell>
          <cell r="BM408">
            <v>1.2809152232410968E-2</v>
          </cell>
          <cell r="BN408">
            <v>1.2697777207211816E-2</v>
          </cell>
          <cell r="BO408">
            <v>1.2586402182012658E-2</v>
          </cell>
          <cell r="BP408">
            <v>1.2475027156813505E-2</v>
          </cell>
          <cell r="BQ408">
            <v>1.2363652131614314E-2</v>
          </cell>
          <cell r="BR408">
            <v>1.2252277106415162E-2</v>
          </cell>
          <cell r="BS408">
            <v>1.2140902081216008E-2</v>
          </cell>
          <cell r="BT408">
            <v>1.2029527056016853E-2</v>
          </cell>
          <cell r="BU408">
            <v>1.1918152030817693E-2</v>
          </cell>
          <cell r="BV408">
            <v>1.1918152030817693E-2</v>
          </cell>
          <cell r="BW408">
            <v>1.1918152030817693E-2</v>
          </cell>
          <cell r="BX408">
            <v>1.1918152030817693E-2</v>
          </cell>
          <cell r="BY408">
            <v>1.1918152030817693E-2</v>
          </cell>
          <cell r="BZ408">
            <v>1.1918152030817693E-2</v>
          </cell>
          <cell r="CA408">
            <v>1.1918152030817693E-2</v>
          </cell>
          <cell r="CB408">
            <v>1.1918152030817693E-2</v>
          </cell>
          <cell r="CC408">
            <v>1.1918152030817693E-2</v>
          </cell>
          <cell r="CD408">
            <v>1.1918152030817693E-2</v>
          </cell>
          <cell r="CE408">
            <v>1.1918152030817693E-2</v>
          </cell>
          <cell r="CG408" t="str">
            <v>Solid Fuels</v>
          </cell>
          <cell r="DA408">
            <v>38.29243073057458</v>
          </cell>
          <cell r="DB408">
            <v>38.29243073057458</v>
          </cell>
          <cell r="DC408">
            <v>38.29243073057458</v>
          </cell>
          <cell r="DD408">
            <v>38.29243073057458</v>
          </cell>
          <cell r="DE408">
            <v>38.29243073057458</v>
          </cell>
          <cell r="DF408">
            <v>38.29243073057458</v>
          </cell>
          <cell r="DG408">
            <v>38.29243073057458</v>
          </cell>
          <cell r="DH408">
            <v>38.29243073057458</v>
          </cell>
          <cell r="DI408">
            <v>38.29243073057458</v>
          </cell>
          <cell r="DJ408">
            <v>38.29243073057458</v>
          </cell>
          <cell r="DK408">
            <v>38.29243073057458</v>
          </cell>
          <cell r="DL408">
            <v>38.29243073057458</v>
          </cell>
          <cell r="DM408">
            <v>38.29243073057458</v>
          </cell>
          <cell r="DN408">
            <v>38.29243073057458</v>
          </cell>
          <cell r="DO408">
            <v>38.29243073057458</v>
          </cell>
          <cell r="DP408">
            <v>38.29243073057458</v>
          </cell>
          <cell r="DQ408">
            <v>38.29243073057458</v>
          </cell>
          <cell r="DR408">
            <v>38.29243073057458</v>
          </cell>
          <cell r="DS408">
            <v>38.29243073057458</v>
          </cell>
          <cell r="DT408">
            <v>38.29243073057458</v>
          </cell>
          <cell r="DU408">
            <v>38.29243073057458</v>
          </cell>
          <cell r="DV408">
            <v>38.29243073057458</v>
          </cell>
          <cell r="DW408">
            <v>38.29243073057458</v>
          </cell>
          <cell r="DX408">
            <v>38.29243073057458</v>
          </cell>
          <cell r="DY408">
            <v>38.29243073057458</v>
          </cell>
          <cell r="DZ408">
            <v>38.29243073057458</v>
          </cell>
          <cell r="EA408">
            <v>38.29243073057458</v>
          </cell>
          <cell r="EB408">
            <v>38.29243073057458</v>
          </cell>
          <cell r="EC408">
            <v>38.29243073057458</v>
          </cell>
          <cell r="ED408">
            <v>38.29243073057458</v>
          </cell>
          <cell r="EE408">
            <v>38.29243073057458</v>
          </cell>
          <cell r="EF408">
            <v>38.29243073057458</v>
          </cell>
          <cell r="EG408">
            <v>38.29243073057458</v>
          </cell>
          <cell r="EH408">
            <v>38.29243073057458</v>
          </cell>
        </row>
        <row r="409">
          <cell r="E409" t="str">
            <v>N2O</v>
          </cell>
          <cell r="H409" t="str">
            <v>Coke</v>
          </cell>
          <cell r="I409" t="str">
            <v>Multiple processes</v>
          </cell>
          <cell r="L409">
            <v>3.5835610943999998E-3</v>
          </cell>
          <cell r="AX409">
            <v>3.5835610943999998E-3</v>
          </cell>
          <cell r="AY409">
            <v>3.5835610943999998E-3</v>
          </cell>
          <cell r="AZ409">
            <v>3.5835610943999998E-3</v>
          </cell>
          <cell r="BA409">
            <v>3.5555665348389813E-3</v>
          </cell>
          <cell r="BB409">
            <v>3.5275719752779614E-3</v>
          </cell>
          <cell r="BC409">
            <v>3.4995774157169411E-3</v>
          </cell>
          <cell r="BD409">
            <v>3.4715828561559213E-3</v>
          </cell>
          <cell r="BE409">
            <v>3.4435882965949027E-3</v>
          </cell>
          <cell r="BF409">
            <v>3.4155937370338825E-3</v>
          </cell>
          <cell r="BG409">
            <v>3.3875991774728639E-3</v>
          </cell>
          <cell r="BH409">
            <v>3.3596046179118436E-3</v>
          </cell>
          <cell r="BI409">
            <v>3.3316100583508229E-3</v>
          </cell>
          <cell r="BJ409">
            <v>3.3036154987898044E-3</v>
          </cell>
          <cell r="BK409">
            <v>3.2756209392287845E-3</v>
          </cell>
          <cell r="BL409">
            <v>3.2476263796677651E-3</v>
          </cell>
          <cell r="BM409">
            <v>3.2196318201067452E-3</v>
          </cell>
          <cell r="BN409">
            <v>3.1916372605457267E-3</v>
          </cell>
          <cell r="BO409">
            <v>3.1636427009847064E-3</v>
          </cell>
          <cell r="BP409">
            <v>3.1356481414236874E-3</v>
          </cell>
          <cell r="BQ409">
            <v>3.1076535818626598E-3</v>
          </cell>
          <cell r="BR409">
            <v>3.0796590223016412E-3</v>
          </cell>
          <cell r="BS409">
            <v>3.0516644627406222E-3</v>
          </cell>
          <cell r="BT409">
            <v>3.0236699031796024E-3</v>
          </cell>
          <cell r="BU409">
            <v>2.9956753436185821E-3</v>
          </cell>
          <cell r="BV409">
            <v>2.9956753436185821E-3</v>
          </cell>
          <cell r="BW409">
            <v>2.9956753436185821E-3</v>
          </cell>
          <cell r="BX409">
            <v>2.9956753436185821E-3</v>
          </cell>
          <cell r="BY409">
            <v>2.9956753436185821E-3</v>
          </cell>
          <cell r="BZ409">
            <v>2.9956753436185821E-3</v>
          </cell>
          <cell r="CA409">
            <v>2.9956753436185821E-3</v>
          </cell>
          <cell r="CB409">
            <v>2.9956753436185821E-3</v>
          </cell>
          <cell r="CC409">
            <v>2.9956753436185821E-3</v>
          </cell>
          <cell r="CD409">
            <v>2.9956753436185821E-3</v>
          </cell>
          <cell r="CE409">
            <v>2.9956753436185821E-3</v>
          </cell>
          <cell r="CG409" t="str">
            <v>Solid Fuels</v>
          </cell>
          <cell r="DA409">
            <v>9.6249561417060221</v>
          </cell>
          <cell r="DB409">
            <v>9.6249561417060221</v>
          </cell>
          <cell r="DC409">
            <v>9.6249561417060221</v>
          </cell>
          <cell r="DD409">
            <v>9.6249561417060221</v>
          </cell>
          <cell r="DE409">
            <v>9.6249561417060221</v>
          </cell>
          <cell r="DF409">
            <v>9.6249561417060221</v>
          </cell>
          <cell r="DG409">
            <v>9.6249561417060221</v>
          </cell>
          <cell r="DH409">
            <v>9.6249561417060221</v>
          </cell>
          <cell r="DI409">
            <v>9.6249561417060221</v>
          </cell>
          <cell r="DJ409">
            <v>9.6249561417060221</v>
          </cell>
          <cell r="DK409">
            <v>9.6249561417060221</v>
          </cell>
          <cell r="DL409">
            <v>9.6249561417060221</v>
          </cell>
          <cell r="DM409">
            <v>9.6249561417060221</v>
          </cell>
          <cell r="DN409">
            <v>9.6249561417060221</v>
          </cell>
          <cell r="DO409">
            <v>9.6249561417060221</v>
          </cell>
          <cell r="DP409">
            <v>9.6249561417060221</v>
          </cell>
          <cell r="DQ409">
            <v>9.6249561417060221</v>
          </cell>
          <cell r="DR409">
            <v>9.6249561417060221</v>
          </cell>
          <cell r="DS409">
            <v>9.6249561417060221</v>
          </cell>
          <cell r="DT409">
            <v>9.6249561417060221</v>
          </cell>
          <cell r="DU409">
            <v>9.6249561417060221</v>
          </cell>
          <cell r="DV409">
            <v>9.6249561417060221</v>
          </cell>
          <cell r="DW409">
            <v>9.6249561417060221</v>
          </cell>
          <cell r="DX409">
            <v>9.6249561417060221</v>
          </cell>
          <cell r="DY409">
            <v>9.6249561417060221</v>
          </cell>
          <cell r="DZ409">
            <v>9.6249561417060221</v>
          </cell>
          <cell r="EA409">
            <v>9.6249561417060221</v>
          </cell>
          <cell r="EB409">
            <v>9.6249561417060221</v>
          </cell>
          <cell r="EC409">
            <v>9.6249561417060221</v>
          </cell>
          <cell r="ED409">
            <v>9.6249561417060221</v>
          </cell>
          <cell r="EE409">
            <v>9.6249561417060221</v>
          </cell>
          <cell r="EF409">
            <v>9.6249561417060221</v>
          </cell>
          <cell r="EG409">
            <v>9.6249561417060221</v>
          </cell>
          <cell r="EH409">
            <v>9.6249561417060221</v>
          </cell>
        </row>
        <row r="410">
          <cell r="E410" t="str">
            <v>Carbon</v>
          </cell>
          <cell r="H410" t="str">
            <v>Not fuel combustion</v>
          </cell>
          <cell r="I410" t="str">
            <v>Process CO2 - Other</v>
          </cell>
          <cell r="L410">
            <v>6.8347854960000107E-2</v>
          </cell>
          <cell r="AX410">
            <v>6.8347854960000107E-2</v>
          </cell>
          <cell r="AY410">
            <v>6.8347854960000107E-2</v>
          </cell>
          <cell r="AZ410">
            <v>6.8347854960000107E-2</v>
          </cell>
          <cell r="BA410">
            <v>6.806247833743001E-2</v>
          </cell>
          <cell r="BB410">
            <v>6.7797410288296472E-2</v>
          </cell>
          <cell r="BC410">
            <v>6.6447257980278146E-2</v>
          </cell>
          <cell r="BD410">
            <v>6.5022048073960448E-2</v>
          </cell>
          <cell r="BE410">
            <v>6.3477050392221082E-2</v>
          </cell>
          <cell r="BF410">
            <v>6.209942971737107E-2</v>
          </cell>
          <cell r="BG410">
            <v>6.0851707017828438E-2</v>
          </cell>
          <cell r="BH410">
            <v>5.9741771899759537E-2</v>
          </cell>
          <cell r="BI410">
            <v>5.8715389395359356E-2</v>
          </cell>
          <cell r="BJ410">
            <v>5.7749334534458213E-2</v>
          </cell>
          <cell r="BK410">
            <v>5.6815425465473343E-2</v>
          </cell>
          <cell r="BL410">
            <v>5.5910968791997626E-2</v>
          </cell>
          <cell r="BM410">
            <v>5.5022864274239795E-2</v>
          </cell>
          <cell r="BN410">
            <v>5.4143855590919193E-2</v>
          </cell>
          <cell r="BO410">
            <v>5.3268726374697199E-2</v>
          </cell>
          <cell r="BP410">
            <v>5.2400381325732437E-2</v>
          </cell>
          <cell r="BQ410">
            <v>5.1545304191326857E-2</v>
          </cell>
          <cell r="BR410">
            <v>5.0713092615354997E-2</v>
          </cell>
          <cell r="BS410">
            <v>4.9903274930393815E-2</v>
          </cell>
          <cell r="BT410">
            <v>4.9111823853901143E-2</v>
          </cell>
          <cell r="BU410">
            <v>4.8332330850859216E-2</v>
          </cell>
          <cell r="BV410">
            <v>4.8332330850859216E-2</v>
          </cell>
          <cell r="BW410">
            <v>4.8332330850859216E-2</v>
          </cell>
          <cell r="BX410">
            <v>4.8332330850859216E-2</v>
          </cell>
          <cell r="BY410">
            <v>4.8332330850859216E-2</v>
          </cell>
          <cell r="BZ410">
            <v>4.8332330850859216E-2</v>
          </cell>
          <cell r="CA410">
            <v>4.8332330850859216E-2</v>
          </cell>
          <cell r="CB410">
            <v>4.8332330850859216E-2</v>
          </cell>
          <cell r="CC410">
            <v>4.8332330850859216E-2</v>
          </cell>
          <cell r="CD410">
            <v>4.8332330850859216E-2</v>
          </cell>
          <cell r="CE410">
            <v>4.8332330850859216E-2</v>
          </cell>
          <cell r="CG410">
            <v>0</v>
          </cell>
          <cell r="DA410">
            <v>0</v>
          </cell>
          <cell r="DB410">
            <v>0</v>
          </cell>
          <cell r="DC410">
            <v>0</v>
          </cell>
          <cell r="DD410">
            <v>0</v>
          </cell>
          <cell r="DE410">
            <v>0</v>
          </cell>
          <cell r="DF410">
            <v>0</v>
          </cell>
          <cell r="DG410">
            <v>0</v>
          </cell>
          <cell r="DH410">
            <v>0</v>
          </cell>
          <cell r="DI410">
            <v>0</v>
          </cell>
          <cell r="DJ410">
            <v>0</v>
          </cell>
          <cell r="DK410">
            <v>0</v>
          </cell>
          <cell r="DL410">
            <v>0</v>
          </cell>
          <cell r="DM410">
            <v>0</v>
          </cell>
          <cell r="DN410">
            <v>0</v>
          </cell>
          <cell r="DO410">
            <v>0</v>
          </cell>
          <cell r="DP410">
            <v>0</v>
          </cell>
          <cell r="DQ410">
            <v>0</v>
          </cell>
          <cell r="DR410">
            <v>0</v>
          </cell>
          <cell r="DS410">
            <v>0</v>
          </cell>
          <cell r="DT410">
            <v>0</v>
          </cell>
          <cell r="DU410">
            <v>0</v>
          </cell>
          <cell r="DV410">
            <v>0</v>
          </cell>
          <cell r="DW410">
            <v>0</v>
          </cell>
          <cell r="DX410">
            <v>0</v>
          </cell>
          <cell r="DY410">
            <v>0</v>
          </cell>
          <cell r="DZ410">
            <v>0</v>
          </cell>
          <cell r="EA410">
            <v>0</v>
          </cell>
          <cell r="EB410">
            <v>0</v>
          </cell>
          <cell r="EC410">
            <v>0</v>
          </cell>
          <cell r="ED410">
            <v>0</v>
          </cell>
          <cell r="EE410">
            <v>0</v>
          </cell>
          <cell r="EF410">
            <v>0</v>
          </cell>
          <cell r="EG410">
            <v>0</v>
          </cell>
          <cell r="EH410">
            <v>0</v>
          </cell>
        </row>
        <row r="411">
          <cell r="E411" t="str">
            <v>Carbon</v>
          </cell>
          <cell r="H411" t="str">
            <v>Coke</v>
          </cell>
          <cell r="I411" t="str">
            <v>Process CO2 - Other</v>
          </cell>
          <cell r="L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cell r="BY411">
            <v>0</v>
          </cell>
          <cell r="BZ411">
            <v>0</v>
          </cell>
          <cell r="CA411">
            <v>0</v>
          </cell>
          <cell r="CB411">
            <v>0</v>
          </cell>
          <cell r="CC411">
            <v>0</v>
          </cell>
          <cell r="CD411">
            <v>0</v>
          </cell>
          <cell r="CE411">
            <v>0</v>
          </cell>
          <cell r="CG411" t="str">
            <v>Solid Fuels</v>
          </cell>
          <cell r="DA411">
            <v>0</v>
          </cell>
          <cell r="DB411">
            <v>0</v>
          </cell>
          <cell r="DC411">
            <v>0</v>
          </cell>
          <cell r="DD411">
            <v>0</v>
          </cell>
          <cell r="DE411">
            <v>0</v>
          </cell>
          <cell r="DF411">
            <v>0</v>
          </cell>
          <cell r="DG411">
            <v>0</v>
          </cell>
          <cell r="DH411">
            <v>0</v>
          </cell>
          <cell r="DI411">
            <v>0</v>
          </cell>
          <cell r="DJ411">
            <v>0</v>
          </cell>
          <cell r="DK411">
            <v>0</v>
          </cell>
          <cell r="DL411">
            <v>0</v>
          </cell>
          <cell r="DM411">
            <v>0</v>
          </cell>
          <cell r="DN411">
            <v>0</v>
          </cell>
          <cell r="DO411">
            <v>0</v>
          </cell>
          <cell r="DP411">
            <v>0</v>
          </cell>
          <cell r="DQ411">
            <v>0</v>
          </cell>
          <cell r="DR411">
            <v>0</v>
          </cell>
          <cell r="DS411">
            <v>0</v>
          </cell>
          <cell r="DT411">
            <v>0</v>
          </cell>
          <cell r="DU411">
            <v>0</v>
          </cell>
          <cell r="DV411">
            <v>0</v>
          </cell>
          <cell r="DW411">
            <v>0</v>
          </cell>
          <cell r="DX411">
            <v>0</v>
          </cell>
          <cell r="DY411">
            <v>0</v>
          </cell>
          <cell r="DZ411">
            <v>0</v>
          </cell>
          <cell r="EA411">
            <v>0</v>
          </cell>
          <cell r="EB411">
            <v>0</v>
          </cell>
          <cell r="EC411">
            <v>0</v>
          </cell>
          <cell r="ED411">
            <v>0</v>
          </cell>
          <cell r="EE411">
            <v>0</v>
          </cell>
          <cell r="EF411">
            <v>0</v>
          </cell>
          <cell r="EG411">
            <v>0</v>
          </cell>
          <cell r="EH411">
            <v>0</v>
          </cell>
        </row>
        <row r="412">
          <cell r="E412" t="str">
            <v>Carbon</v>
          </cell>
          <cell r="H412" t="str">
            <v>Oil</v>
          </cell>
          <cell r="I412" t="str">
            <v>Lubrication</v>
          </cell>
          <cell r="L412">
            <v>9.1832730200175801E-3</v>
          </cell>
          <cell r="AX412">
            <v>9.1832730200175801E-3</v>
          </cell>
          <cell r="AY412">
            <v>9.1832730200175801E-3</v>
          </cell>
          <cell r="AZ412">
            <v>9.1832730200175801E-3</v>
          </cell>
          <cell r="BA412">
            <v>9.1832730200175801E-3</v>
          </cell>
          <cell r="BB412">
            <v>9.1832730200175801E-3</v>
          </cell>
          <cell r="BC412">
            <v>9.1832730200175801E-3</v>
          </cell>
          <cell r="BD412">
            <v>9.1832730200175801E-3</v>
          </cell>
          <cell r="BE412">
            <v>9.1832730200175801E-3</v>
          </cell>
          <cell r="BF412">
            <v>9.1832730200175801E-3</v>
          </cell>
          <cell r="BG412">
            <v>9.1832730200175801E-3</v>
          </cell>
          <cell r="BH412">
            <v>9.1832730200175801E-3</v>
          </cell>
          <cell r="BI412">
            <v>9.1832730200175801E-3</v>
          </cell>
          <cell r="BJ412">
            <v>9.1832730200175801E-3</v>
          </cell>
          <cell r="BK412">
            <v>9.1832730200175801E-3</v>
          </cell>
          <cell r="BL412">
            <v>9.1832730200175801E-3</v>
          </cell>
          <cell r="BM412">
            <v>9.1832730200175801E-3</v>
          </cell>
          <cell r="BN412">
            <v>9.1832730200175801E-3</v>
          </cell>
          <cell r="BO412">
            <v>9.1832730200175801E-3</v>
          </cell>
          <cell r="BP412">
            <v>9.1832730200175801E-3</v>
          </cell>
          <cell r="BQ412">
            <v>9.1832730200175801E-3</v>
          </cell>
          <cell r="BR412">
            <v>9.1832730200175801E-3</v>
          </cell>
          <cell r="BS412">
            <v>9.1832730200175801E-3</v>
          </cell>
          <cell r="BT412">
            <v>9.1832730200175801E-3</v>
          </cell>
          <cell r="BU412">
            <v>9.1832730200175801E-3</v>
          </cell>
          <cell r="BV412">
            <v>9.1832730200175801E-3</v>
          </cell>
          <cell r="BW412">
            <v>9.1832730200175801E-3</v>
          </cell>
          <cell r="BX412">
            <v>9.1832730200175801E-3</v>
          </cell>
          <cell r="BY412">
            <v>9.1832730200175801E-3</v>
          </cell>
          <cell r="BZ412">
            <v>9.1832730200175801E-3</v>
          </cell>
          <cell r="CA412">
            <v>9.1832730200175801E-3</v>
          </cell>
          <cell r="CB412">
            <v>9.1832730200175801E-3</v>
          </cell>
          <cell r="CC412">
            <v>9.1832730200175801E-3</v>
          </cell>
          <cell r="CD412">
            <v>9.1832730200175801E-3</v>
          </cell>
          <cell r="CE412">
            <v>9.1832730200175801E-3</v>
          </cell>
          <cell r="CG412" t="str">
            <v>Oil</v>
          </cell>
          <cell r="DA412">
            <v>140.53129133576414</v>
          </cell>
          <cell r="DB412">
            <v>140.53129133576414</v>
          </cell>
          <cell r="DC412">
            <v>140.56511951284782</v>
          </cell>
          <cell r="DD412">
            <v>140.52360211663895</v>
          </cell>
          <cell r="DE412">
            <v>140.52896049046743</v>
          </cell>
          <cell r="DF412">
            <v>140.53897571843282</v>
          </cell>
          <cell r="DG412">
            <v>140.62699817314419</v>
          </cell>
          <cell r="DH412">
            <v>140.73776853161141</v>
          </cell>
          <cell r="DI412">
            <v>140.86723608060473</v>
          </cell>
          <cell r="DJ412">
            <v>140.9762633780754</v>
          </cell>
          <cell r="DK412">
            <v>141.12770947531979</v>
          </cell>
          <cell r="DL412">
            <v>141.28707414937847</v>
          </cell>
          <cell r="DM412">
            <v>141.42349561590078</v>
          </cell>
          <cell r="DN412">
            <v>141.58145685948568</v>
          </cell>
          <cell r="DO412">
            <v>141.76622082283589</v>
          </cell>
          <cell r="DP412">
            <v>141.95169095154912</v>
          </cell>
          <cell r="DQ412">
            <v>142.13886344628006</v>
          </cell>
          <cell r="DR412">
            <v>142.32533920952361</v>
          </cell>
          <cell r="DS412">
            <v>142.50917782652519</v>
          </cell>
          <cell r="DT412">
            <v>142.50917782652519</v>
          </cell>
          <cell r="DU412">
            <v>142.50917782652519</v>
          </cell>
          <cell r="DV412">
            <v>142.50917782652519</v>
          </cell>
          <cell r="DW412">
            <v>142.50917782652519</v>
          </cell>
          <cell r="DX412">
            <v>142.50917782652519</v>
          </cell>
          <cell r="DY412">
            <v>142.50917782652519</v>
          </cell>
          <cell r="DZ412">
            <v>142.50917782652519</v>
          </cell>
          <cell r="EA412">
            <v>142.50917782652519</v>
          </cell>
          <cell r="EB412">
            <v>142.50917782652519</v>
          </cell>
          <cell r="EC412">
            <v>142.50917782652519</v>
          </cell>
          <cell r="ED412">
            <v>142.50917782652519</v>
          </cell>
          <cell r="EE412">
            <v>142.50917782652519</v>
          </cell>
          <cell r="EF412">
            <v>142.50917782652519</v>
          </cell>
          <cell r="EG412">
            <v>142.50917782652519</v>
          </cell>
          <cell r="EH412">
            <v>142.50917782652519</v>
          </cell>
        </row>
        <row r="413">
          <cell r="E413" t="str">
            <v>Carbon</v>
          </cell>
          <cell r="H413" t="str">
            <v>Petroleum coke</v>
          </cell>
          <cell r="I413" t="str">
            <v>Process CO2 - Chemicals</v>
          </cell>
          <cell r="L413">
            <v>4.4896502103116902E-2</v>
          </cell>
          <cell r="AX413">
            <v>4.4896502103116902E-2</v>
          </cell>
          <cell r="AY413">
            <v>4.4896502103116902E-2</v>
          </cell>
          <cell r="AZ413">
            <v>4.4896502103116902E-2</v>
          </cell>
          <cell r="BA413">
            <v>4.4896502103116902E-2</v>
          </cell>
          <cell r="BB413">
            <v>4.4896502103116902E-2</v>
          </cell>
          <cell r="BC413">
            <v>4.4896502103116902E-2</v>
          </cell>
          <cell r="BD413">
            <v>4.4896502103116902E-2</v>
          </cell>
          <cell r="BE413">
            <v>4.4896502103116902E-2</v>
          </cell>
          <cell r="BF413">
            <v>4.4896502103116902E-2</v>
          </cell>
          <cell r="BG413">
            <v>4.4896502103116902E-2</v>
          </cell>
          <cell r="BH413">
            <v>4.4896502103116902E-2</v>
          </cell>
          <cell r="BI413">
            <v>4.4896502103116902E-2</v>
          </cell>
          <cell r="BJ413">
            <v>4.4896502103116902E-2</v>
          </cell>
          <cell r="BK413">
            <v>4.4896502103116902E-2</v>
          </cell>
          <cell r="BL413">
            <v>4.4896502103116902E-2</v>
          </cell>
          <cell r="BM413">
            <v>4.4896502103116902E-2</v>
          </cell>
          <cell r="BN413">
            <v>4.4896502103116902E-2</v>
          </cell>
          <cell r="BO413">
            <v>4.4896502103116902E-2</v>
          </cell>
          <cell r="BP413">
            <v>4.4896502103116902E-2</v>
          </cell>
          <cell r="BQ413">
            <v>4.4896502103116902E-2</v>
          </cell>
          <cell r="BR413">
            <v>4.4896502103116902E-2</v>
          </cell>
          <cell r="BS413">
            <v>4.4896502103116902E-2</v>
          </cell>
          <cell r="BT413">
            <v>4.4896502103116902E-2</v>
          </cell>
          <cell r="BU413">
            <v>4.4896502103116902E-2</v>
          </cell>
          <cell r="BV413">
            <v>4.4896502103116902E-2</v>
          </cell>
          <cell r="BW413">
            <v>4.4896502103116902E-2</v>
          </cell>
          <cell r="BX413">
            <v>4.4896502103116902E-2</v>
          </cell>
          <cell r="BY413">
            <v>4.4896502103116902E-2</v>
          </cell>
          <cell r="BZ413">
            <v>4.4896502103116902E-2</v>
          </cell>
          <cell r="CA413">
            <v>4.4896502103116902E-2</v>
          </cell>
          <cell r="CB413">
            <v>4.4896502103116902E-2</v>
          </cell>
          <cell r="CC413">
            <v>4.4896502103116902E-2</v>
          </cell>
          <cell r="CD413">
            <v>4.4896502103116902E-2</v>
          </cell>
          <cell r="CE413">
            <v>4.4896502103116902E-2</v>
          </cell>
          <cell r="CG413" t="str">
            <v>Solid Fuels</v>
          </cell>
          <cell r="DA413">
            <v>460.87745688724078</v>
          </cell>
          <cell r="DB413">
            <v>460.87745688724078</v>
          </cell>
          <cell r="DC413">
            <v>460.87745688724078</v>
          </cell>
          <cell r="DD413">
            <v>460.87745688724078</v>
          </cell>
          <cell r="DE413">
            <v>460.87745688724078</v>
          </cell>
          <cell r="DF413">
            <v>460.87745688724078</v>
          </cell>
          <cell r="DG413">
            <v>460.87745688724078</v>
          </cell>
          <cell r="DH413">
            <v>460.87745688724078</v>
          </cell>
          <cell r="DI413">
            <v>460.87745688724078</v>
          </cell>
          <cell r="DJ413">
            <v>460.87745688724078</v>
          </cell>
          <cell r="DK413">
            <v>460.87745688724078</v>
          </cell>
          <cell r="DL413">
            <v>460.87745688724078</v>
          </cell>
          <cell r="DM413">
            <v>460.87745688724078</v>
          </cell>
          <cell r="DN413">
            <v>460.87745688724078</v>
          </cell>
          <cell r="DO413">
            <v>460.87745688724078</v>
          </cell>
          <cell r="DP413">
            <v>460.87745688724078</v>
          </cell>
          <cell r="DQ413">
            <v>460.87745688724078</v>
          </cell>
          <cell r="DR413">
            <v>460.87745688724078</v>
          </cell>
          <cell r="DS413">
            <v>460.87745688724078</v>
          </cell>
          <cell r="DT413">
            <v>460.87745688724078</v>
          </cell>
          <cell r="DU413">
            <v>460.87745688724078</v>
          </cell>
          <cell r="DV413">
            <v>460.87745688724078</v>
          </cell>
          <cell r="DW413">
            <v>460.87745688724078</v>
          </cell>
          <cell r="DX413">
            <v>460.87745688724078</v>
          </cell>
          <cell r="DY413">
            <v>460.87745688724078</v>
          </cell>
          <cell r="DZ413">
            <v>460.87745688724078</v>
          </cell>
          <cell r="EA413">
            <v>460.87745688724078</v>
          </cell>
          <cell r="EB413">
            <v>460.87745688724078</v>
          </cell>
          <cell r="EC413">
            <v>460.87745688724078</v>
          </cell>
          <cell r="ED413">
            <v>460.87745688724078</v>
          </cell>
          <cell r="EE413">
            <v>460.87745688724078</v>
          </cell>
          <cell r="EF413">
            <v>460.87745688724078</v>
          </cell>
          <cell r="EG413">
            <v>460.87745688724078</v>
          </cell>
          <cell r="EH413">
            <v>460.87745688724078</v>
          </cell>
        </row>
        <row r="414">
          <cell r="E414" t="str">
            <v>N2O</v>
          </cell>
          <cell r="H414" t="str">
            <v>Not fuel combustion</v>
          </cell>
          <cell r="I414" t="str">
            <v>Process N2O - Cream</v>
          </cell>
          <cell r="L414">
            <v>4.2339804605489501E-2</v>
          </cell>
          <cell r="AX414">
            <v>4.2339804605489501E-2</v>
          </cell>
          <cell r="AY414">
            <v>4.2339804605489501E-2</v>
          </cell>
          <cell r="AZ414">
            <v>4.2339804605489501E-2</v>
          </cell>
          <cell r="BA414">
            <v>4.2339804605489501E-2</v>
          </cell>
          <cell r="BB414">
            <v>4.2339804605489501E-2</v>
          </cell>
          <cell r="BC414">
            <v>4.2339804605489501E-2</v>
          </cell>
          <cell r="BD414">
            <v>4.2339804605489501E-2</v>
          </cell>
          <cell r="BE414">
            <v>4.2339804605489501E-2</v>
          </cell>
          <cell r="BF414">
            <v>4.2339804605489501E-2</v>
          </cell>
          <cell r="BG414">
            <v>4.2339804605489501E-2</v>
          </cell>
          <cell r="BH414">
            <v>4.2339804605489501E-2</v>
          </cell>
          <cell r="BI414">
            <v>4.2339804605489501E-2</v>
          </cell>
          <cell r="BJ414">
            <v>4.2339804605489501E-2</v>
          </cell>
          <cell r="BK414">
            <v>4.2339804605489501E-2</v>
          </cell>
          <cell r="BL414">
            <v>4.2339804605489501E-2</v>
          </cell>
          <cell r="BM414">
            <v>4.2339804605489501E-2</v>
          </cell>
          <cell r="BN414">
            <v>4.2339804605489501E-2</v>
          </cell>
          <cell r="BO414">
            <v>4.2339804605489501E-2</v>
          </cell>
          <cell r="BP414">
            <v>4.2339804605489501E-2</v>
          </cell>
          <cell r="BQ414">
            <v>4.2339804605489501E-2</v>
          </cell>
          <cell r="BR414">
            <v>4.2339804605489501E-2</v>
          </cell>
          <cell r="BS414">
            <v>4.2339804605489501E-2</v>
          </cell>
          <cell r="BT414">
            <v>4.2339804605489501E-2</v>
          </cell>
          <cell r="BU414">
            <v>4.2339804605489501E-2</v>
          </cell>
          <cell r="BV414">
            <v>4.2339804605489501E-2</v>
          </cell>
          <cell r="BW414">
            <v>4.2339804605489501E-2</v>
          </cell>
          <cell r="BX414">
            <v>4.2339804605489501E-2</v>
          </cell>
          <cell r="BY414">
            <v>4.2339804605489501E-2</v>
          </cell>
          <cell r="BZ414">
            <v>4.2339804605489501E-2</v>
          </cell>
          <cell r="CA414">
            <v>4.2339804605489501E-2</v>
          </cell>
          <cell r="CB414">
            <v>4.2339804605489501E-2</v>
          </cell>
          <cell r="CC414">
            <v>4.2339804605489501E-2</v>
          </cell>
          <cell r="CD414">
            <v>4.2339804605489501E-2</v>
          </cell>
          <cell r="CE414">
            <v>4.2339804605489501E-2</v>
          </cell>
          <cell r="CG414">
            <v>0</v>
          </cell>
          <cell r="DA414">
            <v>0</v>
          </cell>
          <cell r="DB414">
            <v>0</v>
          </cell>
          <cell r="DC414">
            <v>0</v>
          </cell>
          <cell r="DD414">
            <v>0</v>
          </cell>
          <cell r="DE414">
            <v>0</v>
          </cell>
          <cell r="DF414">
            <v>0</v>
          </cell>
          <cell r="DG414">
            <v>0</v>
          </cell>
          <cell r="DH414">
            <v>0</v>
          </cell>
          <cell r="DI414">
            <v>0</v>
          </cell>
          <cell r="DJ414">
            <v>0</v>
          </cell>
          <cell r="DK414">
            <v>0</v>
          </cell>
          <cell r="DL414">
            <v>0</v>
          </cell>
          <cell r="DM414">
            <v>0</v>
          </cell>
          <cell r="DN414">
            <v>0</v>
          </cell>
          <cell r="DO414">
            <v>0</v>
          </cell>
          <cell r="DP414">
            <v>0</v>
          </cell>
          <cell r="DQ414">
            <v>0</v>
          </cell>
          <cell r="DR414">
            <v>0</v>
          </cell>
          <cell r="DS414">
            <v>0</v>
          </cell>
          <cell r="DT414">
            <v>0</v>
          </cell>
          <cell r="DU414">
            <v>0</v>
          </cell>
          <cell r="DV414">
            <v>0</v>
          </cell>
          <cell r="DW414">
            <v>0</v>
          </cell>
          <cell r="DX414">
            <v>0</v>
          </cell>
          <cell r="DY414">
            <v>0</v>
          </cell>
          <cell r="DZ414">
            <v>0</v>
          </cell>
          <cell r="EA414">
            <v>0</v>
          </cell>
          <cell r="EB414">
            <v>0</v>
          </cell>
          <cell r="EC414">
            <v>0</v>
          </cell>
          <cell r="ED414">
            <v>0</v>
          </cell>
          <cell r="EE414">
            <v>0</v>
          </cell>
          <cell r="EF414">
            <v>0</v>
          </cell>
          <cell r="EG414">
            <v>0</v>
          </cell>
          <cell r="EH414">
            <v>0</v>
          </cell>
        </row>
        <row r="415">
          <cell r="E415" t="str">
            <v>N2O</v>
          </cell>
          <cell r="H415" t="str">
            <v>Not fuel combustion</v>
          </cell>
          <cell r="I415" t="str">
            <v>Process N2O - Cream</v>
          </cell>
          <cell r="L415">
            <v>3.9960932481608001E-3</v>
          </cell>
          <cell r="AX415">
            <v>3.9960932481608001E-3</v>
          </cell>
          <cell r="AY415">
            <v>3.9960932481608001E-3</v>
          </cell>
          <cell r="AZ415">
            <v>3.9960932481608001E-3</v>
          </cell>
          <cell r="BA415">
            <v>3.9960932481608001E-3</v>
          </cell>
          <cell r="BB415">
            <v>3.9960932481608001E-3</v>
          </cell>
          <cell r="BC415">
            <v>3.9960932481608001E-3</v>
          </cell>
          <cell r="BD415">
            <v>3.9960932481608001E-3</v>
          </cell>
          <cell r="BE415">
            <v>3.9960932481608001E-3</v>
          </cell>
          <cell r="BF415">
            <v>3.9960932481608001E-3</v>
          </cell>
          <cell r="BG415">
            <v>3.9960932481608001E-3</v>
          </cell>
          <cell r="BH415">
            <v>3.9960932481608001E-3</v>
          </cell>
          <cell r="BI415">
            <v>3.9960932481608001E-3</v>
          </cell>
          <cell r="BJ415">
            <v>3.9960932481608001E-3</v>
          </cell>
          <cell r="BK415">
            <v>3.9960932481608001E-3</v>
          </cell>
          <cell r="BL415">
            <v>3.9960932481608001E-3</v>
          </cell>
          <cell r="BM415">
            <v>3.9960932481608001E-3</v>
          </cell>
          <cell r="BN415">
            <v>3.9960932481608001E-3</v>
          </cell>
          <cell r="BO415">
            <v>3.9960932481608001E-3</v>
          </cell>
          <cell r="BP415">
            <v>3.9960932481608001E-3</v>
          </cell>
          <cell r="BQ415">
            <v>3.9960932481608001E-3</v>
          </cell>
          <cell r="BR415">
            <v>3.9960932481608001E-3</v>
          </cell>
          <cell r="BS415">
            <v>3.9960932481608001E-3</v>
          </cell>
          <cell r="BT415">
            <v>3.9960932481608001E-3</v>
          </cell>
          <cell r="BU415">
            <v>3.9960932481608001E-3</v>
          </cell>
          <cell r="BV415">
            <v>3.9960932481608001E-3</v>
          </cell>
          <cell r="BW415">
            <v>3.9960932481608001E-3</v>
          </cell>
          <cell r="BX415">
            <v>3.9960932481608001E-3</v>
          </cell>
          <cell r="BY415">
            <v>3.9960932481608001E-3</v>
          </cell>
          <cell r="BZ415">
            <v>3.9960932481608001E-3</v>
          </cell>
          <cell r="CA415">
            <v>3.9960932481608001E-3</v>
          </cell>
          <cell r="CB415">
            <v>3.9960932481608001E-3</v>
          </cell>
          <cell r="CC415">
            <v>3.9960932481608001E-3</v>
          </cell>
          <cell r="CD415">
            <v>3.9960932481608001E-3</v>
          </cell>
          <cell r="CE415">
            <v>3.9960932481608001E-3</v>
          </cell>
          <cell r="CG415">
            <v>0</v>
          </cell>
          <cell r="DA415">
            <v>0</v>
          </cell>
          <cell r="DB415">
            <v>0</v>
          </cell>
          <cell r="DC415">
            <v>0</v>
          </cell>
          <cell r="DD415">
            <v>0</v>
          </cell>
          <cell r="DE415">
            <v>0</v>
          </cell>
          <cell r="DF415">
            <v>0</v>
          </cell>
          <cell r="DG415">
            <v>0</v>
          </cell>
          <cell r="DH415">
            <v>0</v>
          </cell>
          <cell r="DI415">
            <v>0</v>
          </cell>
          <cell r="DJ415">
            <v>0</v>
          </cell>
          <cell r="DK415">
            <v>0</v>
          </cell>
          <cell r="DL415">
            <v>0</v>
          </cell>
          <cell r="DM415">
            <v>0</v>
          </cell>
          <cell r="DN415">
            <v>0</v>
          </cell>
          <cell r="DO415">
            <v>0</v>
          </cell>
          <cell r="DP415">
            <v>0</v>
          </cell>
          <cell r="DQ415">
            <v>0</v>
          </cell>
          <cell r="DR415">
            <v>0</v>
          </cell>
          <cell r="DS415">
            <v>0</v>
          </cell>
          <cell r="DT415">
            <v>0</v>
          </cell>
          <cell r="DU415">
            <v>0</v>
          </cell>
          <cell r="DV415">
            <v>0</v>
          </cell>
          <cell r="DW415">
            <v>0</v>
          </cell>
          <cell r="DX415">
            <v>0</v>
          </cell>
          <cell r="DY415">
            <v>0</v>
          </cell>
          <cell r="DZ415">
            <v>0</v>
          </cell>
          <cell r="EA415">
            <v>0</v>
          </cell>
          <cell r="EB415">
            <v>0</v>
          </cell>
          <cell r="EC415">
            <v>0</v>
          </cell>
          <cell r="ED415">
            <v>0</v>
          </cell>
          <cell r="EE415">
            <v>0</v>
          </cell>
          <cell r="EF415">
            <v>0</v>
          </cell>
          <cell r="EG415">
            <v>0</v>
          </cell>
          <cell r="EH415">
            <v>0</v>
          </cell>
        </row>
        <row r="416">
          <cell r="E416" t="str">
            <v>Carbon</v>
          </cell>
          <cell r="H416" t="str">
            <v>Not fuel combustion</v>
          </cell>
          <cell r="I416" t="str">
            <v>Multiple processes</v>
          </cell>
          <cell r="L416">
            <v>1.0801431772882701E-2</v>
          </cell>
          <cell r="AX416">
            <v>1.0801431772882701E-2</v>
          </cell>
          <cell r="AY416">
            <v>1.0801431772882701E-2</v>
          </cell>
          <cell r="AZ416">
            <v>1.0801431772882701E-2</v>
          </cell>
          <cell r="BA416">
            <v>1.0801431772882701E-2</v>
          </cell>
          <cell r="BB416">
            <v>1.0801431772882701E-2</v>
          </cell>
          <cell r="BC416">
            <v>1.0801431772882701E-2</v>
          </cell>
          <cell r="BD416">
            <v>1.0801431772882701E-2</v>
          </cell>
          <cell r="BE416">
            <v>1.0801431772882701E-2</v>
          </cell>
          <cell r="BF416">
            <v>1.0801431772882701E-2</v>
          </cell>
          <cell r="BG416">
            <v>1.0801431772882701E-2</v>
          </cell>
          <cell r="BH416">
            <v>1.0801431772882701E-2</v>
          </cell>
          <cell r="BI416">
            <v>1.0801431772882701E-2</v>
          </cell>
          <cell r="BJ416">
            <v>1.0801431772882701E-2</v>
          </cell>
          <cell r="BK416">
            <v>1.0801431772882701E-2</v>
          </cell>
          <cell r="BL416">
            <v>1.0801431772882701E-2</v>
          </cell>
          <cell r="BM416">
            <v>1.0801431772882701E-2</v>
          </cell>
          <cell r="BN416">
            <v>1.0801431772882701E-2</v>
          </cell>
          <cell r="BO416">
            <v>1.0801431772882701E-2</v>
          </cell>
          <cell r="BP416">
            <v>1.0801431772882701E-2</v>
          </cell>
          <cell r="BQ416">
            <v>1.0801431772882701E-2</v>
          </cell>
          <cell r="BR416">
            <v>1.0801431772882701E-2</v>
          </cell>
          <cell r="BS416">
            <v>1.0801431772882701E-2</v>
          </cell>
          <cell r="BT416">
            <v>1.0801431772882701E-2</v>
          </cell>
          <cell r="BU416">
            <v>1.0801431772882701E-2</v>
          </cell>
          <cell r="BV416">
            <v>1.0801431772882701E-2</v>
          </cell>
          <cell r="BW416">
            <v>1.0801431772882701E-2</v>
          </cell>
          <cell r="BX416">
            <v>1.0801431772882701E-2</v>
          </cell>
          <cell r="BY416">
            <v>1.0801431772882701E-2</v>
          </cell>
          <cell r="BZ416">
            <v>1.0801431772882701E-2</v>
          </cell>
          <cell r="CA416">
            <v>1.0801431772882701E-2</v>
          </cell>
          <cell r="CB416">
            <v>1.0801431772882701E-2</v>
          </cell>
          <cell r="CC416">
            <v>1.0801431772882701E-2</v>
          </cell>
          <cell r="CD416">
            <v>1.0801431772882701E-2</v>
          </cell>
          <cell r="CE416">
            <v>1.0801431772882701E-2</v>
          </cell>
          <cell r="CG416">
            <v>0</v>
          </cell>
          <cell r="DA416">
            <v>0</v>
          </cell>
          <cell r="DB416">
            <v>0</v>
          </cell>
          <cell r="DC416">
            <v>0</v>
          </cell>
          <cell r="DD416">
            <v>0</v>
          </cell>
          <cell r="DE416">
            <v>0</v>
          </cell>
          <cell r="DF416">
            <v>0</v>
          </cell>
          <cell r="DG416">
            <v>0</v>
          </cell>
          <cell r="DH416">
            <v>0</v>
          </cell>
          <cell r="DI416">
            <v>0</v>
          </cell>
          <cell r="DJ416">
            <v>0</v>
          </cell>
          <cell r="DK416">
            <v>0</v>
          </cell>
          <cell r="DL416">
            <v>0</v>
          </cell>
          <cell r="DM416">
            <v>0</v>
          </cell>
          <cell r="DN416">
            <v>0</v>
          </cell>
          <cell r="DO416">
            <v>0</v>
          </cell>
          <cell r="DP416">
            <v>0</v>
          </cell>
          <cell r="DQ416">
            <v>0</v>
          </cell>
          <cell r="DR416">
            <v>0</v>
          </cell>
          <cell r="DS416">
            <v>0</v>
          </cell>
          <cell r="DT416">
            <v>0</v>
          </cell>
          <cell r="DU416">
            <v>0</v>
          </cell>
          <cell r="DV416">
            <v>0</v>
          </cell>
          <cell r="DW416">
            <v>0</v>
          </cell>
          <cell r="DX416">
            <v>0</v>
          </cell>
          <cell r="DY416">
            <v>0</v>
          </cell>
          <cell r="DZ416">
            <v>0</v>
          </cell>
          <cell r="EA416">
            <v>0</v>
          </cell>
          <cell r="EB416">
            <v>0</v>
          </cell>
          <cell r="EC416">
            <v>0</v>
          </cell>
          <cell r="ED416">
            <v>0</v>
          </cell>
          <cell r="EE416">
            <v>0</v>
          </cell>
          <cell r="EF416">
            <v>0</v>
          </cell>
          <cell r="EG416">
            <v>0</v>
          </cell>
          <cell r="EH416">
            <v>0</v>
          </cell>
        </row>
        <row r="417">
          <cell r="E417" t="str">
            <v>Carbon</v>
          </cell>
          <cell r="H417" t="str">
            <v>Not fuel combustion</v>
          </cell>
          <cell r="I417" t="str">
            <v>Process CO2 - Chemicals</v>
          </cell>
          <cell r="L417">
            <v>4.2888037921739999E-3</v>
          </cell>
          <cell r="AX417">
            <v>4.2888037921739999E-3</v>
          </cell>
          <cell r="AY417">
            <v>4.2888037921739999E-3</v>
          </cell>
          <cell r="AZ417">
            <v>4.2888037921739999E-3</v>
          </cell>
          <cell r="BA417">
            <v>4.2888037921739999E-3</v>
          </cell>
          <cell r="BB417">
            <v>4.2888037921739999E-3</v>
          </cell>
          <cell r="BC417">
            <v>4.2888037921739999E-3</v>
          </cell>
          <cell r="BD417">
            <v>4.2888037921739999E-3</v>
          </cell>
          <cell r="BE417">
            <v>4.2888037921739999E-3</v>
          </cell>
          <cell r="BF417">
            <v>4.2888037921739999E-3</v>
          </cell>
          <cell r="BG417">
            <v>4.2888037921739999E-3</v>
          </cell>
          <cell r="BH417">
            <v>4.2888037921739999E-3</v>
          </cell>
          <cell r="BI417">
            <v>4.2888037921739999E-3</v>
          </cell>
          <cell r="BJ417">
            <v>4.2888037921739999E-3</v>
          </cell>
          <cell r="BK417">
            <v>4.2888037921739999E-3</v>
          </cell>
          <cell r="BL417">
            <v>4.2888037921739999E-3</v>
          </cell>
          <cell r="BM417">
            <v>4.2888037921739999E-3</v>
          </cell>
          <cell r="BN417">
            <v>4.2888037921739999E-3</v>
          </cell>
          <cell r="BO417">
            <v>4.2888037921739999E-3</v>
          </cell>
          <cell r="BP417">
            <v>4.2888037921739999E-3</v>
          </cell>
          <cell r="BQ417">
            <v>4.2888037921739999E-3</v>
          </cell>
          <cell r="BR417">
            <v>4.2888037921739999E-3</v>
          </cell>
          <cell r="BS417">
            <v>4.2888037921739999E-3</v>
          </cell>
          <cell r="BT417">
            <v>4.2888037921739999E-3</v>
          </cell>
          <cell r="BU417">
            <v>4.2888037921739999E-3</v>
          </cell>
          <cell r="BV417">
            <v>4.2888037921739999E-3</v>
          </cell>
          <cell r="BW417">
            <v>4.2888037921739999E-3</v>
          </cell>
          <cell r="BX417">
            <v>4.2888037921739999E-3</v>
          </cell>
          <cell r="BY417">
            <v>4.2888037921739999E-3</v>
          </cell>
          <cell r="BZ417">
            <v>4.2888037921739999E-3</v>
          </cell>
          <cell r="CA417">
            <v>4.2888037921739999E-3</v>
          </cell>
          <cell r="CB417">
            <v>4.2888037921739999E-3</v>
          </cell>
          <cell r="CC417">
            <v>4.2888037921739999E-3</v>
          </cell>
          <cell r="CD417">
            <v>4.2888037921739999E-3</v>
          </cell>
          <cell r="CE417">
            <v>4.2888037921739999E-3</v>
          </cell>
          <cell r="CG417">
            <v>0</v>
          </cell>
          <cell r="DA417">
            <v>0</v>
          </cell>
          <cell r="DB417">
            <v>0</v>
          </cell>
          <cell r="DC417">
            <v>0</v>
          </cell>
          <cell r="DD417">
            <v>0</v>
          </cell>
          <cell r="DE417">
            <v>0</v>
          </cell>
          <cell r="DF417">
            <v>0</v>
          </cell>
          <cell r="DG417">
            <v>0</v>
          </cell>
          <cell r="DH417">
            <v>0</v>
          </cell>
          <cell r="DI417">
            <v>0</v>
          </cell>
          <cell r="DJ417">
            <v>0</v>
          </cell>
          <cell r="DK417">
            <v>0</v>
          </cell>
          <cell r="DL417">
            <v>0</v>
          </cell>
          <cell r="DM417">
            <v>0</v>
          </cell>
          <cell r="DN417">
            <v>0</v>
          </cell>
          <cell r="DO417">
            <v>0</v>
          </cell>
          <cell r="DP417">
            <v>0</v>
          </cell>
          <cell r="DQ417">
            <v>0</v>
          </cell>
          <cell r="DR417">
            <v>0</v>
          </cell>
          <cell r="DS417">
            <v>0</v>
          </cell>
          <cell r="DT417">
            <v>0</v>
          </cell>
          <cell r="DU417">
            <v>0</v>
          </cell>
          <cell r="DV417">
            <v>0</v>
          </cell>
          <cell r="DW417">
            <v>0</v>
          </cell>
          <cell r="DX417">
            <v>0</v>
          </cell>
          <cell r="DY417">
            <v>0</v>
          </cell>
          <cell r="DZ417">
            <v>0</v>
          </cell>
          <cell r="EA417">
            <v>0</v>
          </cell>
          <cell r="EB417">
            <v>0</v>
          </cell>
          <cell r="EC417">
            <v>0</v>
          </cell>
          <cell r="ED417">
            <v>0</v>
          </cell>
          <cell r="EE417">
            <v>0</v>
          </cell>
          <cell r="EF417">
            <v>0</v>
          </cell>
          <cell r="EG417">
            <v>0</v>
          </cell>
          <cell r="EH417">
            <v>0</v>
          </cell>
        </row>
        <row r="418">
          <cell r="E418" t="str">
            <v>Carbon</v>
          </cell>
          <cell r="H418" t="str">
            <v>Not fuel combustion</v>
          </cell>
          <cell r="I418" t="str">
            <v>Process CO2 - Chemicals</v>
          </cell>
          <cell r="L418">
            <v>1.906135018744E-3</v>
          </cell>
          <cell r="AX418">
            <v>1.906135018744E-3</v>
          </cell>
          <cell r="AY418">
            <v>1.906135018744E-3</v>
          </cell>
          <cell r="AZ418">
            <v>1.906135018744E-3</v>
          </cell>
          <cell r="BA418">
            <v>1.906135018744E-3</v>
          </cell>
          <cell r="BB418">
            <v>1.906135018744E-3</v>
          </cell>
          <cell r="BC418">
            <v>1.906135018744E-3</v>
          </cell>
          <cell r="BD418">
            <v>1.906135018744E-3</v>
          </cell>
          <cell r="BE418">
            <v>1.906135018744E-3</v>
          </cell>
          <cell r="BF418">
            <v>1.906135018744E-3</v>
          </cell>
          <cell r="BG418">
            <v>1.906135018744E-3</v>
          </cell>
          <cell r="BH418">
            <v>1.906135018744E-3</v>
          </cell>
          <cell r="BI418">
            <v>1.906135018744E-3</v>
          </cell>
          <cell r="BJ418">
            <v>1.906135018744E-3</v>
          </cell>
          <cell r="BK418">
            <v>1.906135018744E-3</v>
          </cell>
          <cell r="BL418">
            <v>1.906135018744E-3</v>
          </cell>
          <cell r="BM418">
            <v>1.906135018744E-3</v>
          </cell>
          <cell r="BN418">
            <v>1.906135018744E-3</v>
          </cell>
          <cell r="BO418">
            <v>1.906135018744E-3</v>
          </cell>
          <cell r="BP418">
            <v>1.906135018744E-3</v>
          </cell>
          <cell r="BQ418">
            <v>1.906135018744E-3</v>
          </cell>
          <cell r="BR418">
            <v>1.906135018744E-3</v>
          </cell>
          <cell r="BS418">
            <v>1.906135018744E-3</v>
          </cell>
          <cell r="BT418">
            <v>1.906135018744E-3</v>
          </cell>
          <cell r="BU418">
            <v>1.906135018744E-3</v>
          </cell>
          <cell r="BV418">
            <v>1.906135018744E-3</v>
          </cell>
          <cell r="BW418">
            <v>1.906135018744E-3</v>
          </cell>
          <cell r="BX418">
            <v>1.906135018744E-3</v>
          </cell>
          <cell r="BY418">
            <v>1.906135018744E-3</v>
          </cell>
          <cell r="BZ418">
            <v>1.906135018744E-3</v>
          </cell>
          <cell r="CA418">
            <v>1.906135018744E-3</v>
          </cell>
          <cell r="CB418">
            <v>1.906135018744E-3</v>
          </cell>
          <cell r="CC418">
            <v>1.906135018744E-3</v>
          </cell>
          <cell r="CD418">
            <v>1.906135018744E-3</v>
          </cell>
          <cell r="CE418">
            <v>1.906135018744E-3</v>
          </cell>
          <cell r="CG418">
            <v>0</v>
          </cell>
          <cell r="DA418">
            <v>0</v>
          </cell>
          <cell r="DB418">
            <v>0</v>
          </cell>
          <cell r="DC418">
            <v>0</v>
          </cell>
          <cell r="DD418">
            <v>0</v>
          </cell>
          <cell r="DE418">
            <v>0</v>
          </cell>
          <cell r="DF418">
            <v>0</v>
          </cell>
          <cell r="DG418">
            <v>0</v>
          </cell>
          <cell r="DH418">
            <v>0</v>
          </cell>
          <cell r="DI418">
            <v>0</v>
          </cell>
          <cell r="DJ418">
            <v>0</v>
          </cell>
          <cell r="DK418">
            <v>0</v>
          </cell>
          <cell r="DL418">
            <v>0</v>
          </cell>
          <cell r="DM418">
            <v>0</v>
          </cell>
          <cell r="DN418">
            <v>0</v>
          </cell>
          <cell r="DO418">
            <v>0</v>
          </cell>
          <cell r="DP418">
            <v>0</v>
          </cell>
          <cell r="DQ418">
            <v>0</v>
          </cell>
          <cell r="DR418">
            <v>0</v>
          </cell>
          <cell r="DS418">
            <v>0</v>
          </cell>
          <cell r="DT418">
            <v>0</v>
          </cell>
          <cell r="DU418">
            <v>0</v>
          </cell>
          <cell r="DV418">
            <v>0</v>
          </cell>
          <cell r="DW418">
            <v>0</v>
          </cell>
          <cell r="DX418">
            <v>0</v>
          </cell>
          <cell r="DY418">
            <v>0</v>
          </cell>
          <cell r="DZ418">
            <v>0</v>
          </cell>
          <cell r="EA418">
            <v>0</v>
          </cell>
          <cell r="EB418">
            <v>0</v>
          </cell>
          <cell r="EC418">
            <v>0</v>
          </cell>
          <cell r="ED418">
            <v>0</v>
          </cell>
          <cell r="EE418">
            <v>0</v>
          </cell>
          <cell r="EF418">
            <v>0</v>
          </cell>
          <cell r="EG418">
            <v>0</v>
          </cell>
          <cell r="EH418">
            <v>0</v>
          </cell>
        </row>
        <row r="419">
          <cell r="E419" t="str">
            <v>Carbon</v>
          </cell>
          <cell r="H419" t="str">
            <v>Not fuel combustion</v>
          </cell>
          <cell r="I419" t="str">
            <v>Process CO2 - Chemicals</v>
          </cell>
          <cell r="L419">
            <v>2.1286867924528299E-2</v>
          </cell>
          <cell r="AX419">
            <v>2.1286867924528299E-2</v>
          </cell>
          <cell r="AY419">
            <v>2.1286867924528299E-2</v>
          </cell>
          <cell r="AZ419">
            <v>2.1286867924528299E-2</v>
          </cell>
          <cell r="BA419">
            <v>2.1286867924528299E-2</v>
          </cell>
          <cell r="BB419">
            <v>2.1286867924528299E-2</v>
          </cell>
          <cell r="BC419">
            <v>2.1286867924528299E-2</v>
          </cell>
          <cell r="BD419">
            <v>2.1286867924528299E-2</v>
          </cell>
          <cell r="BE419">
            <v>2.1286867924528299E-2</v>
          </cell>
          <cell r="BF419">
            <v>2.1286867924528299E-2</v>
          </cell>
          <cell r="BG419">
            <v>2.1286867924528299E-2</v>
          </cell>
          <cell r="BH419">
            <v>2.1286867924528299E-2</v>
          </cell>
          <cell r="BI419">
            <v>2.1286867924528299E-2</v>
          </cell>
          <cell r="BJ419">
            <v>2.1286867924528299E-2</v>
          </cell>
          <cell r="BK419">
            <v>2.1286867924528299E-2</v>
          </cell>
          <cell r="BL419">
            <v>2.1286867924528299E-2</v>
          </cell>
          <cell r="BM419">
            <v>2.1286867924528299E-2</v>
          </cell>
          <cell r="BN419">
            <v>2.1286867924528299E-2</v>
          </cell>
          <cell r="BO419">
            <v>2.1286867924528299E-2</v>
          </cell>
          <cell r="BP419">
            <v>2.1286867924528299E-2</v>
          </cell>
          <cell r="BQ419">
            <v>2.1286867924528299E-2</v>
          </cell>
          <cell r="BR419">
            <v>2.1286867924528299E-2</v>
          </cell>
          <cell r="BS419">
            <v>2.1286867924528299E-2</v>
          </cell>
          <cell r="BT419">
            <v>2.1286867924528299E-2</v>
          </cell>
          <cell r="BU419">
            <v>2.1286867924528299E-2</v>
          </cell>
          <cell r="BV419">
            <v>2.1286867924528299E-2</v>
          </cell>
          <cell r="BW419">
            <v>2.1286867924528299E-2</v>
          </cell>
          <cell r="BX419">
            <v>2.1286867924528299E-2</v>
          </cell>
          <cell r="BY419">
            <v>2.1286867924528299E-2</v>
          </cell>
          <cell r="BZ419">
            <v>2.1286867924528299E-2</v>
          </cell>
          <cell r="CA419">
            <v>2.1286867924528299E-2</v>
          </cell>
          <cell r="CB419">
            <v>2.1286867924528299E-2</v>
          </cell>
          <cell r="CC419">
            <v>2.1286867924528299E-2</v>
          </cell>
          <cell r="CD419">
            <v>2.1286867924528299E-2</v>
          </cell>
          <cell r="CE419">
            <v>2.1286867924528299E-2</v>
          </cell>
          <cell r="CG419">
            <v>0</v>
          </cell>
          <cell r="DA419">
            <v>0</v>
          </cell>
          <cell r="DB419">
            <v>0</v>
          </cell>
          <cell r="DC419">
            <v>0</v>
          </cell>
          <cell r="DD419">
            <v>0</v>
          </cell>
          <cell r="DE419">
            <v>0</v>
          </cell>
          <cell r="DF419">
            <v>0</v>
          </cell>
          <cell r="DG419">
            <v>0</v>
          </cell>
          <cell r="DH419">
            <v>0</v>
          </cell>
          <cell r="DI419">
            <v>0</v>
          </cell>
          <cell r="DJ419">
            <v>0</v>
          </cell>
          <cell r="DK419">
            <v>0</v>
          </cell>
          <cell r="DL419">
            <v>0</v>
          </cell>
          <cell r="DM419">
            <v>0</v>
          </cell>
          <cell r="DN419">
            <v>0</v>
          </cell>
          <cell r="DO419">
            <v>0</v>
          </cell>
          <cell r="DP419">
            <v>0</v>
          </cell>
          <cell r="DQ419">
            <v>0</v>
          </cell>
          <cell r="DR419">
            <v>0</v>
          </cell>
          <cell r="DS419">
            <v>0</v>
          </cell>
          <cell r="DT419">
            <v>0</v>
          </cell>
          <cell r="DU419">
            <v>0</v>
          </cell>
          <cell r="DV419">
            <v>0</v>
          </cell>
          <cell r="DW419">
            <v>0</v>
          </cell>
          <cell r="DX419">
            <v>0</v>
          </cell>
          <cell r="DY419">
            <v>0</v>
          </cell>
          <cell r="DZ419">
            <v>0</v>
          </cell>
          <cell r="EA419">
            <v>0</v>
          </cell>
          <cell r="EB419">
            <v>0</v>
          </cell>
          <cell r="EC419">
            <v>0</v>
          </cell>
          <cell r="ED419">
            <v>0</v>
          </cell>
          <cell r="EE419">
            <v>0</v>
          </cell>
          <cell r="EF419">
            <v>0</v>
          </cell>
          <cell r="EG419">
            <v>0</v>
          </cell>
          <cell r="EH419">
            <v>0</v>
          </cell>
        </row>
        <row r="420">
          <cell r="E420" t="str">
            <v>N2O</v>
          </cell>
          <cell r="H420" t="str">
            <v>Not fuel combustion</v>
          </cell>
          <cell r="I420" t="str">
            <v>Process N2O - Nitric Acid</v>
          </cell>
          <cell r="L420">
            <v>0.18962931999999999</v>
          </cell>
          <cell r="AX420">
            <v>0.18962931999999999</v>
          </cell>
          <cell r="AY420">
            <v>0.18962931999999999</v>
          </cell>
          <cell r="AZ420">
            <v>0.18962931999999999</v>
          </cell>
          <cell r="BA420">
            <v>0.18962931999999999</v>
          </cell>
          <cell r="BB420">
            <v>0.18962931999999999</v>
          </cell>
          <cell r="BC420">
            <v>0.18962931999999999</v>
          </cell>
          <cell r="BD420">
            <v>0.18962931999999999</v>
          </cell>
          <cell r="BE420">
            <v>0.18962931999999999</v>
          </cell>
          <cell r="BF420">
            <v>0.18962931999999999</v>
          </cell>
          <cell r="BG420">
            <v>0.18962931999999999</v>
          </cell>
          <cell r="BH420">
            <v>0.18962931999999999</v>
          </cell>
          <cell r="BI420">
            <v>0.18962931999999999</v>
          </cell>
          <cell r="BJ420">
            <v>0.18962931999999999</v>
          </cell>
          <cell r="BK420">
            <v>0.18962931999999999</v>
          </cell>
          <cell r="BL420">
            <v>0.18962931999999999</v>
          </cell>
          <cell r="BM420">
            <v>0.18962931999999999</v>
          </cell>
          <cell r="BN420">
            <v>0.18962931999999999</v>
          </cell>
          <cell r="BO420">
            <v>0.18962931999999999</v>
          </cell>
          <cell r="BP420">
            <v>0.18962931999999999</v>
          </cell>
          <cell r="BQ420">
            <v>0.18962931999999999</v>
          </cell>
          <cell r="BR420">
            <v>0.18962931999999999</v>
          </cell>
          <cell r="BS420">
            <v>0.18962931999999999</v>
          </cell>
          <cell r="BT420">
            <v>0.18962931999999999</v>
          </cell>
          <cell r="BU420">
            <v>0.18962931999999999</v>
          </cell>
          <cell r="BV420">
            <v>0.18962931999999999</v>
          </cell>
          <cell r="BW420">
            <v>0.18962931999999999</v>
          </cell>
          <cell r="BX420">
            <v>0.18962931999999999</v>
          </cell>
          <cell r="BY420">
            <v>0.18962931999999999</v>
          </cell>
          <cell r="BZ420">
            <v>0.18962931999999999</v>
          </cell>
          <cell r="CA420">
            <v>0.18962931999999999</v>
          </cell>
          <cell r="CB420">
            <v>0.18962931999999999</v>
          </cell>
          <cell r="CC420">
            <v>0.18962931999999999</v>
          </cell>
          <cell r="CD420">
            <v>0.18962931999999999</v>
          </cell>
          <cell r="CE420">
            <v>0.18962931999999999</v>
          </cell>
          <cell r="CG420">
            <v>0</v>
          </cell>
          <cell r="DA420">
            <v>0</v>
          </cell>
          <cell r="DB420">
            <v>0</v>
          </cell>
          <cell r="DC420">
            <v>0</v>
          </cell>
          <cell r="DD420">
            <v>0</v>
          </cell>
          <cell r="DE420">
            <v>0</v>
          </cell>
          <cell r="DF420">
            <v>0</v>
          </cell>
          <cell r="DG420">
            <v>0</v>
          </cell>
          <cell r="DH420">
            <v>0</v>
          </cell>
          <cell r="DI420">
            <v>0</v>
          </cell>
          <cell r="DJ420">
            <v>0</v>
          </cell>
          <cell r="DK420">
            <v>0</v>
          </cell>
          <cell r="DL420">
            <v>0</v>
          </cell>
          <cell r="DM420">
            <v>0</v>
          </cell>
          <cell r="DN420">
            <v>0</v>
          </cell>
          <cell r="DO420">
            <v>0</v>
          </cell>
          <cell r="DP420">
            <v>0</v>
          </cell>
          <cell r="DQ420">
            <v>0</v>
          </cell>
          <cell r="DR420">
            <v>0</v>
          </cell>
          <cell r="DS420">
            <v>0</v>
          </cell>
          <cell r="DT420">
            <v>0</v>
          </cell>
          <cell r="DU420">
            <v>0</v>
          </cell>
          <cell r="DV420">
            <v>0</v>
          </cell>
          <cell r="DW420">
            <v>0</v>
          </cell>
          <cell r="DX420">
            <v>0</v>
          </cell>
          <cell r="DY420">
            <v>0</v>
          </cell>
          <cell r="DZ420">
            <v>0</v>
          </cell>
          <cell r="EA420">
            <v>0</v>
          </cell>
          <cell r="EB420">
            <v>0</v>
          </cell>
          <cell r="EC420">
            <v>0</v>
          </cell>
          <cell r="ED420">
            <v>0</v>
          </cell>
          <cell r="EE420">
            <v>0</v>
          </cell>
          <cell r="EF420">
            <v>0</v>
          </cell>
          <cell r="EG420">
            <v>0</v>
          </cell>
          <cell r="EH420">
            <v>0</v>
          </cell>
        </row>
        <row r="421">
          <cell r="E421" t="str">
            <v>Carbon</v>
          </cell>
          <cell r="H421" t="str">
            <v>Gas</v>
          </cell>
          <cell r="I421" t="str">
            <v>Compressor</v>
          </cell>
          <cell r="L421">
            <v>5.1175918123908518E-7</v>
          </cell>
          <cell r="AX421">
            <v>5.1175918123908518E-7</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cell r="CE421">
            <v>0</v>
          </cell>
          <cell r="CG421" t="str">
            <v>Gas</v>
          </cell>
          <cell r="DA421">
            <v>0</v>
          </cell>
          <cell r="DB421">
            <v>0</v>
          </cell>
          <cell r="DC421">
            <v>0</v>
          </cell>
          <cell r="DD421">
            <v>0</v>
          </cell>
          <cell r="DE421">
            <v>0</v>
          </cell>
          <cell r="DF421">
            <v>0</v>
          </cell>
          <cell r="DG421">
            <v>0</v>
          </cell>
          <cell r="DH421">
            <v>0</v>
          </cell>
          <cell r="DI421">
            <v>0</v>
          </cell>
          <cell r="DJ421">
            <v>0</v>
          </cell>
          <cell r="DK421">
            <v>0</v>
          </cell>
          <cell r="DL421">
            <v>0</v>
          </cell>
          <cell r="DM421">
            <v>0</v>
          </cell>
          <cell r="DN421">
            <v>0</v>
          </cell>
          <cell r="DO421">
            <v>0</v>
          </cell>
          <cell r="DP421">
            <v>0</v>
          </cell>
          <cell r="DQ421">
            <v>0</v>
          </cell>
          <cell r="DR421">
            <v>0</v>
          </cell>
          <cell r="DS421">
            <v>0</v>
          </cell>
          <cell r="DT421">
            <v>0</v>
          </cell>
          <cell r="DU421">
            <v>0</v>
          </cell>
          <cell r="DV421">
            <v>0</v>
          </cell>
          <cell r="DW421">
            <v>0</v>
          </cell>
          <cell r="DX421">
            <v>0</v>
          </cell>
          <cell r="DY421">
            <v>0</v>
          </cell>
          <cell r="DZ421">
            <v>0</v>
          </cell>
          <cell r="EA421">
            <v>0</v>
          </cell>
          <cell r="EB421">
            <v>0</v>
          </cell>
          <cell r="EC421">
            <v>0</v>
          </cell>
          <cell r="ED421">
            <v>0</v>
          </cell>
          <cell r="EE421">
            <v>0</v>
          </cell>
          <cell r="EF421">
            <v>0</v>
          </cell>
          <cell r="EG421">
            <v>0</v>
          </cell>
          <cell r="EH421">
            <v>0</v>
          </cell>
        </row>
        <row r="422">
          <cell r="E422" t="str">
            <v>N2O</v>
          </cell>
          <cell r="H422" t="str">
            <v>Gas</v>
          </cell>
          <cell r="I422" t="str">
            <v>Compressor</v>
          </cell>
          <cell r="L422">
            <v>1.3642055705984869E-8</v>
          </cell>
          <cell r="AX422">
            <v>1.3642055705984869E-8</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O422">
            <v>0</v>
          </cell>
          <cell r="BP422">
            <v>0</v>
          </cell>
          <cell r="BQ422">
            <v>0</v>
          </cell>
          <cell r="BR422">
            <v>0</v>
          </cell>
          <cell r="BS422">
            <v>0</v>
          </cell>
          <cell r="BT422">
            <v>0</v>
          </cell>
          <cell r="BU422">
            <v>0</v>
          </cell>
          <cell r="BV422">
            <v>0</v>
          </cell>
          <cell r="BW422">
            <v>0</v>
          </cell>
          <cell r="BX422">
            <v>0</v>
          </cell>
          <cell r="BY422">
            <v>0</v>
          </cell>
          <cell r="BZ422">
            <v>0</v>
          </cell>
          <cell r="CA422">
            <v>0</v>
          </cell>
          <cell r="CB422">
            <v>0</v>
          </cell>
          <cell r="CC422">
            <v>0</v>
          </cell>
          <cell r="CD422">
            <v>0</v>
          </cell>
          <cell r="CE422">
            <v>0</v>
          </cell>
          <cell r="CG422" t="str">
            <v>Gas</v>
          </cell>
          <cell r="DA422">
            <v>0</v>
          </cell>
          <cell r="DB422">
            <v>0</v>
          </cell>
          <cell r="DC422">
            <v>0</v>
          </cell>
          <cell r="DD422">
            <v>0</v>
          </cell>
          <cell r="DE422">
            <v>0</v>
          </cell>
          <cell r="DF422">
            <v>0</v>
          </cell>
          <cell r="DG422">
            <v>0</v>
          </cell>
          <cell r="DH422">
            <v>0</v>
          </cell>
          <cell r="DI422">
            <v>0</v>
          </cell>
          <cell r="DJ422">
            <v>0</v>
          </cell>
          <cell r="DK422">
            <v>0</v>
          </cell>
          <cell r="DL422">
            <v>0</v>
          </cell>
          <cell r="DM422">
            <v>0</v>
          </cell>
          <cell r="DN422">
            <v>0</v>
          </cell>
          <cell r="DO422">
            <v>0</v>
          </cell>
          <cell r="DP422">
            <v>0</v>
          </cell>
          <cell r="DQ422">
            <v>0</v>
          </cell>
          <cell r="DR422">
            <v>0</v>
          </cell>
          <cell r="DS422">
            <v>0</v>
          </cell>
          <cell r="DT422">
            <v>0</v>
          </cell>
          <cell r="DU422">
            <v>0</v>
          </cell>
          <cell r="DV422">
            <v>0</v>
          </cell>
          <cell r="DW422">
            <v>0</v>
          </cell>
          <cell r="DX422">
            <v>0</v>
          </cell>
          <cell r="DY422">
            <v>0</v>
          </cell>
          <cell r="DZ422">
            <v>0</v>
          </cell>
          <cell r="EA422">
            <v>0</v>
          </cell>
          <cell r="EB422">
            <v>0</v>
          </cell>
          <cell r="EC422">
            <v>0</v>
          </cell>
          <cell r="ED422">
            <v>0</v>
          </cell>
          <cell r="EE422">
            <v>0</v>
          </cell>
          <cell r="EF422">
            <v>0</v>
          </cell>
          <cell r="EG422">
            <v>0</v>
          </cell>
          <cell r="EH422">
            <v>0</v>
          </cell>
        </row>
        <row r="423">
          <cell r="E423" t="str">
            <v>CH4</v>
          </cell>
          <cell r="H423" t="str">
            <v>Gas</v>
          </cell>
          <cell r="I423" t="str">
            <v>Compressor</v>
          </cell>
          <cell r="L423">
            <v>5.5595795741334681E-9</v>
          </cell>
          <cell r="AX423">
            <v>5.5595795741334681E-9</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cell r="CE423">
            <v>0</v>
          </cell>
          <cell r="CG423" t="str">
            <v>Gas</v>
          </cell>
          <cell r="DA423">
            <v>0</v>
          </cell>
          <cell r="DB423">
            <v>0</v>
          </cell>
          <cell r="DC423">
            <v>0</v>
          </cell>
          <cell r="DD423">
            <v>0</v>
          </cell>
          <cell r="DE423">
            <v>0</v>
          </cell>
          <cell r="DF423">
            <v>0</v>
          </cell>
          <cell r="DG423">
            <v>0</v>
          </cell>
          <cell r="DH423">
            <v>0</v>
          </cell>
          <cell r="DI423">
            <v>0</v>
          </cell>
          <cell r="DJ423">
            <v>0</v>
          </cell>
          <cell r="DK423">
            <v>0</v>
          </cell>
          <cell r="DL423">
            <v>0</v>
          </cell>
          <cell r="DM423">
            <v>0</v>
          </cell>
          <cell r="DN423">
            <v>0</v>
          </cell>
          <cell r="DO423">
            <v>0</v>
          </cell>
          <cell r="DP423">
            <v>0</v>
          </cell>
          <cell r="DQ423">
            <v>0</v>
          </cell>
          <cell r="DR423">
            <v>0</v>
          </cell>
          <cell r="DS423">
            <v>0</v>
          </cell>
          <cell r="DT423">
            <v>0</v>
          </cell>
          <cell r="DU423">
            <v>0</v>
          </cell>
          <cell r="DV423">
            <v>0</v>
          </cell>
          <cell r="DW423">
            <v>0</v>
          </cell>
          <cell r="DX423">
            <v>0</v>
          </cell>
          <cell r="DY423">
            <v>0</v>
          </cell>
          <cell r="DZ423">
            <v>0</v>
          </cell>
          <cell r="EA423">
            <v>0</v>
          </cell>
          <cell r="EB423">
            <v>0</v>
          </cell>
          <cell r="EC423">
            <v>0</v>
          </cell>
          <cell r="ED423">
            <v>0</v>
          </cell>
          <cell r="EE423">
            <v>0</v>
          </cell>
          <cell r="EF423">
            <v>0</v>
          </cell>
          <cell r="EG423">
            <v>0</v>
          </cell>
          <cell r="EH423">
            <v>0</v>
          </cell>
        </row>
        <row r="424">
          <cell r="E424" t="str">
            <v>Carbon</v>
          </cell>
          <cell r="H424" t="str">
            <v>Oil</v>
          </cell>
          <cell r="I424" t="str">
            <v>Generators</v>
          </cell>
          <cell r="L424">
            <v>3.5356992385432292E-8</v>
          </cell>
          <cell r="AX424">
            <v>3.5356992385432292E-8</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cell r="BY424">
            <v>0</v>
          </cell>
          <cell r="BZ424">
            <v>0</v>
          </cell>
          <cell r="CA424">
            <v>0</v>
          </cell>
          <cell r="CB424">
            <v>0</v>
          </cell>
          <cell r="CC424">
            <v>0</v>
          </cell>
          <cell r="CD424">
            <v>0</v>
          </cell>
          <cell r="CE424">
            <v>0</v>
          </cell>
          <cell r="CG424" t="str">
            <v>Oil</v>
          </cell>
          <cell r="DA424">
            <v>0</v>
          </cell>
          <cell r="DB424">
            <v>0</v>
          </cell>
          <cell r="DC424">
            <v>0</v>
          </cell>
          <cell r="DD424">
            <v>0</v>
          </cell>
          <cell r="DE424">
            <v>0</v>
          </cell>
          <cell r="DF424">
            <v>0</v>
          </cell>
          <cell r="DG424">
            <v>0</v>
          </cell>
          <cell r="DH424">
            <v>0</v>
          </cell>
          <cell r="DI424">
            <v>0</v>
          </cell>
          <cell r="DJ424">
            <v>0</v>
          </cell>
          <cell r="DK424">
            <v>0</v>
          </cell>
          <cell r="DL424">
            <v>0</v>
          </cell>
          <cell r="DM424">
            <v>0</v>
          </cell>
          <cell r="DN424">
            <v>0</v>
          </cell>
          <cell r="DO424">
            <v>0</v>
          </cell>
          <cell r="DP424">
            <v>0</v>
          </cell>
          <cell r="DQ424">
            <v>0</v>
          </cell>
          <cell r="DR424">
            <v>0</v>
          </cell>
          <cell r="DS424">
            <v>0</v>
          </cell>
          <cell r="DT424">
            <v>0</v>
          </cell>
          <cell r="DU424">
            <v>0</v>
          </cell>
          <cell r="DV424">
            <v>0</v>
          </cell>
          <cell r="DW424">
            <v>0</v>
          </cell>
          <cell r="DX424">
            <v>0</v>
          </cell>
          <cell r="DY424">
            <v>0</v>
          </cell>
          <cell r="DZ424">
            <v>0</v>
          </cell>
          <cell r="EA424">
            <v>0</v>
          </cell>
          <cell r="EB424">
            <v>0</v>
          </cell>
          <cell r="EC424">
            <v>0</v>
          </cell>
          <cell r="ED424">
            <v>0</v>
          </cell>
          <cell r="EE424">
            <v>0</v>
          </cell>
          <cell r="EF424">
            <v>0</v>
          </cell>
          <cell r="EG424">
            <v>0</v>
          </cell>
          <cell r="EH424">
            <v>0</v>
          </cell>
        </row>
        <row r="425">
          <cell r="E425" t="str">
            <v>N2O</v>
          </cell>
          <cell r="H425" t="str">
            <v>Oil</v>
          </cell>
          <cell r="I425" t="str">
            <v>Generators</v>
          </cell>
          <cell r="L425">
            <v>1.8743885046815764E-9</v>
          </cell>
          <cell r="AX425">
            <v>1.8743885046815764E-9</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v>0</v>
          </cell>
          <cell r="BN425">
            <v>0</v>
          </cell>
          <cell r="BO425">
            <v>0</v>
          </cell>
          <cell r="BP425">
            <v>0</v>
          </cell>
          <cell r="BQ425">
            <v>0</v>
          </cell>
          <cell r="BR425">
            <v>0</v>
          </cell>
          <cell r="BS425">
            <v>0</v>
          </cell>
          <cell r="BT425">
            <v>0</v>
          </cell>
          <cell r="BU425">
            <v>0</v>
          </cell>
          <cell r="BV425">
            <v>0</v>
          </cell>
          <cell r="BW425">
            <v>0</v>
          </cell>
          <cell r="BX425">
            <v>0</v>
          </cell>
          <cell r="BY425">
            <v>0</v>
          </cell>
          <cell r="BZ425">
            <v>0</v>
          </cell>
          <cell r="CA425">
            <v>0</v>
          </cell>
          <cell r="CB425">
            <v>0</v>
          </cell>
          <cell r="CC425">
            <v>0</v>
          </cell>
          <cell r="CD425">
            <v>0</v>
          </cell>
          <cell r="CE425">
            <v>0</v>
          </cell>
          <cell r="CG425" t="str">
            <v>Oil</v>
          </cell>
          <cell r="DA425">
            <v>0</v>
          </cell>
          <cell r="DB425">
            <v>0</v>
          </cell>
          <cell r="DC425">
            <v>0</v>
          </cell>
          <cell r="DD425">
            <v>0</v>
          </cell>
          <cell r="DE425">
            <v>0</v>
          </cell>
          <cell r="DF425">
            <v>0</v>
          </cell>
          <cell r="DG425">
            <v>0</v>
          </cell>
          <cell r="DH425">
            <v>0</v>
          </cell>
          <cell r="DI425">
            <v>0</v>
          </cell>
          <cell r="DJ425">
            <v>0</v>
          </cell>
          <cell r="DK425">
            <v>0</v>
          </cell>
          <cell r="DL425">
            <v>0</v>
          </cell>
          <cell r="DM425">
            <v>0</v>
          </cell>
          <cell r="DN425">
            <v>0</v>
          </cell>
          <cell r="DO425">
            <v>0</v>
          </cell>
          <cell r="DP425">
            <v>0</v>
          </cell>
          <cell r="DQ425">
            <v>0</v>
          </cell>
          <cell r="DR425">
            <v>0</v>
          </cell>
          <cell r="DS425">
            <v>0</v>
          </cell>
          <cell r="DT425">
            <v>0</v>
          </cell>
          <cell r="DU425">
            <v>0</v>
          </cell>
          <cell r="DV425">
            <v>0</v>
          </cell>
          <cell r="DW425">
            <v>0</v>
          </cell>
          <cell r="DX425">
            <v>0</v>
          </cell>
          <cell r="DY425">
            <v>0</v>
          </cell>
          <cell r="DZ425">
            <v>0</v>
          </cell>
          <cell r="EA425">
            <v>0</v>
          </cell>
          <cell r="EB425">
            <v>0</v>
          </cell>
          <cell r="EC425">
            <v>0</v>
          </cell>
          <cell r="ED425">
            <v>0</v>
          </cell>
          <cell r="EE425">
            <v>0</v>
          </cell>
          <cell r="EF425">
            <v>0</v>
          </cell>
          <cell r="EG425">
            <v>0</v>
          </cell>
          <cell r="EH425">
            <v>0</v>
          </cell>
        </row>
        <row r="426">
          <cell r="E426" t="str">
            <v>Carbon</v>
          </cell>
          <cell r="H426" t="str">
            <v>Gas</v>
          </cell>
          <cell r="I426" t="str">
            <v>Flaring - FFP</v>
          </cell>
          <cell r="L426">
            <v>1.611690870632775E-8</v>
          </cell>
          <cell r="AX426">
            <v>1.611690870632775E-8</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cell r="BY426">
            <v>0</v>
          </cell>
          <cell r="BZ426">
            <v>0</v>
          </cell>
          <cell r="CA426">
            <v>0</v>
          </cell>
          <cell r="CB426">
            <v>0</v>
          </cell>
          <cell r="CC426">
            <v>0</v>
          </cell>
          <cell r="CD426">
            <v>0</v>
          </cell>
          <cell r="CE426">
            <v>0</v>
          </cell>
          <cell r="CG426" t="str">
            <v>Gas</v>
          </cell>
          <cell r="DA426">
            <v>0</v>
          </cell>
          <cell r="DB426">
            <v>0</v>
          </cell>
          <cell r="DC426">
            <v>0</v>
          </cell>
          <cell r="DD426">
            <v>0</v>
          </cell>
          <cell r="DE426">
            <v>0</v>
          </cell>
          <cell r="DF426">
            <v>0</v>
          </cell>
          <cell r="DG426">
            <v>0</v>
          </cell>
          <cell r="DH426">
            <v>0</v>
          </cell>
          <cell r="DI426">
            <v>0</v>
          </cell>
          <cell r="DJ426">
            <v>0</v>
          </cell>
          <cell r="DK426">
            <v>0</v>
          </cell>
          <cell r="DL426">
            <v>0</v>
          </cell>
          <cell r="DM426">
            <v>0</v>
          </cell>
          <cell r="DN426">
            <v>0</v>
          </cell>
          <cell r="DO426">
            <v>0</v>
          </cell>
          <cell r="DP426">
            <v>0</v>
          </cell>
          <cell r="DQ426">
            <v>0</v>
          </cell>
          <cell r="DR426">
            <v>0</v>
          </cell>
          <cell r="DS426">
            <v>0</v>
          </cell>
          <cell r="DT426">
            <v>0</v>
          </cell>
          <cell r="DU426">
            <v>0</v>
          </cell>
          <cell r="DV426">
            <v>0</v>
          </cell>
          <cell r="DW426">
            <v>0</v>
          </cell>
          <cell r="DX426">
            <v>0</v>
          </cell>
          <cell r="DY426">
            <v>0</v>
          </cell>
          <cell r="DZ426">
            <v>0</v>
          </cell>
          <cell r="EA426">
            <v>0</v>
          </cell>
          <cell r="EB426">
            <v>0</v>
          </cell>
          <cell r="EC426">
            <v>0</v>
          </cell>
          <cell r="ED426">
            <v>0</v>
          </cell>
          <cell r="EE426">
            <v>0</v>
          </cell>
          <cell r="EF426">
            <v>0</v>
          </cell>
          <cell r="EG426">
            <v>0</v>
          </cell>
          <cell r="EH426">
            <v>0</v>
          </cell>
        </row>
        <row r="427">
          <cell r="E427" t="str">
            <v>Carbon</v>
          </cell>
          <cell r="H427" t="str">
            <v>Gas</v>
          </cell>
          <cell r="I427" t="str">
            <v>Flaring - FFP</v>
          </cell>
          <cell r="L427">
            <v>1.611690870632775E-8</v>
          </cell>
          <cell r="AX427">
            <v>1.611690870632775E-8</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0</v>
          </cell>
          <cell r="BO427">
            <v>0</v>
          </cell>
          <cell r="BP427">
            <v>0</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cell r="CE427">
            <v>0</v>
          </cell>
          <cell r="CG427" t="str">
            <v>Gas</v>
          </cell>
          <cell r="DA427">
            <v>0</v>
          </cell>
          <cell r="DB427">
            <v>0</v>
          </cell>
          <cell r="DC427">
            <v>0</v>
          </cell>
          <cell r="DD427">
            <v>0</v>
          </cell>
          <cell r="DE427">
            <v>0</v>
          </cell>
          <cell r="DF427">
            <v>0</v>
          </cell>
          <cell r="DG427">
            <v>0</v>
          </cell>
          <cell r="DH427">
            <v>0</v>
          </cell>
          <cell r="DI427">
            <v>0</v>
          </cell>
          <cell r="DJ427">
            <v>0</v>
          </cell>
          <cell r="DK427">
            <v>0</v>
          </cell>
          <cell r="DL427">
            <v>0</v>
          </cell>
          <cell r="DM427">
            <v>0</v>
          </cell>
          <cell r="DN427">
            <v>0</v>
          </cell>
          <cell r="DO427">
            <v>0</v>
          </cell>
          <cell r="DP427">
            <v>0</v>
          </cell>
          <cell r="DQ427">
            <v>0</v>
          </cell>
          <cell r="DR427">
            <v>0</v>
          </cell>
          <cell r="DS427">
            <v>0</v>
          </cell>
          <cell r="DT427">
            <v>0</v>
          </cell>
          <cell r="DU427">
            <v>0</v>
          </cell>
          <cell r="DV427">
            <v>0</v>
          </cell>
          <cell r="DW427">
            <v>0</v>
          </cell>
          <cell r="DX427">
            <v>0</v>
          </cell>
          <cell r="DY427">
            <v>0</v>
          </cell>
          <cell r="DZ427">
            <v>0</v>
          </cell>
          <cell r="EA427">
            <v>0</v>
          </cell>
          <cell r="EB427">
            <v>0</v>
          </cell>
          <cell r="EC427">
            <v>0</v>
          </cell>
          <cell r="ED427">
            <v>0</v>
          </cell>
          <cell r="EE427">
            <v>0</v>
          </cell>
          <cell r="EF427">
            <v>0</v>
          </cell>
          <cell r="EG427">
            <v>0</v>
          </cell>
          <cell r="EH427">
            <v>0</v>
          </cell>
        </row>
        <row r="428">
          <cell r="E428" t="str">
            <v>CH4</v>
          </cell>
          <cell r="H428" t="str">
            <v>Gas</v>
          </cell>
          <cell r="I428" t="str">
            <v>Flaring - FFP</v>
          </cell>
          <cell r="L428">
            <v>1.0535440708865659E-8</v>
          </cell>
          <cell r="AX428">
            <v>1.0535440708865659E-8</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cell r="CE428">
            <v>0</v>
          </cell>
          <cell r="CG428" t="str">
            <v>Gas</v>
          </cell>
          <cell r="DA428">
            <v>0</v>
          </cell>
          <cell r="DB428">
            <v>0</v>
          </cell>
          <cell r="DC428">
            <v>0</v>
          </cell>
          <cell r="DD428">
            <v>0</v>
          </cell>
          <cell r="DE428">
            <v>0</v>
          </cell>
          <cell r="DF428">
            <v>0</v>
          </cell>
          <cell r="DG428">
            <v>0</v>
          </cell>
          <cell r="DH428">
            <v>0</v>
          </cell>
          <cell r="DI428">
            <v>0</v>
          </cell>
          <cell r="DJ428">
            <v>0</v>
          </cell>
          <cell r="DK428">
            <v>0</v>
          </cell>
          <cell r="DL428">
            <v>0</v>
          </cell>
          <cell r="DM428">
            <v>0</v>
          </cell>
          <cell r="DN428">
            <v>0</v>
          </cell>
          <cell r="DO428">
            <v>0</v>
          </cell>
          <cell r="DP428">
            <v>0</v>
          </cell>
          <cell r="DQ428">
            <v>0</v>
          </cell>
          <cell r="DR428">
            <v>0</v>
          </cell>
          <cell r="DS428">
            <v>0</v>
          </cell>
          <cell r="DT428">
            <v>0</v>
          </cell>
          <cell r="DU428">
            <v>0</v>
          </cell>
          <cell r="DV428">
            <v>0</v>
          </cell>
          <cell r="DW428">
            <v>0</v>
          </cell>
          <cell r="DX428">
            <v>0</v>
          </cell>
          <cell r="DY428">
            <v>0</v>
          </cell>
          <cell r="DZ428">
            <v>0</v>
          </cell>
          <cell r="EA428">
            <v>0</v>
          </cell>
          <cell r="EB428">
            <v>0</v>
          </cell>
          <cell r="EC428">
            <v>0</v>
          </cell>
          <cell r="ED428">
            <v>0</v>
          </cell>
          <cell r="EE428">
            <v>0</v>
          </cell>
          <cell r="EF428">
            <v>0</v>
          </cell>
          <cell r="EG428">
            <v>0</v>
          </cell>
          <cell r="EH428">
            <v>0</v>
          </cell>
        </row>
        <row r="429">
          <cell r="E429" t="str">
            <v>CH4</v>
          </cell>
          <cell r="H429" t="str">
            <v>Gas</v>
          </cell>
          <cell r="I429" t="str">
            <v>Flaring - FFP</v>
          </cell>
          <cell r="L429">
            <v>1.0535440708865659E-8</v>
          </cell>
          <cell r="AX429">
            <v>1.0535440708865659E-8</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O429">
            <v>0</v>
          </cell>
          <cell r="BP429">
            <v>0</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cell r="CE429">
            <v>0</v>
          </cell>
          <cell r="CG429" t="str">
            <v>Gas</v>
          </cell>
          <cell r="DA429">
            <v>0</v>
          </cell>
          <cell r="DB429">
            <v>0</v>
          </cell>
          <cell r="DC429">
            <v>0</v>
          </cell>
          <cell r="DD429">
            <v>0</v>
          </cell>
          <cell r="DE429">
            <v>0</v>
          </cell>
          <cell r="DF429">
            <v>0</v>
          </cell>
          <cell r="DG429">
            <v>0</v>
          </cell>
          <cell r="DH429">
            <v>0</v>
          </cell>
          <cell r="DI429">
            <v>0</v>
          </cell>
          <cell r="DJ429">
            <v>0</v>
          </cell>
          <cell r="DK429">
            <v>0</v>
          </cell>
          <cell r="DL429">
            <v>0</v>
          </cell>
          <cell r="DM429">
            <v>0</v>
          </cell>
          <cell r="DN429">
            <v>0</v>
          </cell>
          <cell r="DO429">
            <v>0</v>
          </cell>
          <cell r="DP429">
            <v>0</v>
          </cell>
          <cell r="DQ429">
            <v>0</v>
          </cell>
          <cell r="DR429">
            <v>0</v>
          </cell>
          <cell r="DS429">
            <v>0</v>
          </cell>
          <cell r="DT429">
            <v>0</v>
          </cell>
          <cell r="DU429">
            <v>0</v>
          </cell>
          <cell r="DV429">
            <v>0</v>
          </cell>
          <cell r="DW429">
            <v>0</v>
          </cell>
          <cell r="DX429">
            <v>0</v>
          </cell>
          <cell r="DY429">
            <v>0</v>
          </cell>
          <cell r="DZ429">
            <v>0</v>
          </cell>
          <cell r="EA429">
            <v>0</v>
          </cell>
          <cell r="EB429">
            <v>0</v>
          </cell>
          <cell r="EC429">
            <v>0</v>
          </cell>
          <cell r="ED429">
            <v>0</v>
          </cell>
          <cell r="EE429">
            <v>0</v>
          </cell>
          <cell r="EF429">
            <v>0</v>
          </cell>
          <cell r="EG429">
            <v>0</v>
          </cell>
          <cell r="EH429">
            <v>0</v>
          </cell>
        </row>
        <row r="430">
          <cell r="E430" t="str">
            <v>Carbon</v>
          </cell>
          <cell r="H430" t="str">
            <v>Not fuel combustion</v>
          </cell>
          <cell r="I430" t="str">
            <v>Process CO2 - FFP Shale</v>
          </cell>
          <cell r="L430">
            <v>3.3542382118994358E-8</v>
          </cell>
          <cell r="AX430">
            <v>3.3542382118994358E-8</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cell r="BM430">
            <v>0</v>
          </cell>
          <cell r="BN430">
            <v>0</v>
          </cell>
          <cell r="BO430">
            <v>0</v>
          </cell>
          <cell r="BP430">
            <v>0</v>
          </cell>
          <cell r="BQ430">
            <v>0</v>
          </cell>
          <cell r="BR430">
            <v>0</v>
          </cell>
          <cell r="BS430">
            <v>0</v>
          </cell>
          <cell r="BT430">
            <v>0</v>
          </cell>
          <cell r="BU430">
            <v>0</v>
          </cell>
          <cell r="BV430">
            <v>0</v>
          </cell>
          <cell r="BW430">
            <v>0</v>
          </cell>
          <cell r="BX430">
            <v>0</v>
          </cell>
          <cell r="BY430">
            <v>0</v>
          </cell>
          <cell r="BZ430">
            <v>0</v>
          </cell>
          <cell r="CA430">
            <v>0</v>
          </cell>
          <cell r="CB430">
            <v>0</v>
          </cell>
          <cell r="CC430">
            <v>0</v>
          </cell>
          <cell r="CD430">
            <v>0</v>
          </cell>
          <cell r="CE430">
            <v>0</v>
          </cell>
          <cell r="CG430">
            <v>0</v>
          </cell>
          <cell r="DA430">
            <v>0</v>
          </cell>
          <cell r="DB430">
            <v>0</v>
          </cell>
          <cell r="DC430">
            <v>0</v>
          </cell>
          <cell r="DD430">
            <v>0</v>
          </cell>
          <cell r="DE430">
            <v>0</v>
          </cell>
          <cell r="DF430">
            <v>0</v>
          </cell>
          <cell r="DG430">
            <v>0</v>
          </cell>
          <cell r="DH430">
            <v>0</v>
          </cell>
          <cell r="DI430">
            <v>0</v>
          </cell>
          <cell r="DJ430">
            <v>0</v>
          </cell>
          <cell r="DK430">
            <v>0</v>
          </cell>
          <cell r="DL430">
            <v>0</v>
          </cell>
          <cell r="DM430">
            <v>0</v>
          </cell>
          <cell r="DN430">
            <v>0</v>
          </cell>
          <cell r="DO430">
            <v>0</v>
          </cell>
          <cell r="DP430">
            <v>0</v>
          </cell>
          <cell r="DQ430">
            <v>0</v>
          </cell>
          <cell r="DR430">
            <v>0</v>
          </cell>
          <cell r="DS430">
            <v>0</v>
          </cell>
          <cell r="DT430">
            <v>0</v>
          </cell>
          <cell r="DU430">
            <v>0</v>
          </cell>
          <cell r="DV430">
            <v>0</v>
          </cell>
          <cell r="DW430">
            <v>0</v>
          </cell>
          <cell r="DX430">
            <v>0</v>
          </cell>
          <cell r="DY430">
            <v>0</v>
          </cell>
          <cell r="DZ430">
            <v>0</v>
          </cell>
          <cell r="EA430">
            <v>0</v>
          </cell>
          <cell r="EB430">
            <v>0</v>
          </cell>
          <cell r="EC430">
            <v>0</v>
          </cell>
          <cell r="ED430">
            <v>0</v>
          </cell>
          <cell r="EE430">
            <v>0</v>
          </cell>
          <cell r="EF430">
            <v>0</v>
          </cell>
          <cell r="EG430">
            <v>0</v>
          </cell>
          <cell r="EH430">
            <v>0</v>
          </cell>
        </row>
        <row r="431">
          <cell r="E431" t="str">
            <v>Carbon</v>
          </cell>
          <cell r="H431" t="str">
            <v>Not fuel combustion</v>
          </cell>
          <cell r="I431" t="str">
            <v>Process CO2 - FFP Shale</v>
          </cell>
          <cell r="L431">
            <v>3.7269313465549289E-9</v>
          </cell>
          <cell r="AX431">
            <v>3.7269313465549289E-9</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cell r="BM431">
            <v>0</v>
          </cell>
          <cell r="BN431">
            <v>0</v>
          </cell>
          <cell r="BO431">
            <v>0</v>
          </cell>
          <cell r="BP431">
            <v>0</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cell r="CE431">
            <v>0</v>
          </cell>
          <cell r="CG431">
            <v>0</v>
          </cell>
          <cell r="DA431">
            <v>0</v>
          </cell>
          <cell r="DB431">
            <v>0</v>
          </cell>
          <cell r="DC431">
            <v>0</v>
          </cell>
          <cell r="DD431">
            <v>0</v>
          </cell>
          <cell r="DE431">
            <v>0</v>
          </cell>
          <cell r="DF431">
            <v>0</v>
          </cell>
          <cell r="DG431">
            <v>0</v>
          </cell>
          <cell r="DH431">
            <v>0</v>
          </cell>
          <cell r="DI431">
            <v>0</v>
          </cell>
          <cell r="DJ431">
            <v>0</v>
          </cell>
          <cell r="DK431">
            <v>0</v>
          </cell>
          <cell r="DL431">
            <v>0</v>
          </cell>
          <cell r="DM431">
            <v>0</v>
          </cell>
          <cell r="DN431">
            <v>0</v>
          </cell>
          <cell r="DO431">
            <v>0</v>
          </cell>
          <cell r="DP431">
            <v>0</v>
          </cell>
          <cell r="DQ431">
            <v>0</v>
          </cell>
          <cell r="DR431">
            <v>0</v>
          </cell>
          <cell r="DS431">
            <v>0</v>
          </cell>
          <cell r="DT431">
            <v>0</v>
          </cell>
          <cell r="DU431">
            <v>0</v>
          </cell>
          <cell r="DV431">
            <v>0</v>
          </cell>
          <cell r="DW431">
            <v>0</v>
          </cell>
          <cell r="DX431">
            <v>0</v>
          </cell>
          <cell r="DY431">
            <v>0</v>
          </cell>
          <cell r="DZ431">
            <v>0</v>
          </cell>
          <cell r="EA431">
            <v>0</v>
          </cell>
          <cell r="EB431">
            <v>0</v>
          </cell>
          <cell r="EC431">
            <v>0</v>
          </cell>
          <cell r="ED431">
            <v>0</v>
          </cell>
          <cell r="EE431">
            <v>0</v>
          </cell>
          <cell r="EF431">
            <v>0</v>
          </cell>
          <cell r="EG431">
            <v>0</v>
          </cell>
          <cell r="EH431">
            <v>0</v>
          </cell>
        </row>
        <row r="432">
          <cell r="E432" t="str">
            <v>CH4</v>
          </cell>
          <cell r="H432" t="str">
            <v>Not fuel combustion</v>
          </cell>
          <cell r="I432" t="str">
            <v>Methane Leakage - FFP</v>
          </cell>
          <cell r="L432">
            <v>8.5972758704453473E-8</v>
          </cell>
          <cell r="AX432">
            <v>8.5972758704453473E-8</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cell r="CE432">
            <v>0</v>
          </cell>
          <cell r="CG432">
            <v>0</v>
          </cell>
          <cell r="DA432">
            <v>0</v>
          </cell>
          <cell r="DB432">
            <v>0</v>
          </cell>
          <cell r="DC432">
            <v>0</v>
          </cell>
          <cell r="DD432">
            <v>0</v>
          </cell>
          <cell r="DE432">
            <v>0</v>
          </cell>
          <cell r="DF432">
            <v>0</v>
          </cell>
          <cell r="DG432">
            <v>0</v>
          </cell>
          <cell r="DH432">
            <v>0</v>
          </cell>
          <cell r="DI432">
            <v>0</v>
          </cell>
          <cell r="DJ432">
            <v>0</v>
          </cell>
          <cell r="DK432">
            <v>0</v>
          </cell>
          <cell r="DL432">
            <v>0</v>
          </cell>
          <cell r="DM432">
            <v>0</v>
          </cell>
          <cell r="DN432">
            <v>0</v>
          </cell>
          <cell r="DO432">
            <v>0</v>
          </cell>
          <cell r="DP432">
            <v>0</v>
          </cell>
          <cell r="DQ432">
            <v>0</v>
          </cell>
          <cell r="DR432">
            <v>0</v>
          </cell>
          <cell r="DS432">
            <v>0</v>
          </cell>
          <cell r="DT432">
            <v>0</v>
          </cell>
          <cell r="DU432">
            <v>0</v>
          </cell>
          <cell r="DV432">
            <v>0</v>
          </cell>
          <cell r="DW432">
            <v>0</v>
          </cell>
          <cell r="DX432">
            <v>0</v>
          </cell>
          <cell r="DY432">
            <v>0</v>
          </cell>
          <cell r="DZ432">
            <v>0</v>
          </cell>
          <cell r="EA432">
            <v>0</v>
          </cell>
          <cell r="EB432">
            <v>0</v>
          </cell>
          <cell r="EC432">
            <v>0</v>
          </cell>
          <cell r="ED432">
            <v>0</v>
          </cell>
          <cell r="EE432">
            <v>0</v>
          </cell>
          <cell r="EF432">
            <v>0</v>
          </cell>
          <cell r="EG432">
            <v>0</v>
          </cell>
          <cell r="EH432">
            <v>0</v>
          </cell>
        </row>
        <row r="433">
          <cell r="E433" t="str">
            <v>CH4</v>
          </cell>
          <cell r="H433" t="str">
            <v>Not fuel combustion</v>
          </cell>
          <cell r="I433" t="str">
            <v>Methane Leakage - FFP</v>
          </cell>
          <cell r="L433">
            <v>2.1493189676113368E-8</v>
          </cell>
          <cell r="AX433">
            <v>2.1493189676113368E-8</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G433">
            <v>0</v>
          </cell>
          <cell r="DA433">
            <v>0</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Q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row>
        <row r="434">
          <cell r="E434" t="str">
            <v>CH4</v>
          </cell>
          <cell r="H434" t="str">
            <v>Not fuel combustion</v>
          </cell>
          <cell r="I434" t="str">
            <v>Venting</v>
          </cell>
          <cell r="L434">
            <v>1.1901269898389838E-7</v>
          </cell>
          <cell r="AX434">
            <v>1.1901269898389838E-7</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O434">
            <v>0</v>
          </cell>
          <cell r="BP434">
            <v>0</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cell r="CE434">
            <v>0</v>
          </cell>
          <cell r="CG434">
            <v>0</v>
          </cell>
          <cell r="DA434">
            <v>0</v>
          </cell>
          <cell r="DB434">
            <v>0</v>
          </cell>
          <cell r="DC434">
            <v>0</v>
          </cell>
          <cell r="DD434">
            <v>0</v>
          </cell>
          <cell r="DE434">
            <v>0</v>
          </cell>
          <cell r="DF434">
            <v>0</v>
          </cell>
          <cell r="DG434">
            <v>0</v>
          </cell>
          <cell r="DH434">
            <v>0</v>
          </cell>
          <cell r="DI434">
            <v>0</v>
          </cell>
          <cell r="DJ434">
            <v>0</v>
          </cell>
          <cell r="DK434">
            <v>0</v>
          </cell>
          <cell r="DL434">
            <v>0</v>
          </cell>
          <cell r="DM434">
            <v>0</v>
          </cell>
          <cell r="DN434">
            <v>0</v>
          </cell>
          <cell r="DO434">
            <v>0</v>
          </cell>
          <cell r="DP434">
            <v>0</v>
          </cell>
          <cell r="DQ434">
            <v>0</v>
          </cell>
          <cell r="DR434">
            <v>0</v>
          </cell>
          <cell r="DS434">
            <v>0</v>
          </cell>
          <cell r="DT434">
            <v>0</v>
          </cell>
          <cell r="DU434">
            <v>0</v>
          </cell>
          <cell r="DV434">
            <v>0</v>
          </cell>
          <cell r="DW434">
            <v>0</v>
          </cell>
          <cell r="DX434">
            <v>0</v>
          </cell>
          <cell r="DY434">
            <v>0</v>
          </cell>
          <cell r="DZ434">
            <v>0</v>
          </cell>
          <cell r="EA434">
            <v>0</v>
          </cell>
          <cell r="EB434">
            <v>0</v>
          </cell>
          <cell r="EC434">
            <v>0</v>
          </cell>
          <cell r="ED434">
            <v>0</v>
          </cell>
          <cell r="EE434">
            <v>0</v>
          </cell>
          <cell r="EF434">
            <v>0</v>
          </cell>
          <cell r="EG434">
            <v>0</v>
          </cell>
          <cell r="EH434">
            <v>0</v>
          </cell>
        </row>
        <row r="435">
          <cell r="E435" t="str">
            <v>Carbon</v>
          </cell>
          <cell r="H435" t="str">
            <v>Not fuel combustion</v>
          </cell>
          <cell r="I435" t="str">
            <v>Flaring - FFP</v>
          </cell>
          <cell r="L435">
            <v>1.2346643402834012E-7</v>
          </cell>
          <cell r="AX435">
            <v>1.2346643402834012E-7</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cell r="CE435">
            <v>0</v>
          </cell>
          <cell r="CG435">
            <v>0</v>
          </cell>
          <cell r="DA435">
            <v>0</v>
          </cell>
          <cell r="DB435">
            <v>0</v>
          </cell>
          <cell r="DC435">
            <v>0</v>
          </cell>
          <cell r="DD435">
            <v>0</v>
          </cell>
          <cell r="DE435">
            <v>0</v>
          </cell>
          <cell r="DF435">
            <v>0</v>
          </cell>
          <cell r="DG435">
            <v>0</v>
          </cell>
          <cell r="DH435">
            <v>0</v>
          </cell>
          <cell r="DI435">
            <v>0</v>
          </cell>
          <cell r="DJ435">
            <v>0</v>
          </cell>
          <cell r="DK435">
            <v>0</v>
          </cell>
          <cell r="DL435">
            <v>0</v>
          </cell>
          <cell r="DM435">
            <v>0</v>
          </cell>
          <cell r="DN435">
            <v>0</v>
          </cell>
          <cell r="DO435">
            <v>0</v>
          </cell>
          <cell r="DP435">
            <v>0</v>
          </cell>
          <cell r="DQ435">
            <v>0</v>
          </cell>
          <cell r="DR435">
            <v>0</v>
          </cell>
          <cell r="DS435">
            <v>0</v>
          </cell>
          <cell r="DT435">
            <v>0</v>
          </cell>
          <cell r="DU435">
            <v>0</v>
          </cell>
          <cell r="DV435">
            <v>0</v>
          </cell>
          <cell r="DW435">
            <v>0</v>
          </cell>
          <cell r="DX435">
            <v>0</v>
          </cell>
          <cell r="DY435">
            <v>0</v>
          </cell>
          <cell r="DZ435">
            <v>0</v>
          </cell>
          <cell r="EA435">
            <v>0</v>
          </cell>
          <cell r="EB435">
            <v>0</v>
          </cell>
          <cell r="EC435">
            <v>0</v>
          </cell>
          <cell r="ED435">
            <v>0</v>
          </cell>
          <cell r="EE435">
            <v>0</v>
          </cell>
          <cell r="EF435">
            <v>0</v>
          </cell>
          <cell r="EG435">
            <v>0</v>
          </cell>
          <cell r="EH435">
            <v>0</v>
          </cell>
        </row>
        <row r="436">
          <cell r="E436" t="str">
            <v>CH4</v>
          </cell>
          <cell r="H436" t="str">
            <v>Not fuel combustion</v>
          </cell>
          <cell r="I436" t="str">
            <v>Flaring - FFP</v>
          </cell>
          <cell r="L436">
            <v>9.7043979887530236E-9</v>
          </cell>
          <cell r="AX436">
            <v>9.7043979887530236E-9</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cell r="CE436">
            <v>0</v>
          </cell>
          <cell r="CG436">
            <v>0</v>
          </cell>
          <cell r="DA436">
            <v>0</v>
          </cell>
          <cell r="DB436">
            <v>0</v>
          </cell>
          <cell r="DC436">
            <v>0</v>
          </cell>
          <cell r="DD436">
            <v>0</v>
          </cell>
          <cell r="DE436">
            <v>0</v>
          </cell>
          <cell r="DF436">
            <v>0</v>
          </cell>
          <cell r="DG436">
            <v>0</v>
          </cell>
          <cell r="DH436">
            <v>0</v>
          </cell>
          <cell r="DI436">
            <v>0</v>
          </cell>
          <cell r="DJ436">
            <v>0</v>
          </cell>
          <cell r="DK436">
            <v>0</v>
          </cell>
          <cell r="DL436">
            <v>0</v>
          </cell>
          <cell r="DM436">
            <v>0</v>
          </cell>
          <cell r="DN436">
            <v>0</v>
          </cell>
          <cell r="DO436">
            <v>0</v>
          </cell>
          <cell r="DP436">
            <v>0</v>
          </cell>
          <cell r="DQ436">
            <v>0</v>
          </cell>
          <cell r="DR436">
            <v>0</v>
          </cell>
          <cell r="DS436">
            <v>0</v>
          </cell>
          <cell r="DT436">
            <v>0</v>
          </cell>
          <cell r="DU436">
            <v>0</v>
          </cell>
          <cell r="DV436">
            <v>0</v>
          </cell>
          <cell r="DW436">
            <v>0</v>
          </cell>
          <cell r="DX436">
            <v>0</v>
          </cell>
          <cell r="DY436">
            <v>0</v>
          </cell>
          <cell r="DZ436">
            <v>0</v>
          </cell>
          <cell r="EA436">
            <v>0</v>
          </cell>
          <cell r="EB436">
            <v>0</v>
          </cell>
          <cell r="EC436">
            <v>0</v>
          </cell>
          <cell r="ED436">
            <v>0</v>
          </cell>
          <cell r="EE436">
            <v>0</v>
          </cell>
          <cell r="EF436">
            <v>0</v>
          </cell>
          <cell r="EG436">
            <v>0</v>
          </cell>
          <cell r="EH436">
            <v>0</v>
          </cell>
        </row>
      </sheetData>
      <sheetData sheetId="9"/>
      <sheetData sheetId="10">
        <row r="6">
          <cell r="AG6">
            <v>0.90270063206282325</v>
          </cell>
        </row>
        <row r="8">
          <cell r="AG8">
            <v>0.96473551637279575</v>
          </cell>
        </row>
        <row r="9">
          <cell r="AG9">
            <v>0.9348776223776224</v>
          </cell>
        </row>
        <row r="10">
          <cell r="AG10">
            <v>0.81985567478551702</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Stationary combustion"/>
      <sheetName val="Electricity US"/>
      <sheetName val="Electricity China and Taiwan"/>
      <sheetName val="Electricity Other Countries"/>
      <sheetName val="Transport Fuel Use"/>
      <sheetName val="Transport Vehicle Distance"/>
      <sheetName val="Transport Freight"/>
      <sheetName val="Reference - EF Public"/>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Version control"/>
      <sheetName val="TechComparisons"/>
      <sheetName val="VT_ICM"/>
      <sheetName val="VT_PROC"/>
      <sheetName val="Sub_ICM"/>
      <sheetName val="Sub_PROC"/>
      <sheetName val="Trans Tables"/>
      <sheetName val="Driver"/>
      <sheetName val="EMIS"/>
      <sheetName val="Imp_prod_matrix"/>
      <sheetName val="Imp_prod_list"/>
      <sheetName val="MACC mappings"/>
      <sheetName val="Traded split"/>
      <sheetName val="Commodity mappings"/>
      <sheetName val="Commodities and demand"/>
      <sheetName val="Updated_CCUS_Techs"/>
      <sheetName val="Technology Assumptions"/>
      <sheetName val="Improvement_BaseYear"/>
      <sheetName val="Roll out choices"/>
      <sheetName val="Compare to EEP reference"/>
      <sheetName val="EEP reference"/>
      <sheetName val="Production measures"/>
      <sheetName val="Combined improvements"/>
      <sheetName val="Improvement measures"/>
      <sheetName val="Total"/>
      <sheetName val="Total cost by tech"/>
      <sheetName val="Total emissions by tech"/>
      <sheetName val="Emissions by type"/>
      <sheetName val="Fuel consumption"/>
      <sheetName val="MACC_fuel"/>
      <sheetName val="MACC_costs_emissions"/>
      <sheetName val="Aggregate_costs_emissions"/>
    </sheetNames>
    <sheetDataSet>
      <sheetData sheetId="0" refreshError="1">
        <row r="20">
          <cell r="C20" t="str">
            <v>Industry pathways model_cement</v>
          </cell>
        </row>
        <row r="66">
          <cell r="D66">
            <v>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1">
          <cell r="B11" t="str">
            <v>Iron and steel</v>
          </cell>
          <cell r="C11">
            <v>1</v>
          </cell>
          <cell r="D11">
            <v>0</v>
          </cell>
        </row>
        <row r="12">
          <cell r="B12" t="str">
            <v>Cement</v>
          </cell>
          <cell r="C12">
            <v>0.96299999999999997</v>
          </cell>
          <cell r="D12">
            <v>3.7000000000000033E-2</v>
          </cell>
        </row>
        <row r="13">
          <cell r="B13" t="str">
            <v>Non-ferrous metals</v>
          </cell>
          <cell r="C13">
            <v>0.25800000000000001</v>
          </cell>
          <cell r="D13">
            <v>0.74199999999999999</v>
          </cell>
        </row>
        <row r="14">
          <cell r="B14" t="str">
            <v>Non-metallic minerals</v>
          </cell>
          <cell r="C14">
            <v>0.96299999999999997</v>
          </cell>
          <cell r="D14">
            <v>3.7000000000000033E-2</v>
          </cell>
        </row>
        <row r="15">
          <cell r="B15" t="str">
            <v>Paper</v>
          </cell>
          <cell r="C15">
            <v>0.51</v>
          </cell>
          <cell r="D15">
            <v>0.49</v>
          </cell>
        </row>
        <row r="16">
          <cell r="B16" t="str">
            <v>Food and drink</v>
          </cell>
          <cell r="C16">
            <v>0.40300000000000002</v>
          </cell>
          <cell r="D16">
            <v>0.59699999999999998</v>
          </cell>
        </row>
        <row r="17">
          <cell r="B17" t="str">
            <v>Chemicals</v>
          </cell>
          <cell r="C17">
            <v>0.60599999999999998</v>
          </cell>
          <cell r="D17">
            <v>0.39400000000000002</v>
          </cell>
        </row>
        <row r="18">
          <cell r="B18" t="str">
            <v>Other Industries</v>
          </cell>
          <cell r="C18">
            <v>9.8000000000000004E-2</v>
          </cell>
          <cell r="D18">
            <v>0.90200000000000002</v>
          </cell>
        </row>
        <row r="30">
          <cell r="B30" t="str">
            <v>Iron and steel</v>
          </cell>
          <cell r="C30">
            <v>0</v>
          </cell>
          <cell r="D30">
            <v>1</v>
          </cell>
        </row>
        <row r="31">
          <cell r="B31" t="str">
            <v>Cement</v>
          </cell>
          <cell r="C31">
            <v>0</v>
          </cell>
          <cell r="D31">
            <v>1</v>
          </cell>
        </row>
        <row r="32">
          <cell r="B32" t="str">
            <v>Non-ferrous metals</v>
          </cell>
          <cell r="C32">
            <v>0</v>
          </cell>
          <cell r="D32">
            <v>1</v>
          </cell>
        </row>
        <row r="33">
          <cell r="B33" t="str">
            <v>Non-metallic minerals</v>
          </cell>
          <cell r="C33">
            <v>0</v>
          </cell>
          <cell r="D33">
            <v>1</v>
          </cell>
        </row>
        <row r="34">
          <cell r="B34" t="str">
            <v>Paper</v>
          </cell>
          <cell r="C34">
            <v>0</v>
          </cell>
          <cell r="D34">
            <v>1</v>
          </cell>
        </row>
        <row r="35">
          <cell r="B35" t="str">
            <v>Food and drink</v>
          </cell>
          <cell r="C35">
            <v>0</v>
          </cell>
          <cell r="D35">
            <v>1</v>
          </cell>
        </row>
        <row r="36">
          <cell r="B36" t="str">
            <v>Chemicals</v>
          </cell>
          <cell r="C36">
            <v>0</v>
          </cell>
          <cell r="D36">
            <v>1</v>
          </cell>
        </row>
        <row r="37">
          <cell r="B37" t="str">
            <v>Other Industries</v>
          </cell>
          <cell r="C37">
            <v>0</v>
          </cell>
          <cell r="D37">
            <v>1</v>
          </cell>
        </row>
      </sheetData>
      <sheetData sheetId="14" refreshError="1"/>
      <sheetData sheetId="15" refreshError="1">
        <row r="6">
          <cell r="E6">
            <v>2010</v>
          </cell>
          <cell r="H6" t="str">
            <v>Cement</v>
          </cell>
        </row>
        <row r="15">
          <cell r="C15" t="str">
            <v>Final demand commodity</v>
          </cell>
          <cell r="D15" t="str">
            <v>Description</v>
          </cell>
          <cell r="E15" t="str">
            <v>Commodity type</v>
          </cell>
          <cell r="F15" t="str">
            <v>Unit</v>
          </cell>
          <cell r="G15" t="str">
            <v>Demand driver lookup</v>
          </cell>
          <cell r="H15">
            <v>2010</v>
          </cell>
          <cell r="I15">
            <v>2011</v>
          </cell>
          <cell r="J15">
            <v>2012</v>
          </cell>
          <cell r="K15">
            <v>2013</v>
          </cell>
          <cell r="L15">
            <v>2014</v>
          </cell>
          <cell r="M15">
            <v>2015</v>
          </cell>
          <cell r="N15">
            <v>2016</v>
          </cell>
          <cell r="O15">
            <v>2017</v>
          </cell>
          <cell r="P15">
            <v>2018</v>
          </cell>
          <cell r="Q15">
            <v>2019</v>
          </cell>
          <cell r="R15">
            <v>2020</v>
          </cell>
          <cell r="S15">
            <v>2021</v>
          </cell>
          <cell r="T15">
            <v>2022</v>
          </cell>
          <cell r="U15">
            <v>2023</v>
          </cell>
          <cell r="V15">
            <v>2024</v>
          </cell>
          <cell r="W15">
            <v>2025</v>
          </cell>
          <cell r="X15">
            <v>2026</v>
          </cell>
          <cell r="Y15">
            <v>2027</v>
          </cell>
          <cell r="Z15">
            <v>2028</v>
          </cell>
          <cell r="AA15">
            <v>2029</v>
          </cell>
          <cell r="AB15">
            <v>2030</v>
          </cell>
          <cell r="AC15">
            <v>2031</v>
          </cell>
          <cell r="AD15">
            <v>2032</v>
          </cell>
          <cell r="AE15">
            <v>2033</v>
          </cell>
          <cell r="AF15">
            <v>2034</v>
          </cell>
          <cell r="AG15">
            <v>2035</v>
          </cell>
          <cell r="AH15">
            <v>2036</v>
          </cell>
          <cell r="AI15">
            <v>2037</v>
          </cell>
          <cell r="AJ15">
            <v>2038</v>
          </cell>
          <cell r="AK15">
            <v>2039</v>
          </cell>
          <cell r="AL15">
            <v>2040</v>
          </cell>
          <cell r="AM15">
            <v>2041</v>
          </cell>
          <cell r="AN15">
            <v>2042</v>
          </cell>
          <cell r="AO15">
            <v>2043</v>
          </cell>
          <cell r="AP15">
            <v>2044</v>
          </cell>
          <cell r="AQ15">
            <v>2045</v>
          </cell>
          <cell r="AR15">
            <v>2046</v>
          </cell>
          <cell r="AS15">
            <v>2047</v>
          </cell>
          <cell r="AT15">
            <v>2048</v>
          </cell>
          <cell r="AU15">
            <v>2049</v>
          </cell>
          <cell r="AV15">
            <v>2050</v>
          </cell>
        </row>
        <row r="16">
          <cell r="C16" t="str">
            <v>ICM</v>
          </cell>
          <cell r="D16" t="str">
            <v>Cement (demand commodity)</v>
          </cell>
          <cell r="E16" t="str">
            <v>DEM</v>
          </cell>
          <cell r="F16" t="str">
            <v>Mt</v>
          </cell>
          <cell r="G16" t="str">
            <v xml:space="preserve">IND.CEMENT.DEMAND. </v>
          </cell>
          <cell r="H16">
            <v>9.44</v>
          </cell>
          <cell r="I16">
            <v>8.82839909433876</v>
          </cell>
          <cell r="J16">
            <v>8.5320438280896749</v>
          </cell>
          <cell r="K16">
            <v>8.9801350780002949</v>
          </cell>
          <cell r="L16">
            <v>8.6632023506494171</v>
          </cell>
          <cell r="M16">
            <v>9.2357959667243552</v>
          </cell>
          <cell r="N16">
            <v>9.2510084399688886</v>
          </cell>
          <cell r="O16">
            <v>8.9864788224962115</v>
          </cell>
          <cell r="P16">
            <v>8.9881805340237193</v>
          </cell>
          <cell r="Q16">
            <v>8.7113181018421368</v>
          </cell>
          <cell r="R16">
            <v>8.1504970960406045</v>
          </cell>
          <cell r="S16">
            <v>9.4316583043942313</v>
          </cell>
          <cell r="T16">
            <v>9.5337721709609227</v>
          </cell>
          <cell r="U16">
            <v>9.5764491932920546</v>
          </cell>
          <cell r="V16">
            <v>9.6190030555205865</v>
          </cell>
          <cell r="W16">
            <v>9.6280239341197777</v>
          </cell>
          <cell r="X16">
            <v>9.6563592953599926</v>
          </cell>
          <cell r="Y16">
            <v>9.7062490486150708</v>
          </cell>
          <cell r="Z16">
            <v>9.7728892727634271</v>
          </cell>
          <cell r="AA16">
            <v>9.8500130276400668</v>
          </cell>
          <cell r="AB16">
            <v>9.929838541262562</v>
          </cell>
          <cell r="AC16">
            <v>10.014196395533911</v>
          </cell>
          <cell r="AD16">
            <v>10.105560963344546</v>
          </cell>
          <cell r="AE16">
            <v>10.204357617345611</v>
          </cell>
          <cell r="AF16">
            <v>10.311201116530862</v>
          </cell>
          <cell r="AG16">
            <v>10.426892592810411</v>
          </cell>
          <cell r="AH16">
            <v>10.563306831787724</v>
          </cell>
          <cell r="AI16">
            <v>10.712868878021293</v>
          </cell>
          <cell r="AJ16">
            <v>10.87145212158366</v>
          </cell>
          <cell r="AK16">
            <v>11.039486018281817</v>
          </cell>
          <cell r="AL16">
            <v>11.216887781703901</v>
          </cell>
          <cell r="AM16">
            <v>11.404533076764478</v>
          </cell>
          <cell r="AN16">
            <v>11.591387616341487</v>
          </cell>
          <cell r="AO16">
            <v>11.776939056128843</v>
          </cell>
          <cell r="AP16">
            <v>11.961416645235971</v>
          </cell>
          <cell r="AQ16">
            <v>12.1458289672085</v>
          </cell>
          <cell r="AR16">
            <v>12.331172230593459</v>
          </cell>
          <cell r="AS16">
            <v>12.516347302204979</v>
          </cell>
          <cell r="AT16">
            <v>12.700826023118175</v>
          </cell>
          <cell r="AU16">
            <v>12.884307085177479</v>
          </cell>
          <cell r="AV16">
            <v>13.067858912218375</v>
          </cell>
        </row>
        <row r="17">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row>
        <row r="22">
          <cell r="B22"/>
          <cell r="C22" t="str">
            <v>Commodities</v>
          </cell>
          <cell r="D22" t="str">
            <v>Description</v>
          </cell>
          <cell r="E22" t="str">
            <v>Commodity type</v>
          </cell>
          <cell r="F22"/>
          <cell r="G22"/>
          <cell r="H22">
            <v>2010</v>
          </cell>
          <cell r="I22">
            <v>2011</v>
          </cell>
          <cell r="J22">
            <v>2012</v>
          </cell>
          <cell r="K22">
            <v>2013</v>
          </cell>
          <cell r="L22">
            <v>2014</v>
          </cell>
          <cell r="M22">
            <v>2015</v>
          </cell>
          <cell r="N22">
            <v>2016</v>
          </cell>
          <cell r="O22">
            <v>2017</v>
          </cell>
          <cell r="P22">
            <v>2018</v>
          </cell>
          <cell r="Q22">
            <v>2019</v>
          </cell>
          <cell r="R22">
            <v>2020</v>
          </cell>
          <cell r="S22">
            <v>2021</v>
          </cell>
          <cell r="T22">
            <v>2022</v>
          </cell>
          <cell r="U22">
            <v>2023</v>
          </cell>
          <cell r="V22">
            <v>2024</v>
          </cell>
          <cell r="W22">
            <v>2025</v>
          </cell>
          <cell r="X22">
            <v>2026</v>
          </cell>
          <cell r="Y22">
            <v>2027</v>
          </cell>
          <cell r="Z22">
            <v>2028</v>
          </cell>
          <cell r="AA22">
            <v>2029</v>
          </cell>
          <cell r="AB22">
            <v>2030</v>
          </cell>
          <cell r="AC22">
            <v>2031</v>
          </cell>
          <cell r="AD22">
            <v>2032</v>
          </cell>
          <cell r="AE22">
            <v>2033</v>
          </cell>
          <cell r="AF22">
            <v>2034</v>
          </cell>
          <cell r="AG22">
            <v>2035</v>
          </cell>
          <cell r="AH22">
            <v>2036</v>
          </cell>
          <cell r="AI22">
            <v>2037</v>
          </cell>
          <cell r="AJ22">
            <v>2038</v>
          </cell>
          <cell r="AK22">
            <v>2039</v>
          </cell>
          <cell r="AL22">
            <v>2040</v>
          </cell>
          <cell r="AM22">
            <v>2041</v>
          </cell>
          <cell r="AN22">
            <v>2042</v>
          </cell>
          <cell r="AO22">
            <v>2043</v>
          </cell>
          <cell r="AP22">
            <v>2044</v>
          </cell>
          <cell r="AQ22">
            <v>2045</v>
          </cell>
          <cell r="AR22">
            <v>2046</v>
          </cell>
          <cell r="AS22">
            <v>2047</v>
          </cell>
          <cell r="AT22">
            <v>2048</v>
          </cell>
          <cell r="AU22">
            <v>2049</v>
          </cell>
          <cell r="AV22">
            <v>2050</v>
          </cell>
        </row>
        <row r="23">
          <cell r="B23"/>
          <cell r="C23" t="str">
            <v>INDBOG-AD</v>
          </cell>
          <cell r="D23" t="str">
            <v>Biogas from anaerobic digestion for the industry sector</v>
          </cell>
          <cell r="E23" t="str">
            <v>PRM</v>
          </cell>
          <cell r="F23"/>
          <cell r="G23"/>
          <cell r="H23">
            <v>9.7733322510901122</v>
          </cell>
          <cell r="I23">
            <v>9.7733322510901122</v>
          </cell>
          <cell r="J23">
            <v>9.7733322510901122</v>
          </cell>
          <cell r="K23">
            <v>9.7733322510901122</v>
          </cell>
          <cell r="L23">
            <v>9.7733322510901122</v>
          </cell>
          <cell r="M23">
            <v>9.7733322510901122</v>
          </cell>
          <cell r="N23">
            <v>9.7733322510901122</v>
          </cell>
          <cell r="O23">
            <v>9.7733322510901122</v>
          </cell>
          <cell r="P23">
            <v>9.7733322510901122</v>
          </cell>
          <cell r="Q23">
            <v>9.7733322510901122</v>
          </cell>
          <cell r="R23">
            <v>9.7733322510901122</v>
          </cell>
          <cell r="S23">
            <v>9.7733322510901122</v>
          </cell>
          <cell r="T23">
            <v>9.7733322510901122</v>
          </cell>
          <cell r="U23">
            <v>9.7733322510901122</v>
          </cell>
          <cell r="V23">
            <v>9.7733322510901122</v>
          </cell>
          <cell r="W23">
            <v>9.7733322510901122</v>
          </cell>
          <cell r="X23">
            <v>9.7733322510901122</v>
          </cell>
          <cell r="Y23">
            <v>9.7733322510901122</v>
          </cell>
          <cell r="Z23">
            <v>9.7733322510901122</v>
          </cell>
          <cell r="AA23">
            <v>9.7733322510901122</v>
          </cell>
          <cell r="AB23">
            <v>9.7733322510901122</v>
          </cell>
          <cell r="AC23">
            <v>9.7733322510901122</v>
          </cell>
          <cell r="AD23">
            <v>9.7733322510901122</v>
          </cell>
          <cell r="AE23">
            <v>9.7733322510901122</v>
          </cell>
          <cell r="AF23">
            <v>9.7733322510901122</v>
          </cell>
          <cell r="AG23">
            <v>9.7733322510901122</v>
          </cell>
          <cell r="AH23">
            <v>9.7733322510901122</v>
          </cell>
          <cell r="AI23">
            <v>9.7733322510901122</v>
          </cell>
          <cell r="AJ23">
            <v>9.7733322510901122</v>
          </cell>
          <cell r="AK23">
            <v>9.7733322510901122</v>
          </cell>
          <cell r="AL23">
            <v>9.7733322510901122</v>
          </cell>
          <cell r="AM23">
            <v>9.7733322510901122</v>
          </cell>
          <cell r="AN23">
            <v>9.7733322510901122</v>
          </cell>
          <cell r="AO23">
            <v>9.7733322510901122</v>
          </cell>
          <cell r="AP23">
            <v>9.7733322510901122</v>
          </cell>
          <cell r="AQ23">
            <v>9.7733322510901122</v>
          </cell>
          <cell r="AR23">
            <v>9.7733322510901122</v>
          </cell>
          <cell r="AS23">
            <v>9.7733322510901122</v>
          </cell>
          <cell r="AT23">
            <v>9.7733322510901122</v>
          </cell>
          <cell r="AU23">
            <v>9.7733322510901122</v>
          </cell>
          <cell r="AV23">
            <v>9.7733322510901122</v>
          </cell>
        </row>
        <row r="24">
          <cell r="B24"/>
          <cell r="C24" t="str">
            <v>INDBIOLFO</v>
          </cell>
          <cell r="D24" t="str">
            <v>Bio-light fuel oil for the industry sector</v>
          </cell>
          <cell r="E24" t="str">
            <v>PRM</v>
          </cell>
          <cell r="F24"/>
          <cell r="G24"/>
          <cell r="H24">
            <v>9.7733322510901122</v>
          </cell>
          <cell r="I24">
            <v>9.7733322510901122</v>
          </cell>
          <cell r="J24">
            <v>9.7733322510901122</v>
          </cell>
          <cell r="K24">
            <v>9.7733322510901122</v>
          </cell>
          <cell r="L24">
            <v>9.7733322510901122</v>
          </cell>
          <cell r="M24">
            <v>9.7733322510901122</v>
          </cell>
          <cell r="N24">
            <v>9.7733322510901122</v>
          </cell>
          <cell r="O24">
            <v>9.7733322510901122</v>
          </cell>
          <cell r="P24">
            <v>9.7733322510901122</v>
          </cell>
          <cell r="Q24">
            <v>9.7733322510901122</v>
          </cell>
          <cell r="R24">
            <v>9.7733322510901122</v>
          </cell>
          <cell r="S24">
            <v>9.7733322510901122</v>
          </cell>
          <cell r="T24">
            <v>9.7733322510901122</v>
          </cell>
          <cell r="U24">
            <v>9.7733322510901122</v>
          </cell>
          <cell r="V24">
            <v>9.7733322510901122</v>
          </cell>
          <cell r="W24">
            <v>9.7733322510901122</v>
          </cell>
          <cell r="X24">
            <v>9.7733322510901122</v>
          </cell>
          <cell r="Y24">
            <v>9.7733322510901122</v>
          </cell>
          <cell r="Z24">
            <v>9.7733322510901122</v>
          </cell>
          <cell r="AA24">
            <v>9.7733322510901122</v>
          </cell>
          <cell r="AB24">
            <v>9.7733322510901122</v>
          </cell>
          <cell r="AC24">
            <v>9.7733322510901122</v>
          </cell>
          <cell r="AD24">
            <v>9.7733322510901122</v>
          </cell>
          <cell r="AE24">
            <v>9.7733322510901122</v>
          </cell>
          <cell r="AF24">
            <v>9.7733322510901122</v>
          </cell>
          <cell r="AG24">
            <v>9.7733322510901122</v>
          </cell>
          <cell r="AH24">
            <v>9.7733322510901122</v>
          </cell>
          <cell r="AI24">
            <v>9.7733322510901122</v>
          </cell>
          <cell r="AJ24">
            <v>9.7733322510901122</v>
          </cell>
          <cell r="AK24">
            <v>9.7733322510901122</v>
          </cell>
          <cell r="AL24">
            <v>9.7733322510901122</v>
          </cell>
          <cell r="AM24">
            <v>9.7733322510901122</v>
          </cell>
          <cell r="AN24">
            <v>9.7733322510901122</v>
          </cell>
          <cell r="AO24">
            <v>9.7733322510901122</v>
          </cell>
          <cell r="AP24">
            <v>9.7733322510901122</v>
          </cell>
          <cell r="AQ24">
            <v>9.7733322510901122</v>
          </cell>
          <cell r="AR24">
            <v>9.7733322510901122</v>
          </cell>
          <cell r="AS24">
            <v>9.7733322510901122</v>
          </cell>
          <cell r="AT24">
            <v>9.7733322510901122</v>
          </cell>
          <cell r="AU24">
            <v>9.7733322510901122</v>
          </cell>
          <cell r="AV24">
            <v>9.7733322510901122</v>
          </cell>
        </row>
        <row r="25">
          <cell r="B25"/>
          <cell r="C25" t="str">
            <v>INDBIOOIL</v>
          </cell>
          <cell r="D25" t="str">
            <v>Bio-oil for the industry sector</v>
          </cell>
          <cell r="E25" t="str">
            <v>PRM</v>
          </cell>
          <cell r="F25"/>
          <cell r="G25"/>
          <cell r="H25">
            <v>9.7733322510901122</v>
          </cell>
          <cell r="I25">
            <v>9.7733322510901122</v>
          </cell>
          <cell r="J25">
            <v>9.7733322510901122</v>
          </cell>
          <cell r="K25">
            <v>9.7733322510901122</v>
          </cell>
          <cell r="L25">
            <v>9.7733322510901122</v>
          </cell>
          <cell r="M25">
            <v>9.7733322510901122</v>
          </cell>
          <cell r="N25">
            <v>9.7733322510901122</v>
          </cell>
          <cell r="O25">
            <v>9.7733322510901122</v>
          </cell>
          <cell r="P25">
            <v>9.7733322510901122</v>
          </cell>
          <cell r="Q25">
            <v>9.7733322510901122</v>
          </cell>
          <cell r="R25">
            <v>9.7733322510901122</v>
          </cell>
          <cell r="S25">
            <v>9.7733322510901122</v>
          </cell>
          <cell r="T25">
            <v>9.7733322510901122</v>
          </cell>
          <cell r="U25">
            <v>9.7733322510901122</v>
          </cell>
          <cell r="V25">
            <v>9.7733322510901122</v>
          </cell>
          <cell r="W25">
            <v>9.7733322510901122</v>
          </cell>
          <cell r="X25">
            <v>9.7733322510901122</v>
          </cell>
          <cell r="Y25">
            <v>9.7733322510901122</v>
          </cell>
          <cell r="Z25">
            <v>9.7733322510901122</v>
          </cell>
          <cell r="AA25">
            <v>9.7733322510901122</v>
          </cell>
          <cell r="AB25">
            <v>9.7733322510901122</v>
          </cell>
          <cell r="AC25">
            <v>9.7733322510901122</v>
          </cell>
          <cell r="AD25">
            <v>9.7733322510901122</v>
          </cell>
          <cell r="AE25">
            <v>9.7733322510901122</v>
          </cell>
          <cell r="AF25">
            <v>9.7733322510901122</v>
          </cell>
          <cell r="AG25">
            <v>9.7733322510901122</v>
          </cell>
          <cell r="AH25">
            <v>9.7733322510901122</v>
          </cell>
          <cell r="AI25">
            <v>9.7733322510901122</v>
          </cell>
          <cell r="AJ25">
            <v>9.7733322510901122</v>
          </cell>
          <cell r="AK25">
            <v>9.7733322510901122</v>
          </cell>
          <cell r="AL25">
            <v>9.7733322510901122</v>
          </cell>
          <cell r="AM25">
            <v>9.7733322510901122</v>
          </cell>
          <cell r="AN25">
            <v>9.7733322510901122</v>
          </cell>
          <cell r="AO25">
            <v>9.7733322510901122</v>
          </cell>
          <cell r="AP25">
            <v>9.7733322510901122</v>
          </cell>
          <cell r="AQ25">
            <v>9.7733322510901122</v>
          </cell>
          <cell r="AR25">
            <v>9.7733322510901122</v>
          </cell>
          <cell r="AS25">
            <v>9.7733322510901122</v>
          </cell>
          <cell r="AT25">
            <v>9.7733322510901122</v>
          </cell>
          <cell r="AU25">
            <v>9.7733322510901122</v>
          </cell>
          <cell r="AV25">
            <v>9.7733322510901122</v>
          </cell>
        </row>
        <row r="26">
          <cell r="B26"/>
          <cell r="C26" t="str">
            <v>INDBIOLPG</v>
          </cell>
          <cell r="D26" t="str">
            <v>Bio-LPG for the industry sector</v>
          </cell>
          <cell r="E26" t="str">
            <v>PRM</v>
          </cell>
          <cell r="F26"/>
          <cell r="G26"/>
          <cell r="H26">
            <v>9.7733322510901122</v>
          </cell>
          <cell r="I26">
            <v>9.7733322510901122</v>
          </cell>
          <cell r="J26">
            <v>9.7733322510901122</v>
          </cell>
          <cell r="K26">
            <v>9.7733322510901122</v>
          </cell>
          <cell r="L26">
            <v>9.7733322510901122</v>
          </cell>
          <cell r="M26">
            <v>9.7733322510901122</v>
          </cell>
          <cell r="N26">
            <v>9.7733322510901122</v>
          </cell>
          <cell r="O26">
            <v>9.7733322510901122</v>
          </cell>
          <cell r="P26">
            <v>9.7733322510901122</v>
          </cell>
          <cell r="Q26">
            <v>9.7733322510901122</v>
          </cell>
          <cell r="R26">
            <v>9.7733322510901122</v>
          </cell>
          <cell r="S26">
            <v>9.7733322510901122</v>
          </cell>
          <cell r="T26">
            <v>9.7733322510901122</v>
          </cell>
          <cell r="U26">
            <v>9.7733322510901122</v>
          </cell>
          <cell r="V26">
            <v>9.7733322510901122</v>
          </cell>
          <cell r="W26">
            <v>9.7733322510901122</v>
          </cell>
          <cell r="X26">
            <v>9.7733322510901122</v>
          </cell>
          <cell r="Y26">
            <v>9.7733322510901122</v>
          </cell>
          <cell r="Z26">
            <v>9.7733322510901122</v>
          </cell>
          <cell r="AA26">
            <v>9.7733322510901122</v>
          </cell>
          <cell r="AB26">
            <v>9.7733322510901122</v>
          </cell>
          <cell r="AC26">
            <v>9.7733322510901122</v>
          </cell>
          <cell r="AD26">
            <v>9.7733322510901122</v>
          </cell>
          <cell r="AE26">
            <v>9.7733322510901122</v>
          </cell>
          <cell r="AF26">
            <v>9.7733322510901122</v>
          </cell>
          <cell r="AG26">
            <v>9.7733322510901122</v>
          </cell>
          <cell r="AH26">
            <v>9.7733322510901122</v>
          </cell>
          <cell r="AI26">
            <v>9.7733322510901122</v>
          </cell>
          <cell r="AJ26">
            <v>9.7733322510901122</v>
          </cell>
          <cell r="AK26">
            <v>9.7733322510901122</v>
          </cell>
          <cell r="AL26">
            <v>9.7733322510901122</v>
          </cell>
          <cell r="AM26">
            <v>9.7733322510901122</v>
          </cell>
          <cell r="AN26">
            <v>9.7733322510901122</v>
          </cell>
          <cell r="AO26">
            <v>9.7733322510901122</v>
          </cell>
          <cell r="AP26">
            <v>9.7733322510901122</v>
          </cell>
          <cell r="AQ26">
            <v>9.7733322510901122</v>
          </cell>
          <cell r="AR26">
            <v>9.7733322510901122</v>
          </cell>
          <cell r="AS26">
            <v>9.7733322510901122</v>
          </cell>
          <cell r="AT26">
            <v>9.7733322510901122</v>
          </cell>
          <cell r="AU26">
            <v>9.7733322510901122</v>
          </cell>
          <cell r="AV26">
            <v>9.7733322510901122</v>
          </cell>
        </row>
        <row r="27">
          <cell r="B27"/>
          <cell r="C27" t="str">
            <v>INDCOG</v>
          </cell>
          <cell r="D27" t="str">
            <v>Coke oven gas for the industry sector</v>
          </cell>
          <cell r="E27" t="str">
            <v>PRM</v>
          </cell>
          <cell r="F27"/>
          <cell r="G27"/>
          <cell r="H27">
            <v>4.2295645853543995</v>
          </cell>
          <cell r="I27">
            <v>5.4670182957139497</v>
          </cell>
          <cell r="J27">
            <v>5.7159969914644186</v>
          </cell>
          <cell r="K27">
            <v>6.3655788619955516</v>
          </cell>
          <cell r="L27">
            <v>4.660282517328608</v>
          </cell>
          <cell r="M27">
            <v>3.9810756281912409</v>
          </cell>
          <cell r="N27">
            <v>3.207487136610268</v>
          </cell>
          <cell r="O27">
            <v>4.0220587303160622</v>
          </cell>
          <cell r="P27">
            <v>5.2279915251235574</v>
          </cell>
          <cell r="Q27">
            <v>4.6486226350137327</v>
          </cell>
          <cell r="R27">
            <v>4.235812836181502</v>
          </cell>
          <cell r="S27">
            <v>4.2877570136616141</v>
          </cell>
          <cell r="T27">
            <v>4.4580815658197146</v>
          </cell>
          <cell r="U27">
            <v>4.5423834806165058</v>
          </cell>
          <cell r="V27">
            <v>4.7104750616319402</v>
          </cell>
          <cell r="W27">
            <v>4.8785439614774413</v>
          </cell>
          <cell r="X27">
            <v>4.9629149989957835</v>
          </cell>
          <cell r="Y27">
            <v>5.1311925517520622</v>
          </cell>
          <cell r="Z27">
            <v>5.2157188262386809</v>
          </cell>
          <cell r="AA27">
            <v>5.3839444924639368</v>
          </cell>
          <cell r="AB27">
            <v>5.4682805143698046</v>
          </cell>
          <cell r="AC27">
            <v>5.4682805143698046</v>
          </cell>
          <cell r="AD27">
            <v>5.4682805143698046</v>
          </cell>
          <cell r="AE27">
            <v>5.4682805143698046</v>
          </cell>
          <cell r="AF27">
            <v>5.4682805143698046</v>
          </cell>
          <cell r="AG27">
            <v>5.4682805143698046</v>
          </cell>
          <cell r="AH27">
            <v>5.4682805143698046</v>
          </cell>
          <cell r="AI27">
            <v>5.4682805143698046</v>
          </cell>
          <cell r="AJ27">
            <v>5.4682805143698046</v>
          </cell>
          <cell r="AK27">
            <v>5.4682805143698046</v>
          </cell>
          <cell r="AL27">
            <v>5.4682805143698046</v>
          </cell>
          <cell r="AM27">
            <v>5.4682805143698046</v>
          </cell>
          <cell r="AN27">
            <v>5.4682805143698046</v>
          </cell>
          <cell r="AO27">
            <v>5.4682805143698046</v>
          </cell>
          <cell r="AP27">
            <v>5.4682805143698046</v>
          </cell>
          <cell r="AQ27">
            <v>5.4682805143698046</v>
          </cell>
          <cell r="AR27">
            <v>5.4682805143698046</v>
          </cell>
          <cell r="AS27">
            <v>5.4682805143698046</v>
          </cell>
          <cell r="AT27">
            <v>5.4682805143698046</v>
          </cell>
          <cell r="AU27">
            <v>5.4682805143698046</v>
          </cell>
          <cell r="AV27">
            <v>5.4682805143698046</v>
          </cell>
        </row>
        <row r="28">
          <cell r="B28"/>
          <cell r="C28" t="str">
            <v>INDCOK</v>
          </cell>
          <cell r="D28" t="str">
            <v>Coke for the industry sector</v>
          </cell>
          <cell r="E28" t="str">
            <v>PRM</v>
          </cell>
          <cell r="F28"/>
          <cell r="G28"/>
          <cell r="H28">
            <v>1.9883805208220702</v>
          </cell>
          <cell r="I28">
            <v>2.2204033596575115</v>
          </cell>
          <cell r="J28">
            <v>2.1028633252103206</v>
          </cell>
          <cell r="K28">
            <v>2.3121281551828075</v>
          </cell>
          <cell r="L28">
            <v>2.2607467340372982</v>
          </cell>
          <cell r="M28">
            <v>1.9231328122420848</v>
          </cell>
          <cell r="N28">
            <v>1.7192342369626405</v>
          </cell>
          <cell r="O28">
            <v>1.9589366866111084</v>
          </cell>
          <cell r="P28">
            <v>2.5910343665698252</v>
          </cell>
          <cell r="Q28">
            <v>2.6056500733587105</v>
          </cell>
          <cell r="R28">
            <v>2.4985069031661897</v>
          </cell>
          <cell r="S28">
            <v>2.4622572354148669</v>
          </cell>
          <cell r="T28">
            <v>2.4305260080371212</v>
          </cell>
          <cell r="U28">
            <v>2.4026559229040125</v>
          </cell>
          <cell r="V28">
            <v>2.4026559229040125</v>
          </cell>
          <cell r="W28">
            <v>2.4026559229040125</v>
          </cell>
          <cell r="X28">
            <v>2.4026559229040125</v>
          </cell>
          <cell r="Y28">
            <v>2.426005225884587</v>
          </cell>
          <cell r="Z28">
            <v>2.426005225884587</v>
          </cell>
          <cell r="AA28">
            <v>2.426005225884587</v>
          </cell>
          <cell r="AB28">
            <v>2.426005225884587</v>
          </cell>
          <cell r="AC28">
            <v>2.426005225884587</v>
          </cell>
          <cell r="AD28">
            <v>2.4260052258845861</v>
          </cell>
          <cell r="AE28">
            <v>2.4260052258845861</v>
          </cell>
          <cell r="AF28">
            <v>2.426005225884587</v>
          </cell>
          <cell r="AG28">
            <v>2.4260052258845861</v>
          </cell>
          <cell r="AH28">
            <v>2.4260052258845861</v>
          </cell>
          <cell r="AI28">
            <v>2.426005225884587</v>
          </cell>
          <cell r="AJ28">
            <v>2.426005225884587</v>
          </cell>
          <cell r="AK28">
            <v>2.4260052258845861</v>
          </cell>
          <cell r="AL28">
            <v>2.426005225884587</v>
          </cell>
          <cell r="AM28">
            <v>2.426005225884587</v>
          </cell>
          <cell r="AN28">
            <v>2.426005225884587</v>
          </cell>
          <cell r="AO28">
            <v>2.4260052258845861</v>
          </cell>
          <cell r="AP28">
            <v>2.4260052258845861</v>
          </cell>
          <cell r="AQ28">
            <v>2.426005225884587</v>
          </cell>
          <cell r="AR28">
            <v>2.426005225884587</v>
          </cell>
          <cell r="AS28">
            <v>2.426005225884587</v>
          </cell>
          <cell r="AT28">
            <v>2.4260052258845861</v>
          </cell>
          <cell r="AU28">
            <v>2.426005225884587</v>
          </cell>
          <cell r="AV28">
            <v>2.4260052258845861</v>
          </cell>
        </row>
        <row r="29">
          <cell r="B29"/>
          <cell r="C29" t="str">
            <v>INDCOA</v>
          </cell>
          <cell r="D29" t="str">
            <v>Coal for the industry sector</v>
          </cell>
          <cell r="E29" t="str">
            <v>PRM</v>
          </cell>
          <cell r="F29"/>
          <cell r="G29"/>
          <cell r="H29">
            <v>1.9883805208220702</v>
          </cell>
          <cell r="I29">
            <v>2.2204033596575115</v>
          </cell>
          <cell r="J29">
            <v>2.1028633252103206</v>
          </cell>
          <cell r="K29">
            <v>2.3121281551828075</v>
          </cell>
          <cell r="L29">
            <v>2.2607467340372982</v>
          </cell>
          <cell r="M29">
            <v>1.9231328122420848</v>
          </cell>
          <cell r="N29">
            <v>1.7192342369626405</v>
          </cell>
          <cell r="O29">
            <v>1.9589366866111084</v>
          </cell>
          <cell r="P29">
            <v>2.5910343665698252</v>
          </cell>
          <cell r="Q29">
            <v>2.6056500733587105</v>
          </cell>
          <cell r="R29">
            <v>2.4985069031661897</v>
          </cell>
          <cell r="S29">
            <v>2.4622572354148669</v>
          </cell>
          <cell r="T29">
            <v>2.4305260080371212</v>
          </cell>
          <cell r="U29">
            <v>2.4026559229040125</v>
          </cell>
          <cell r="V29">
            <v>2.4026559229040125</v>
          </cell>
          <cell r="W29">
            <v>2.4026559229040125</v>
          </cell>
          <cell r="X29">
            <v>2.4026559229040125</v>
          </cell>
          <cell r="Y29">
            <v>2.426005225884587</v>
          </cell>
          <cell r="Z29">
            <v>2.426005225884587</v>
          </cell>
          <cell r="AA29">
            <v>2.426005225884587</v>
          </cell>
          <cell r="AB29">
            <v>2.426005225884587</v>
          </cell>
          <cell r="AC29">
            <v>2.426005225884587</v>
          </cell>
          <cell r="AD29">
            <v>2.4260052258845861</v>
          </cell>
          <cell r="AE29">
            <v>2.4260052258845861</v>
          </cell>
          <cell r="AF29">
            <v>2.426005225884587</v>
          </cell>
          <cell r="AG29">
            <v>2.4260052258845861</v>
          </cell>
          <cell r="AH29">
            <v>2.4260052258845861</v>
          </cell>
          <cell r="AI29">
            <v>2.426005225884587</v>
          </cell>
          <cell r="AJ29">
            <v>2.426005225884587</v>
          </cell>
          <cell r="AK29">
            <v>2.4260052258845861</v>
          </cell>
          <cell r="AL29">
            <v>2.426005225884587</v>
          </cell>
          <cell r="AM29">
            <v>2.426005225884587</v>
          </cell>
          <cell r="AN29">
            <v>2.426005225884587</v>
          </cell>
          <cell r="AO29">
            <v>2.4260052258845861</v>
          </cell>
          <cell r="AP29">
            <v>2.4260052258845861</v>
          </cell>
          <cell r="AQ29">
            <v>2.426005225884587</v>
          </cell>
          <cell r="AR29">
            <v>2.426005225884587</v>
          </cell>
          <cell r="AS29">
            <v>2.426005225884587</v>
          </cell>
          <cell r="AT29">
            <v>2.4260052258845861</v>
          </cell>
          <cell r="AU29">
            <v>2.426005225884587</v>
          </cell>
          <cell r="AV29">
            <v>2.4260052258845861</v>
          </cell>
        </row>
        <row r="30">
          <cell r="B30"/>
          <cell r="C30" t="str">
            <v>INDCOACOK</v>
          </cell>
          <cell r="D30" t="str">
            <v>Coking coal for the industry sector</v>
          </cell>
          <cell r="E30" t="str">
            <v>PRM</v>
          </cell>
          <cell r="F30"/>
          <cell r="G30"/>
          <cell r="H30">
            <v>1.9883805208220702</v>
          </cell>
          <cell r="I30">
            <v>2.2204033596575115</v>
          </cell>
          <cell r="J30">
            <v>2.1028633252103206</v>
          </cell>
          <cell r="K30">
            <v>2.3121281551828075</v>
          </cell>
          <cell r="L30">
            <v>2.2607467340372982</v>
          </cell>
          <cell r="M30">
            <v>1.9231328122420848</v>
          </cell>
          <cell r="N30">
            <v>1.7192342369626405</v>
          </cell>
          <cell r="O30">
            <v>1.9589366866111084</v>
          </cell>
          <cell r="P30">
            <v>2.5910343665698252</v>
          </cell>
          <cell r="Q30">
            <v>2.6056500733587105</v>
          </cell>
          <cell r="R30">
            <v>2.4985069031661897</v>
          </cell>
          <cell r="S30">
            <v>2.4622572354148669</v>
          </cell>
          <cell r="T30">
            <v>2.4305260080371212</v>
          </cell>
          <cell r="U30">
            <v>2.4026559229040125</v>
          </cell>
          <cell r="V30">
            <v>2.4026559229040125</v>
          </cell>
          <cell r="W30">
            <v>2.4026559229040125</v>
          </cell>
          <cell r="X30">
            <v>2.4026559229040125</v>
          </cell>
          <cell r="Y30">
            <v>2.426005225884587</v>
          </cell>
          <cell r="Z30">
            <v>2.426005225884587</v>
          </cell>
          <cell r="AA30">
            <v>2.426005225884587</v>
          </cell>
          <cell r="AB30">
            <v>2.426005225884587</v>
          </cell>
          <cell r="AC30">
            <v>2.426005225884587</v>
          </cell>
          <cell r="AD30">
            <v>2.4260052258845861</v>
          </cell>
          <cell r="AE30">
            <v>2.4260052258845861</v>
          </cell>
          <cell r="AF30">
            <v>2.426005225884587</v>
          </cell>
          <cell r="AG30">
            <v>2.4260052258845861</v>
          </cell>
          <cell r="AH30">
            <v>2.4260052258845861</v>
          </cell>
          <cell r="AI30">
            <v>2.426005225884587</v>
          </cell>
          <cell r="AJ30">
            <v>2.426005225884587</v>
          </cell>
          <cell r="AK30">
            <v>2.4260052258845861</v>
          </cell>
          <cell r="AL30">
            <v>2.426005225884587</v>
          </cell>
          <cell r="AM30">
            <v>2.426005225884587</v>
          </cell>
          <cell r="AN30">
            <v>2.426005225884587</v>
          </cell>
          <cell r="AO30">
            <v>2.4260052258845861</v>
          </cell>
          <cell r="AP30">
            <v>2.4260052258845861</v>
          </cell>
          <cell r="AQ30">
            <v>2.426005225884587</v>
          </cell>
          <cell r="AR30">
            <v>2.426005225884587</v>
          </cell>
          <cell r="AS30">
            <v>2.426005225884587</v>
          </cell>
          <cell r="AT30">
            <v>2.4260052258845861</v>
          </cell>
          <cell r="AU30">
            <v>2.426005225884587</v>
          </cell>
          <cell r="AV30">
            <v>2.4260052258845861</v>
          </cell>
        </row>
        <row r="31">
          <cell r="B31"/>
          <cell r="C31" t="str">
            <v>INDHFO</v>
          </cell>
          <cell r="D31" t="str">
            <v>Heavy fuel oil for the industry sector</v>
          </cell>
          <cell r="E31" t="str">
            <v>PRM</v>
          </cell>
          <cell r="F31"/>
          <cell r="G31"/>
          <cell r="H31">
            <v>9.3671564207219689</v>
          </cell>
          <cell r="I31">
            <v>11.610475475061124</v>
          </cell>
          <cell r="J31">
            <v>11.865074977132096</v>
          </cell>
          <cell r="K31">
            <v>11.430496720218542</v>
          </cell>
          <cell r="L31">
            <v>10.008769753212702</v>
          </cell>
          <cell r="M31">
            <v>6.9978255307347341</v>
          </cell>
          <cell r="N31">
            <v>6.4485367901426676</v>
          </cell>
          <cell r="O31">
            <v>7.8458409852654825</v>
          </cell>
          <cell r="P31">
            <v>8.8104340383613309</v>
          </cell>
          <cell r="Q31">
            <v>8.4915553810658864</v>
          </cell>
          <cell r="R31">
            <v>8.4683966628424105</v>
          </cell>
          <cell r="S31">
            <v>8.4570142703561064</v>
          </cell>
          <cell r="T31">
            <v>8.5476916786784063</v>
          </cell>
          <cell r="U31">
            <v>8.6395806499623742</v>
          </cell>
          <cell r="V31">
            <v>8.7314696212463421</v>
          </cell>
          <cell r="W31">
            <v>8.8233585925303064</v>
          </cell>
          <cell r="X31">
            <v>9.0071365350982404</v>
          </cell>
          <cell r="Y31">
            <v>9.0990255063822101</v>
          </cell>
          <cell r="Z31">
            <v>9.1909144776661762</v>
          </cell>
          <cell r="AA31">
            <v>9.3746924202341102</v>
          </cell>
          <cell r="AB31">
            <v>9.4665813915180745</v>
          </cell>
          <cell r="AC31">
            <v>9.4665813915180745</v>
          </cell>
          <cell r="AD31">
            <v>9.4665813915180745</v>
          </cell>
          <cell r="AE31">
            <v>9.4665813915180745</v>
          </cell>
          <cell r="AF31">
            <v>9.4665813915180745</v>
          </cell>
          <cell r="AG31">
            <v>9.4665813915180745</v>
          </cell>
          <cell r="AH31">
            <v>9.4665813915180745</v>
          </cell>
          <cell r="AI31">
            <v>9.4665813915180745</v>
          </cell>
          <cell r="AJ31">
            <v>9.4665813915180745</v>
          </cell>
          <cell r="AK31">
            <v>9.4665813915180745</v>
          </cell>
          <cell r="AL31">
            <v>9.4665813915180745</v>
          </cell>
          <cell r="AM31">
            <v>9.4665813915180745</v>
          </cell>
          <cell r="AN31">
            <v>9.4665813915180745</v>
          </cell>
          <cell r="AO31">
            <v>9.4665813915180745</v>
          </cell>
          <cell r="AP31">
            <v>9.4665813915180745</v>
          </cell>
          <cell r="AQ31">
            <v>9.4665813915180745</v>
          </cell>
          <cell r="AR31">
            <v>9.4665813915180745</v>
          </cell>
          <cell r="AS31">
            <v>9.4665813915180745</v>
          </cell>
          <cell r="AT31">
            <v>9.4665813915180745</v>
          </cell>
          <cell r="AU31">
            <v>9.4665813915180745</v>
          </cell>
          <cell r="AV31">
            <v>9.4665813915180745</v>
          </cell>
        </row>
        <row r="32">
          <cell r="B32"/>
          <cell r="C32" t="str">
            <v>INDLFO</v>
          </cell>
          <cell r="D32" t="str">
            <v>Light fuel oil for the industry sector</v>
          </cell>
          <cell r="E32" t="str">
            <v>PRM</v>
          </cell>
          <cell r="F32"/>
          <cell r="G32"/>
          <cell r="H32">
            <v>9.3671564207219689</v>
          </cell>
          <cell r="I32">
            <v>11.610475475061124</v>
          </cell>
          <cell r="J32">
            <v>11.865074977132096</v>
          </cell>
          <cell r="K32">
            <v>11.430496720218542</v>
          </cell>
          <cell r="L32">
            <v>10.008769753212702</v>
          </cell>
          <cell r="M32">
            <v>6.9978255307347341</v>
          </cell>
          <cell r="N32">
            <v>6.4485367901426676</v>
          </cell>
          <cell r="O32">
            <v>7.8458409852654825</v>
          </cell>
          <cell r="P32">
            <v>8.8104340383613309</v>
          </cell>
          <cell r="Q32">
            <v>8.4915553810658864</v>
          </cell>
          <cell r="R32">
            <v>8.4683966628424105</v>
          </cell>
          <cell r="S32">
            <v>8.4570142703561064</v>
          </cell>
          <cell r="T32">
            <v>8.5476916786784063</v>
          </cell>
          <cell r="U32">
            <v>8.6395806499623742</v>
          </cell>
          <cell r="V32">
            <v>8.7314696212463421</v>
          </cell>
          <cell r="W32">
            <v>8.8233585925303064</v>
          </cell>
          <cell r="X32">
            <v>9.0071365350982404</v>
          </cell>
          <cell r="Y32">
            <v>9.0990255063822101</v>
          </cell>
          <cell r="Z32">
            <v>9.1909144776661762</v>
          </cell>
          <cell r="AA32">
            <v>9.3746924202341102</v>
          </cell>
          <cell r="AB32">
            <v>9.4665813915180745</v>
          </cell>
          <cell r="AC32">
            <v>9.4665813915180745</v>
          </cell>
          <cell r="AD32">
            <v>9.4665813915180745</v>
          </cell>
          <cell r="AE32">
            <v>9.4665813915180745</v>
          </cell>
          <cell r="AF32">
            <v>9.4665813915180745</v>
          </cell>
          <cell r="AG32">
            <v>9.4665813915180745</v>
          </cell>
          <cell r="AH32">
            <v>9.4665813915180745</v>
          </cell>
          <cell r="AI32">
            <v>9.4665813915180745</v>
          </cell>
          <cell r="AJ32">
            <v>9.4665813915180745</v>
          </cell>
          <cell r="AK32">
            <v>9.4665813915180745</v>
          </cell>
          <cell r="AL32">
            <v>9.4665813915180745</v>
          </cell>
          <cell r="AM32">
            <v>9.4665813915180745</v>
          </cell>
          <cell r="AN32">
            <v>9.4665813915180745</v>
          </cell>
          <cell r="AO32">
            <v>9.4665813915180745</v>
          </cell>
          <cell r="AP32">
            <v>9.4665813915180745</v>
          </cell>
          <cell r="AQ32">
            <v>9.4665813915180745</v>
          </cell>
          <cell r="AR32">
            <v>9.4665813915180745</v>
          </cell>
          <cell r="AS32">
            <v>9.4665813915180745</v>
          </cell>
          <cell r="AT32">
            <v>9.4665813915180745</v>
          </cell>
          <cell r="AU32">
            <v>9.4665813915180745</v>
          </cell>
          <cell r="AV32">
            <v>9.4665813915180745</v>
          </cell>
        </row>
        <row r="33">
          <cell r="B33"/>
          <cell r="C33" t="str">
            <v>INDLPG</v>
          </cell>
          <cell r="D33" t="str">
            <v>Liquified petroleum gas for the industry sector</v>
          </cell>
          <cell r="E33" t="str">
            <v>PRM</v>
          </cell>
          <cell r="F33"/>
          <cell r="G33"/>
          <cell r="H33">
            <v>9.3671564207219689</v>
          </cell>
          <cell r="I33">
            <v>11.610475475061124</v>
          </cell>
          <cell r="J33">
            <v>11.865074977132096</v>
          </cell>
          <cell r="K33">
            <v>11.430496720218542</v>
          </cell>
          <cell r="L33">
            <v>10.008769753212702</v>
          </cell>
          <cell r="M33">
            <v>6.9978255307347341</v>
          </cell>
          <cell r="N33">
            <v>6.4485367901426676</v>
          </cell>
          <cell r="O33">
            <v>7.8458409852654825</v>
          </cell>
          <cell r="P33">
            <v>8.8104340383613309</v>
          </cell>
          <cell r="Q33">
            <v>8.4915553810658864</v>
          </cell>
          <cell r="R33">
            <v>8.4683966628424105</v>
          </cell>
          <cell r="S33">
            <v>8.4570142703561064</v>
          </cell>
          <cell r="T33">
            <v>8.5476916786784063</v>
          </cell>
          <cell r="U33">
            <v>8.6395806499623742</v>
          </cell>
          <cell r="V33">
            <v>8.7314696212463421</v>
          </cell>
          <cell r="W33">
            <v>8.8233585925303064</v>
          </cell>
          <cell r="X33">
            <v>9.0071365350982404</v>
          </cell>
          <cell r="Y33">
            <v>9.0990255063822101</v>
          </cell>
          <cell r="Z33">
            <v>9.1909144776661762</v>
          </cell>
          <cell r="AA33">
            <v>9.3746924202341102</v>
          </cell>
          <cell r="AB33">
            <v>9.4665813915180745</v>
          </cell>
          <cell r="AC33">
            <v>9.4665813915180745</v>
          </cell>
          <cell r="AD33">
            <v>9.4665813915180745</v>
          </cell>
          <cell r="AE33">
            <v>9.4665813915180745</v>
          </cell>
          <cell r="AF33">
            <v>9.4665813915180745</v>
          </cell>
          <cell r="AG33">
            <v>9.4665813915180745</v>
          </cell>
          <cell r="AH33">
            <v>9.4665813915180745</v>
          </cell>
          <cell r="AI33">
            <v>9.4665813915180745</v>
          </cell>
          <cell r="AJ33">
            <v>9.4665813915180745</v>
          </cell>
          <cell r="AK33">
            <v>9.4665813915180745</v>
          </cell>
          <cell r="AL33">
            <v>9.4665813915180745</v>
          </cell>
          <cell r="AM33">
            <v>9.4665813915180745</v>
          </cell>
          <cell r="AN33">
            <v>9.4665813915180745</v>
          </cell>
          <cell r="AO33">
            <v>9.4665813915180745</v>
          </cell>
          <cell r="AP33">
            <v>9.4665813915180745</v>
          </cell>
          <cell r="AQ33">
            <v>9.4665813915180745</v>
          </cell>
          <cell r="AR33">
            <v>9.4665813915180745</v>
          </cell>
          <cell r="AS33">
            <v>9.4665813915180745</v>
          </cell>
          <cell r="AT33">
            <v>9.4665813915180745</v>
          </cell>
          <cell r="AU33">
            <v>9.4665813915180745</v>
          </cell>
          <cell r="AV33">
            <v>9.4665813915180745</v>
          </cell>
        </row>
        <row r="34">
          <cell r="B34"/>
          <cell r="C34" t="str">
            <v>INDMSWINO</v>
          </cell>
          <cell r="D34" t="str">
            <v>Inorganic waste for the industry sector</v>
          </cell>
          <cell r="E34" t="str">
            <v>PRM</v>
          </cell>
          <cell r="F34"/>
          <cell r="G34"/>
          <cell r="H34">
            <v>9.7733322510901122</v>
          </cell>
          <cell r="I34">
            <v>9.7733322510901122</v>
          </cell>
          <cell r="J34">
            <v>9.7733322510901122</v>
          </cell>
          <cell r="K34">
            <v>9.7733322510901122</v>
          </cell>
          <cell r="L34">
            <v>9.7733322510901122</v>
          </cell>
          <cell r="M34">
            <v>9.7733322510901122</v>
          </cell>
          <cell r="N34">
            <v>9.7733322510901122</v>
          </cell>
          <cell r="O34">
            <v>9.7733322510901122</v>
          </cell>
          <cell r="P34">
            <v>9.7733322510901122</v>
          </cell>
          <cell r="Q34">
            <v>9.7733322510901122</v>
          </cell>
          <cell r="R34">
            <v>9.7733322510901122</v>
          </cell>
          <cell r="S34">
            <v>9.7733322510901122</v>
          </cell>
          <cell r="T34">
            <v>9.7733322510901122</v>
          </cell>
          <cell r="U34">
            <v>9.7733322510901122</v>
          </cell>
          <cell r="V34">
            <v>9.7733322510901122</v>
          </cell>
          <cell r="W34">
            <v>9.7733322510901122</v>
          </cell>
          <cell r="X34">
            <v>9.7733322510901122</v>
          </cell>
          <cell r="Y34">
            <v>9.7733322510901122</v>
          </cell>
          <cell r="Z34">
            <v>9.7733322510901122</v>
          </cell>
          <cell r="AA34">
            <v>9.7733322510901122</v>
          </cell>
          <cell r="AB34">
            <v>9.7733322510901122</v>
          </cell>
          <cell r="AC34">
            <v>9.7733322510901122</v>
          </cell>
          <cell r="AD34">
            <v>9.7733322510901122</v>
          </cell>
          <cell r="AE34">
            <v>9.7733322510901122</v>
          </cell>
          <cell r="AF34">
            <v>9.7733322510901122</v>
          </cell>
          <cell r="AG34">
            <v>9.7733322510901122</v>
          </cell>
          <cell r="AH34">
            <v>9.7733322510901122</v>
          </cell>
          <cell r="AI34">
            <v>9.7733322510901122</v>
          </cell>
          <cell r="AJ34">
            <v>9.7733322510901122</v>
          </cell>
          <cell r="AK34">
            <v>9.7733322510901122</v>
          </cell>
          <cell r="AL34">
            <v>9.7733322510901122</v>
          </cell>
          <cell r="AM34">
            <v>9.7733322510901122</v>
          </cell>
          <cell r="AN34">
            <v>9.7733322510901122</v>
          </cell>
          <cell r="AO34">
            <v>9.7733322510901122</v>
          </cell>
          <cell r="AP34">
            <v>9.7733322510901122</v>
          </cell>
          <cell r="AQ34">
            <v>9.7733322510901122</v>
          </cell>
          <cell r="AR34">
            <v>9.7733322510901122</v>
          </cell>
          <cell r="AS34">
            <v>9.7733322510901122</v>
          </cell>
          <cell r="AT34">
            <v>9.7733322510901122</v>
          </cell>
          <cell r="AU34">
            <v>9.7733322510901122</v>
          </cell>
          <cell r="AV34">
            <v>9.7733322510901122</v>
          </cell>
        </row>
        <row r="35">
          <cell r="B35"/>
          <cell r="C35" t="str">
            <v>INDMSWORG</v>
          </cell>
          <cell r="D35" t="str">
            <v>Organic waste for the industry sector</v>
          </cell>
          <cell r="E35" t="str">
            <v>PRM</v>
          </cell>
          <cell r="F35"/>
          <cell r="G35"/>
          <cell r="H35">
            <v>9.7733322510901122</v>
          </cell>
          <cell r="I35">
            <v>9.7733322510901122</v>
          </cell>
          <cell r="J35">
            <v>9.7733322510901122</v>
          </cell>
          <cell r="K35">
            <v>9.7733322510901122</v>
          </cell>
          <cell r="L35">
            <v>9.7733322510901122</v>
          </cell>
          <cell r="M35">
            <v>9.7733322510901122</v>
          </cell>
          <cell r="N35">
            <v>9.7733322510901122</v>
          </cell>
          <cell r="O35">
            <v>9.7733322510901122</v>
          </cell>
          <cell r="P35">
            <v>9.7733322510901122</v>
          </cell>
          <cell r="Q35">
            <v>9.7733322510901122</v>
          </cell>
          <cell r="R35">
            <v>9.7733322510901122</v>
          </cell>
          <cell r="S35">
            <v>9.7733322510901122</v>
          </cell>
          <cell r="T35">
            <v>9.7733322510901122</v>
          </cell>
          <cell r="U35">
            <v>9.7733322510901122</v>
          </cell>
          <cell r="V35">
            <v>9.7733322510901122</v>
          </cell>
          <cell r="W35">
            <v>9.7733322510901122</v>
          </cell>
          <cell r="X35">
            <v>9.7733322510901122</v>
          </cell>
          <cell r="Y35">
            <v>9.7733322510901122</v>
          </cell>
          <cell r="Z35">
            <v>9.7733322510901122</v>
          </cell>
          <cell r="AA35">
            <v>9.7733322510901122</v>
          </cell>
          <cell r="AB35">
            <v>9.7733322510901122</v>
          </cell>
          <cell r="AC35">
            <v>9.7733322510901122</v>
          </cell>
          <cell r="AD35">
            <v>9.7733322510901122</v>
          </cell>
          <cell r="AE35">
            <v>9.7733322510901122</v>
          </cell>
          <cell r="AF35">
            <v>9.7733322510901122</v>
          </cell>
          <cell r="AG35">
            <v>9.7733322510901122</v>
          </cell>
          <cell r="AH35">
            <v>9.7733322510901122</v>
          </cell>
          <cell r="AI35">
            <v>9.7733322510901122</v>
          </cell>
          <cell r="AJ35">
            <v>9.7733322510901122</v>
          </cell>
          <cell r="AK35">
            <v>9.7733322510901122</v>
          </cell>
          <cell r="AL35">
            <v>9.7733322510901122</v>
          </cell>
          <cell r="AM35">
            <v>9.7733322510901122</v>
          </cell>
          <cell r="AN35">
            <v>9.7733322510901122</v>
          </cell>
          <cell r="AO35">
            <v>9.7733322510901122</v>
          </cell>
          <cell r="AP35">
            <v>9.7733322510901122</v>
          </cell>
          <cell r="AQ35">
            <v>9.7733322510901122</v>
          </cell>
          <cell r="AR35">
            <v>9.7733322510901122</v>
          </cell>
          <cell r="AS35">
            <v>9.7733322510901122</v>
          </cell>
          <cell r="AT35">
            <v>9.7733322510901122</v>
          </cell>
          <cell r="AU35">
            <v>9.7733322510901122</v>
          </cell>
          <cell r="AV35">
            <v>9.7733322510901122</v>
          </cell>
        </row>
        <row r="36">
          <cell r="B36"/>
          <cell r="C36" t="str">
            <v>INDWOD</v>
          </cell>
          <cell r="D36" t="str">
            <v>Woody crops for the industry sector</v>
          </cell>
          <cell r="E36" t="str">
            <v>PRM</v>
          </cell>
          <cell r="F36"/>
          <cell r="G36"/>
          <cell r="H36">
            <v>9.7733322510901122</v>
          </cell>
          <cell r="I36">
            <v>9.7733322510901122</v>
          </cell>
          <cell r="J36">
            <v>9.7733322510901122</v>
          </cell>
          <cell r="K36">
            <v>9.7733322510901122</v>
          </cell>
          <cell r="L36">
            <v>9.7733322510901122</v>
          </cell>
          <cell r="M36">
            <v>9.7733322510901122</v>
          </cell>
          <cell r="N36">
            <v>9.7733322510901122</v>
          </cell>
          <cell r="O36">
            <v>9.7733322510901122</v>
          </cell>
          <cell r="P36">
            <v>9.7733322510901122</v>
          </cell>
          <cell r="Q36">
            <v>9.7733322510901122</v>
          </cell>
          <cell r="R36">
            <v>9.7733322510901122</v>
          </cell>
          <cell r="S36">
            <v>9.7733322510901122</v>
          </cell>
          <cell r="T36">
            <v>9.7733322510901122</v>
          </cell>
          <cell r="U36">
            <v>9.7733322510901122</v>
          </cell>
          <cell r="V36">
            <v>9.7733322510901122</v>
          </cell>
          <cell r="W36">
            <v>9.7733322510901122</v>
          </cell>
          <cell r="X36">
            <v>9.7733322510901122</v>
          </cell>
          <cell r="Y36">
            <v>9.7733322510901122</v>
          </cell>
          <cell r="Z36">
            <v>9.7733322510901122</v>
          </cell>
          <cell r="AA36">
            <v>9.7733322510901122</v>
          </cell>
          <cell r="AB36">
            <v>9.7733322510901122</v>
          </cell>
          <cell r="AC36">
            <v>9.7733322510901122</v>
          </cell>
          <cell r="AD36">
            <v>9.7733322510901122</v>
          </cell>
          <cell r="AE36">
            <v>9.7733322510901122</v>
          </cell>
          <cell r="AF36">
            <v>9.7733322510901122</v>
          </cell>
          <cell r="AG36">
            <v>9.7733322510901122</v>
          </cell>
          <cell r="AH36">
            <v>9.7733322510901122</v>
          </cell>
          <cell r="AI36">
            <v>9.7733322510901122</v>
          </cell>
          <cell r="AJ36">
            <v>9.7733322510901122</v>
          </cell>
          <cell r="AK36">
            <v>9.7733322510901122</v>
          </cell>
          <cell r="AL36">
            <v>9.7733322510901122</v>
          </cell>
          <cell r="AM36">
            <v>9.7733322510901122</v>
          </cell>
          <cell r="AN36">
            <v>9.7733322510901122</v>
          </cell>
          <cell r="AO36">
            <v>9.7733322510901122</v>
          </cell>
          <cell r="AP36">
            <v>9.7733322510901122</v>
          </cell>
          <cell r="AQ36">
            <v>9.7733322510901122</v>
          </cell>
          <cell r="AR36">
            <v>9.7733322510901122</v>
          </cell>
          <cell r="AS36">
            <v>9.7733322510901122</v>
          </cell>
          <cell r="AT36">
            <v>9.7733322510901122</v>
          </cell>
          <cell r="AU36">
            <v>9.7733322510901122</v>
          </cell>
          <cell r="AV36">
            <v>9.7733322510901122</v>
          </cell>
        </row>
        <row r="37">
          <cell r="B37"/>
          <cell r="C37" t="str">
            <v>INDWODWST</v>
          </cell>
          <cell r="D37" t="str">
            <v>Waste wood for the industry sector</v>
          </cell>
          <cell r="E37" t="str">
            <v>PRM</v>
          </cell>
          <cell r="F37"/>
          <cell r="G37"/>
          <cell r="H37">
            <v>9.7733322510901122</v>
          </cell>
          <cell r="I37">
            <v>9.7733322510901122</v>
          </cell>
          <cell r="J37">
            <v>9.7733322510901122</v>
          </cell>
          <cell r="K37">
            <v>9.7733322510901122</v>
          </cell>
          <cell r="L37">
            <v>9.7733322510901122</v>
          </cell>
          <cell r="M37">
            <v>9.7733322510901122</v>
          </cell>
          <cell r="N37">
            <v>9.7733322510901122</v>
          </cell>
          <cell r="O37">
            <v>9.7733322510901122</v>
          </cell>
          <cell r="P37">
            <v>9.7733322510901122</v>
          </cell>
          <cell r="Q37">
            <v>9.7733322510901122</v>
          </cell>
          <cell r="R37">
            <v>9.7733322510901122</v>
          </cell>
          <cell r="S37">
            <v>9.7733322510901122</v>
          </cell>
          <cell r="T37">
            <v>9.7733322510901122</v>
          </cell>
          <cell r="U37">
            <v>9.7733322510901122</v>
          </cell>
          <cell r="V37">
            <v>9.7733322510901122</v>
          </cell>
          <cell r="W37">
            <v>9.7733322510901122</v>
          </cell>
          <cell r="X37">
            <v>9.7733322510901122</v>
          </cell>
          <cell r="Y37">
            <v>9.7733322510901122</v>
          </cell>
          <cell r="Z37">
            <v>9.7733322510901122</v>
          </cell>
          <cell r="AA37">
            <v>9.7733322510901122</v>
          </cell>
          <cell r="AB37">
            <v>9.7733322510901122</v>
          </cell>
          <cell r="AC37">
            <v>9.7733322510901122</v>
          </cell>
          <cell r="AD37">
            <v>9.7733322510901122</v>
          </cell>
          <cell r="AE37">
            <v>9.7733322510901122</v>
          </cell>
          <cell r="AF37">
            <v>9.7733322510901122</v>
          </cell>
          <cell r="AG37">
            <v>9.7733322510901122</v>
          </cell>
          <cell r="AH37">
            <v>9.7733322510901122</v>
          </cell>
          <cell r="AI37">
            <v>9.7733322510901122</v>
          </cell>
          <cell r="AJ37">
            <v>9.7733322510901122</v>
          </cell>
          <cell r="AK37">
            <v>9.7733322510901122</v>
          </cell>
          <cell r="AL37">
            <v>9.7733322510901122</v>
          </cell>
          <cell r="AM37">
            <v>9.7733322510901122</v>
          </cell>
          <cell r="AN37">
            <v>9.7733322510901122</v>
          </cell>
          <cell r="AO37">
            <v>9.7733322510901122</v>
          </cell>
          <cell r="AP37">
            <v>9.7733322510901122</v>
          </cell>
          <cell r="AQ37">
            <v>9.7733322510901122</v>
          </cell>
          <cell r="AR37">
            <v>9.7733322510901122</v>
          </cell>
          <cell r="AS37">
            <v>9.7733322510901122</v>
          </cell>
          <cell r="AT37">
            <v>9.7733322510901122</v>
          </cell>
          <cell r="AU37">
            <v>9.7733322510901122</v>
          </cell>
          <cell r="AV37">
            <v>9.7733322510901122</v>
          </cell>
        </row>
        <row r="38">
          <cell r="B38"/>
          <cell r="C38" t="str">
            <v>INDBENZ</v>
          </cell>
          <cell r="D38" t="str">
            <v>Benzole and tars for the industry sector</v>
          </cell>
          <cell r="E38" t="str">
            <v>PRM</v>
          </cell>
          <cell r="F38"/>
          <cell r="G38"/>
          <cell r="H38">
            <v>10.157930261434039</v>
          </cell>
          <cell r="I38">
            <v>13.217236784763612</v>
          </cell>
          <cell r="J38">
            <v>13.616856616612973</v>
          </cell>
          <cell r="K38">
            <v>13.023382126567203</v>
          </cell>
          <cell r="L38">
            <v>11.294250786497262</v>
          </cell>
          <cell r="M38">
            <v>7.6304974425435228</v>
          </cell>
          <cell r="N38">
            <v>6.6821174309770077</v>
          </cell>
          <cell r="O38">
            <v>8.317850035886714</v>
          </cell>
          <cell r="P38">
            <v>9.7471355909214825</v>
          </cell>
          <cell r="Q38">
            <v>9.31757147393518</v>
          </cell>
          <cell r="R38">
            <v>9.286374170143894</v>
          </cell>
          <cell r="S38">
            <v>9.2710408536433793</v>
          </cell>
          <cell r="T38">
            <v>9.3931931518465372</v>
          </cell>
          <cell r="U38">
            <v>9.5169775566893016</v>
          </cell>
          <cell r="V38">
            <v>9.6407619615320677</v>
          </cell>
          <cell r="W38">
            <v>9.7645463663748355</v>
          </cell>
          <cell r="X38">
            <v>10.012115176060371</v>
          </cell>
          <cell r="Y38">
            <v>10.135899580903136</v>
          </cell>
          <cell r="Z38">
            <v>10.2596839857459</v>
          </cell>
          <cell r="AA38">
            <v>10.507252795431437</v>
          </cell>
          <cell r="AB38">
            <v>10.6310372002742</v>
          </cell>
          <cell r="AC38">
            <v>10.6310372002742</v>
          </cell>
          <cell r="AD38">
            <v>10.6310372002742</v>
          </cell>
          <cell r="AE38">
            <v>10.6310372002742</v>
          </cell>
          <cell r="AF38">
            <v>10.6310372002742</v>
          </cell>
          <cell r="AG38">
            <v>10.6310372002742</v>
          </cell>
          <cell r="AH38">
            <v>10.6310372002742</v>
          </cell>
          <cell r="AI38">
            <v>10.6310372002742</v>
          </cell>
          <cell r="AJ38">
            <v>10.6310372002742</v>
          </cell>
          <cell r="AK38">
            <v>10.6310372002742</v>
          </cell>
          <cell r="AL38">
            <v>10.6310372002742</v>
          </cell>
          <cell r="AM38">
            <v>10.6310372002742</v>
          </cell>
          <cell r="AN38">
            <v>10.6310372002742</v>
          </cell>
          <cell r="AO38">
            <v>10.6310372002742</v>
          </cell>
          <cell r="AP38">
            <v>10.6310372002742</v>
          </cell>
          <cell r="AQ38">
            <v>10.6310372002742</v>
          </cell>
          <cell r="AR38">
            <v>10.6310372002742</v>
          </cell>
          <cell r="AS38">
            <v>10.6310372002742</v>
          </cell>
          <cell r="AT38">
            <v>10.6310372002742</v>
          </cell>
          <cell r="AU38">
            <v>10.6310372002742</v>
          </cell>
          <cell r="AV38">
            <v>10.6310372002742</v>
          </cell>
        </row>
        <row r="39">
          <cell r="B39"/>
          <cell r="C39" t="str">
            <v>INDPELL</v>
          </cell>
          <cell r="D39" t="str">
            <v>Wood pellets (low quality) for the industry sector</v>
          </cell>
          <cell r="E39" t="str">
            <v>PRM</v>
          </cell>
          <cell r="F39"/>
          <cell r="G39"/>
          <cell r="H39">
            <v>9.7733322510901122</v>
          </cell>
          <cell r="I39">
            <v>9.7733322510901122</v>
          </cell>
          <cell r="J39">
            <v>9.7733322510901122</v>
          </cell>
          <cell r="K39">
            <v>9.7733322510901122</v>
          </cell>
          <cell r="L39">
            <v>9.7733322510901122</v>
          </cell>
          <cell r="M39">
            <v>9.7733322510901122</v>
          </cell>
          <cell r="N39">
            <v>9.7733322510901122</v>
          </cell>
          <cell r="O39">
            <v>9.7733322510901122</v>
          </cell>
          <cell r="P39">
            <v>9.7733322510901122</v>
          </cell>
          <cell r="Q39">
            <v>9.7733322510901122</v>
          </cell>
          <cell r="R39">
            <v>9.7733322510901122</v>
          </cell>
          <cell r="S39">
            <v>9.7733322510901122</v>
          </cell>
          <cell r="T39">
            <v>9.7733322510901122</v>
          </cell>
          <cell r="U39">
            <v>9.7733322510901122</v>
          </cell>
          <cell r="V39">
            <v>9.7733322510901122</v>
          </cell>
          <cell r="W39">
            <v>9.7733322510901122</v>
          </cell>
          <cell r="X39">
            <v>9.7733322510901122</v>
          </cell>
          <cell r="Y39">
            <v>9.7733322510901122</v>
          </cell>
          <cell r="Z39">
            <v>9.7733322510901122</v>
          </cell>
          <cell r="AA39">
            <v>9.7733322510901122</v>
          </cell>
          <cell r="AB39">
            <v>9.7733322510901122</v>
          </cell>
          <cell r="AC39">
            <v>9.7733322510901122</v>
          </cell>
          <cell r="AD39">
            <v>9.7733322510901122</v>
          </cell>
          <cell r="AE39">
            <v>9.7733322510901122</v>
          </cell>
          <cell r="AF39">
            <v>9.7733322510901122</v>
          </cell>
          <cell r="AG39">
            <v>9.7733322510901122</v>
          </cell>
          <cell r="AH39">
            <v>9.7733322510901122</v>
          </cell>
          <cell r="AI39">
            <v>9.7733322510901122</v>
          </cell>
          <cell r="AJ39">
            <v>9.7733322510901122</v>
          </cell>
          <cell r="AK39">
            <v>9.7733322510901122</v>
          </cell>
          <cell r="AL39">
            <v>9.7733322510901122</v>
          </cell>
          <cell r="AM39">
            <v>9.7733322510901122</v>
          </cell>
          <cell r="AN39">
            <v>9.7733322510901122</v>
          </cell>
          <cell r="AO39">
            <v>9.7733322510901122</v>
          </cell>
          <cell r="AP39">
            <v>9.7733322510901122</v>
          </cell>
          <cell r="AQ39">
            <v>9.7733322510901122</v>
          </cell>
          <cell r="AR39">
            <v>9.7733322510901122</v>
          </cell>
          <cell r="AS39">
            <v>9.7733322510901122</v>
          </cell>
          <cell r="AT39">
            <v>9.7733322510901122</v>
          </cell>
          <cell r="AU39">
            <v>9.7733322510901122</v>
          </cell>
          <cell r="AV39">
            <v>9.7733322510901122</v>
          </cell>
        </row>
        <row r="40">
          <cell r="B40"/>
          <cell r="C40" t="str">
            <v>INDKER</v>
          </cell>
          <cell r="D40" t="str">
            <v>Kerosene (heating oil) for the industry sector</v>
          </cell>
          <cell r="E40" t="str">
            <v>PRM</v>
          </cell>
          <cell r="F40"/>
          <cell r="G40"/>
          <cell r="H40">
            <v>10.157930261434039</v>
          </cell>
          <cell r="I40">
            <v>13.217236784763612</v>
          </cell>
          <cell r="J40">
            <v>13.616856616612973</v>
          </cell>
          <cell r="K40">
            <v>13.023382126567203</v>
          </cell>
          <cell r="L40">
            <v>11.294250786497262</v>
          </cell>
          <cell r="M40">
            <v>7.6304974425435228</v>
          </cell>
          <cell r="N40">
            <v>6.6821174309770077</v>
          </cell>
          <cell r="O40">
            <v>8.317850035886714</v>
          </cell>
          <cell r="P40">
            <v>9.7471355909214825</v>
          </cell>
          <cell r="Q40">
            <v>9.31757147393518</v>
          </cell>
          <cell r="R40">
            <v>9.286374170143894</v>
          </cell>
          <cell r="S40">
            <v>9.2710408536433793</v>
          </cell>
          <cell r="T40">
            <v>9.3931931518465372</v>
          </cell>
          <cell r="U40">
            <v>9.5169775566893016</v>
          </cell>
          <cell r="V40">
            <v>9.6407619615320677</v>
          </cell>
          <cell r="W40">
            <v>9.7645463663748355</v>
          </cell>
          <cell r="X40">
            <v>10.012115176060371</v>
          </cell>
          <cell r="Y40">
            <v>10.135899580903136</v>
          </cell>
          <cell r="Z40">
            <v>10.2596839857459</v>
          </cell>
          <cell r="AA40">
            <v>10.507252795431437</v>
          </cell>
          <cell r="AB40">
            <v>10.6310372002742</v>
          </cell>
          <cell r="AC40">
            <v>10.6310372002742</v>
          </cell>
          <cell r="AD40">
            <v>10.6310372002742</v>
          </cell>
          <cell r="AE40">
            <v>10.6310372002742</v>
          </cell>
          <cell r="AF40">
            <v>10.6310372002742</v>
          </cell>
          <cell r="AG40">
            <v>10.6310372002742</v>
          </cell>
          <cell r="AH40">
            <v>10.6310372002742</v>
          </cell>
          <cell r="AI40">
            <v>10.6310372002742</v>
          </cell>
          <cell r="AJ40">
            <v>10.6310372002742</v>
          </cell>
          <cell r="AK40">
            <v>10.6310372002742</v>
          </cell>
          <cell r="AL40">
            <v>10.6310372002742</v>
          </cell>
          <cell r="AM40">
            <v>10.6310372002742</v>
          </cell>
          <cell r="AN40">
            <v>10.6310372002742</v>
          </cell>
          <cell r="AO40">
            <v>10.6310372002742</v>
          </cell>
          <cell r="AP40">
            <v>10.6310372002742</v>
          </cell>
          <cell r="AQ40">
            <v>10.6310372002742</v>
          </cell>
          <cell r="AR40">
            <v>10.6310372002742</v>
          </cell>
          <cell r="AS40">
            <v>10.6310372002742</v>
          </cell>
          <cell r="AT40">
            <v>10.6310372002742</v>
          </cell>
          <cell r="AU40">
            <v>10.6310372002742</v>
          </cell>
          <cell r="AV40">
            <v>10.6310372002742</v>
          </cell>
        </row>
        <row r="41">
          <cell r="B41"/>
          <cell r="C41" t="str">
            <v>INDBOG-LF</v>
          </cell>
          <cell r="D41" t="str">
            <v>Landfill gas for the industry sector</v>
          </cell>
          <cell r="E41" t="str">
            <v>PRM</v>
          </cell>
          <cell r="F41"/>
          <cell r="G41"/>
          <cell r="H41">
            <v>4.2295645853543995</v>
          </cell>
          <cell r="I41">
            <v>5.4670182957139497</v>
          </cell>
          <cell r="J41">
            <v>5.7159969914644186</v>
          </cell>
          <cell r="K41">
            <v>6.3655788619955516</v>
          </cell>
          <cell r="L41">
            <v>4.660282517328608</v>
          </cell>
          <cell r="M41">
            <v>3.9810756281912409</v>
          </cell>
          <cell r="N41">
            <v>3.207487136610268</v>
          </cell>
          <cell r="O41">
            <v>4.0220587303160622</v>
          </cell>
          <cell r="P41">
            <v>5.2279915251235574</v>
          </cell>
          <cell r="Q41">
            <v>4.6486226350137327</v>
          </cell>
          <cell r="R41">
            <v>4.235812836181502</v>
          </cell>
          <cell r="S41">
            <v>4.2877570136616141</v>
          </cell>
          <cell r="T41">
            <v>4.4580815658197146</v>
          </cell>
          <cell r="U41">
            <v>4.5423834806165058</v>
          </cell>
          <cell r="V41">
            <v>4.7104750616319402</v>
          </cell>
          <cell r="W41">
            <v>4.8785439614774413</v>
          </cell>
          <cell r="X41">
            <v>4.9629149989957835</v>
          </cell>
          <cell r="Y41">
            <v>5.1311925517520622</v>
          </cell>
          <cell r="Z41">
            <v>5.2157188262386809</v>
          </cell>
          <cell r="AA41">
            <v>5.3839444924639368</v>
          </cell>
          <cell r="AB41">
            <v>5.4682805143698046</v>
          </cell>
          <cell r="AC41">
            <v>5.4682805143698046</v>
          </cell>
          <cell r="AD41">
            <v>5.4682805143698046</v>
          </cell>
          <cell r="AE41">
            <v>5.4682805143698046</v>
          </cell>
          <cell r="AF41">
            <v>5.4682805143698046</v>
          </cell>
          <cell r="AG41">
            <v>5.4682805143698046</v>
          </cell>
          <cell r="AH41">
            <v>5.4682805143698046</v>
          </cell>
          <cell r="AI41">
            <v>5.4682805143698046</v>
          </cell>
          <cell r="AJ41">
            <v>5.4682805143698046</v>
          </cell>
          <cell r="AK41">
            <v>5.4682805143698046</v>
          </cell>
          <cell r="AL41">
            <v>5.4682805143698046</v>
          </cell>
          <cell r="AM41">
            <v>5.4682805143698046</v>
          </cell>
          <cell r="AN41">
            <v>5.4682805143698046</v>
          </cell>
          <cell r="AO41">
            <v>5.4682805143698046</v>
          </cell>
          <cell r="AP41">
            <v>5.4682805143698046</v>
          </cell>
          <cell r="AQ41">
            <v>5.4682805143698046</v>
          </cell>
          <cell r="AR41">
            <v>5.4682805143698046</v>
          </cell>
          <cell r="AS41">
            <v>5.4682805143698046</v>
          </cell>
          <cell r="AT41">
            <v>5.4682805143698046</v>
          </cell>
          <cell r="AU41">
            <v>5.4682805143698046</v>
          </cell>
          <cell r="AV41">
            <v>5.4682805143698046</v>
          </cell>
        </row>
        <row r="42">
          <cell r="B42"/>
          <cell r="C42" t="str">
            <v>INDPOLWST</v>
          </cell>
          <cell r="D42" t="str">
            <v>Poultry litter &amp; farm waste for the industry sector</v>
          </cell>
          <cell r="E42" t="str">
            <v>PRM</v>
          </cell>
          <cell r="F42"/>
          <cell r="G42"/>
          <cell r="H42">
            <v>9.7733322510901122</v>
          </cell>
          <cell r="I42">
            <v>9.7733322510901122</v>
          </cell>
          <cell r="J42">
            <v>9.7733322510901122</v>
          </cell>
          <cell r="K42">
            <v>9.7733322510901122</v>
          </cell>
          <cell r="L42">
            <v>9.7733322510901122</v>
          </cell>
          <cell r="M42">
            <v>9.7733322510901122</v>
          </cell>
          <cell r="N42">
            <v>9.7733322510901122</v>
          </cell>
          <cell r="O42">
            <v>9.7733322510901122</v>
          </cell>
          <cell r="P42">
            <v>9.7733322510901122</v>
          </cell>
          <cell r="Q42">
            <v>9.7733322510901122</v>
          </cell>
          <cell r="R42">
            <v>9.7733322510901122</v>
          </cell>
          <cell r="S42">
            <v>9.7733322510901122</v>
          </cell>
          <cell r="T42">
            <v>9.7733322510901122</v>
          </cell>
          <cell r="U42">
            <v>9.7733322510901122</v>
          </cell>
          <cell r="V42">
            <v>9.7733322510901122</v>
          </cell>
          <cell r="W42">
            <v>9.7733322510901122</v>
          </cell>
          <cell r="X42">
            <v>9.7733322510901122</v>
          </cell>
          <cell r="Y42">
            <v>9.7733322510901122</v>
          </cell>
          <cell r="Z42">
            <v>9.7733322510901122</v>
          </cell>
          <cell r="AA42">
            <v>9.7733322510901122</v>
          </cell>
          <cell r="AB42">
            <v>9.7733322510901122</v>
          </cell>
          <cell r="AC42">
            <v>9.7733322510901122</v>
          </cell>
          <cell r="AD42">
            <v>9.7733322510901122</v>
          </cell>
          <cell r="AE42">
            <v>9.7733322510901122</v>
          </cell>
          <cell r="AF42">
            <v>9.7733322510901122</v>
          </cell>
          <cell r="AG42">
            <v>9.7733322510901122</v>
          </cell>
          <cell r="AH42">
            <v>9.7733322510901122</v>
          </cell>
          <cell r="AI42">
            <v>9.7733322510901122</v>
          </cell>
          <cell r="AJ42">
            <v>9.7733322510901122</v>
          </cell>
          <cell r="AK42">
            <v>9.7733322510901122</v>
          </cell>
          <cell r="AL42">
            <v>9.7733322510901122</v>
          </cell>
          <cell r="AM42">
            <v>9.7733322510901122</v>
          </cell>
          <cell r="AN42">
            <v>9.7733322510901122</v>
          </cell>
          <cell r="AO42">
            <v>9.7733322510901122</v>
          </cell>
          <cell r="AP42">
            <v>9.7733322510901122</v>
          </cell>
          <cell r="AQ42">
            <v>9.7733322510901122</v>
          </cell>
          <cell r="AR42">
            <v>9.7733322510901122</v>
          </cell>
          <cell r="AS42">
            <v>9.7733322510901122</v>
          </cell>
          <cell r="AT42">
            <v>9.7733322510901122</v>
          </cell>
          <cell r="AU42">
            <v>9.7733322510901122</v>
          </cell>
          <cell r="AV42">
            <v>9.7733322510901122</v>
          </cell>
        </row>
        <row r="43">
          <cell r="B43"/>
          <cell r="C43" t="str">
            <v>INDDISTELC</v>
          </cell>
          <cell r="D43" t="str">
            <v>Electricity for the industry sector (after distribution grid)</v>
          </cell>
          <cell r="E43" t="str">
            <v>PRM</v>
          </cell>
          <cell r="F43"/>
          <cell r="G43"/>
          <cell r="H43">
            <v>11.87827000836694</v>
          </cell>
          <cell r="I43">
            <v>13.910475655685905</v>
          </cell>
          <cell r="J43">
            <v>14.784654512706409</v>
          </cell>
          <cell r="K43">
            <v>16.572520561010414</v>
          </cell>
          <cell r="L43">
            <v>13.862302706569695</v>
          </cell>
          <cell r="M43">
            <v>12.614236919393258</v>
          </cell>
          <cell r="N43">
            <v>12.717986475764647</v>
          </cell>
          <cell r="O43">
            <v>16.696902340961643</v>
          </cell>
          <cell r="P43">
            <v>19.026257058919924</v>
          </cell>
          <cell r="Q43">
            <v>20.242939608542137</v>
          </cell>
          <cell r="R43">
            <v>20.112774368283009</v>
          </cell>
          <cell r="S43">
            <v>20.446888810012048</v>
          </cell>
          <cell r="T43">
            <v>20.556282734641204</v>
          </cell>
          <cell r="U43">
            <v>20.64544085476264</v>
          </cell>
          <cell r="V43">
            <v>20.957609971248008</v>
          </cell>
          <cell r="W43">
            <v>21.499068207144095</v>
          </cell>
          <cell r="X43">
            <v>21.72588727677585</v>
          </cell>
          <cell r="Y43">
            <v>21.324701479111358</v>
          </cell>
          <cell r="Z43">
            <v>20.43362672931481</v>
          </cell>
          <cell r="AA43">
            <v>20.36271222515667</v>
          </cell>
          <cell r="AB43">
            <v>20.240003749841232</v>
          </cell>
          <cell r="AC43">
            <v>20.240003749841232</v>
          </cell>
          <cell r="AD43">
            <v>20.240003749841232</v>
          </cell>
          <cell r="AE43">
            <v>20.240003749841232</v>
          </cell>
          <cell r="AF43">
            <v>20.240003749841232</v>
          </cell>
          <cell r="AG43">
            <v>20.240003749841232</v>
          </cell>
          <cell r="AH43">
            <v>20.240003749841232</v>
          </cell>
          <cell r="AI43">
            <v>20.240003749841232</v>
          </cell>
          <cell r="AJ43">
            <v>20.240003749841232</v>
          </cell>
          <cell r="AK43">
            <v>20.240003749841232</v>
          </cell>
          <cell r="AL43">
            <v>20.240003749841232</v>
          </cell>
          <cell r="AM43">
            <v>20.240003749841232</v>
          </cell>
          <cell r="AN43">
            <v>20.240003749841232</v>
          </cell>
          <cell r="AO43">
            <v>20.240003749841232</v>
          </cell>
          <cell r="AP43">
            <v>20.240003749841232</v>
          </cell>
          <cell r="AQ43">
            <v>20.240003749841232</v>
          </cell>
          <cell r="AR43">
            <v>20.240003749841232</v>
          </cell>
          <cell r="AS43">
            <v>20.240003749841232</v>
          </cell>
          <cell r="AT43">
            <v>20.240003749841232</v>
          </cell>
          <cell r="AU43">
            <v>20.240003749841232</v>
          </cell>
          <cell r="AV43">
            <v>20.240003749841232</v>
          </cell>
        </row>
        <row r="44">
          <cell r="B44"/>
          <cell r="C44" t="str">
            <v>INDMAINSGAS</v>
          </cell>
          <cell r="D44" t="str">
            <v>Natural gas for the industry sector (after distribution grid)</v>
          </cell>
          <cell r="E44" t="str">
            <v>PRM</v>
          </cell>
          <cell r="F44"/>
          <cell r="G44"/>
          <cell r="H44">
            <v>4.2295645853543995</v>
          </cell>
          <cell r="I44">
            <v>5.4670182957139497</v>
          </cell>
          <cell r="J44">
            <v>5.7159969914644186</v>
          </cell>
          <cell r="K44">
            <v>6.3655788619955516</v>
          </cell>
          <cell r="L44">
            <v>4.660282517328608</v>
          </cell>
          <cell r="M44">
            <v>3.9810756281912409</v>
          </cell>
          <cell r="N44">
            <v>3.207487136610268</v>
          </cell>
          <cell r="O44">
            <v>4.0220587303160622</v>
          </cell>
          <cell r="P44">
            <v>5.2279915251235574</v>
          </cell>
          <cell r="Q44">
            <v>4.6486226350137327</v>
          </cell>
          <cell r="R44">
            <v>4.235812836181502</v>
          </cell>
          <cell r="S44">
            <v>4.2877570136616141</v>
          </cell>
          <cell r="T44">
            <v>4.4580815658197146</v>
          </cell>
          <cell r="U44">
            <v>4.5423834806165058</v>
          </cell>
          <cell r="V44">
            <v>4.7104750616319402</v>
          </cell>
          <cell r="W44">
            <v>4.8785439614774413</v>
          </cell>
          <cell r="X44">
            <v>4.9629149989957835</v>
          </cell>
          <cell r="Y44">
            <v>5.1311925517520622</v>
          </cell>
          <cell r="Z44">
            <v>5.2157188262386809</v>
          </cell>
          <cell r="AA44">
            <v>5.3839444924639368</v>
          </cell>
          <cell r="AB44">
            <v>5.4682805143698046</v>
          </cell>
          <cell r="AC44">
            <v>5.4682805143698046</v>
          </cell>
          <cell r="AD44">
            <v>5.4682805143698046</v>
          </cell>
          <cell r="AE44">
            <v>5.4682805143698046</v>
          </cell>
          <cell r="AF44">
            <v>5.4682805143698046</v>
          </cell>
          <cell r="AG44">
            <v>5.4682805143698046</v>
          </cell>
          <cell r="AH44">
            <v>5.4682805143698046</v>
          </cell>
          <cell r="AI44">
            <v>5.4682805143698046</v>
          </cell>
          <cell r="AJ44">
            <v>5.4682805143698046</v>
          </cell>
          <cell r="AK44">
            <v>5.4682805143698046</v>
          </cell>
          <cell r="AL44">
            <v>5.4682805143698046</v>
          </cell>
          <cell r="AM44">
            <v>5.4682805143698046</v>
          </cell>
          <cell r="AN44">
            <v>5.4682805143698046</v>
          </cell>
          <cell r="AO44">
            <v>5.4682805143698046</v>
          </cell>
          <cell r="AP44">
            <v>5.4682805143698046</v>
          </cell>
          <cell r="AQ44">
            <v>5.4682805143698046</v>
          </cell>
          <cell r="AR44">
            <v>5.4682805143698046</v>
          </cell>
          <cell r="AS44">
            <v>5.4682805143698046</v>
          </cell>
          <cell r="AT44">
            <v>5.4682805143698046</v>
          </cell>
          <cell r="AU44">
            <v>5.4682805143698046</v>
          </cell>
          <cell r="AV44">
            <v>5.4682805143698046</v>
          </cell>
        </row>
        <row r="45">
          <cell r="B45"/>
          <cell r="C45" t="str">
            <v>INDMAINSBOM</v>
          </cell>
          <cell r="D45" t="str">
            <v>Biomethane for the industry sector (after distribution grid)</v>
          </cell>
          <cell r="E45" t="str">
            <v>PRM</v>
          </cell>
          <cell r="F45"/>
          <cell r="G45"/>
          <cell r="H45">
            <v>9.7733322510901122</v>
          </cell>
          <cell r="I45">
            <v>9.7733322510901122</v>
          </cell>
          <cell r="J45">
            <v>9.7733322510901122</v>
          </cell>
          <cell r="K45">
            <v>9.7733322510901122</v>
          </cell>
          <cell r="L45">
            <v>9.7733322510901122</v>
          </cell>
          <cell r="M45">
            <v>9.7733322510901122</v>
          </cell>
          <cell r="N45">
            <v>9.7733322510901122</v>
          </cell>
          <cell r="O45">
            <v>9.7733322510901122</v>
          </cell>
          <cell r="P45">
            <v>9.7733322510901122</v>
          </cell>
          <cell r="Q45">
            <v>9.7733322510901122</v>
          </cell>
          <cell r="R45">
            <v>9.7733322510901122</v>
          </cell>
          <cell r="S45">
            <v>9.7733322510901122</v>
          </cell>
          <cell r="T45">
            <v>9.7733322510901122</v>
          </cell>
          <cell r="U45">
            <v>9.7733322510901122</v>
          </cell>
          <cell r="V45">
            <v>9.7733322510901122</v>
          </cell>
          <cell r="W45">
            <v>9.7733322510901122</v>
          </cell>
          <cell r="X45">
            <v>9.7733322510901122</v>
          </cell>
          <cell r="Y45">
            <v>9.7733322510901122</v>
          </cell>
          <cell r="Z45">
            <v>9.7733322510901122</v>
          </cell>
          <cell r="AA45">
            <v>9.7733322510901122</v>
          </cell>
          <cell r="AB45">
            <v>9.7733322510901122</v>
          </cell>
          <cell r="AC45">
            <v>9.7733322510901122</v>
          </cell>
          <cell r="AD45">
            <v>9.7733322510901122</v>
          </cell>
          <cell r="AE45">
            <v>9.7733322510901122</v>
          </cell>
          <cell r="AF45">
            <v>9.7733322510901122</v>
          </cell>
          <cell r="AG45">
            <v>9.7733322510901122</v>
          </cell>
          <cell r="AH45">
            <v>9.7733322510901122</v>
          </cell>
          <cell r="AI45">
            <v>9.7733322510901122</v>
          </cell>
          <cell r="AJ45">
            <v>9.7733322510901122</v>
          </cell>
          <cell r="AK45">
            <v>9.7733322510901122</v>
          </cell>
          <cell r="AL45">
            <v>9.7733322510901122</v>
          </cell>
          <cell r="AM45">
            <v>9.7733322510901122</v>
          </cell>
          <cell r="AN45">
            <v>9.7733322510901122</v>
          </cell>
          <cell r="AO45">
            <v>9.7733322510901122</v>
          </cell>
          <cell r="AP45">
            <v>9.7733322510901122</v>
          </cell>
          <cell r="AQ45">
            <v>9.7733322510901122</v>
          </cell>
          <cell r="AR45">
            <v>9.7733322510901122</v>
          </cell>
          <cell r="AS45">
            <v>9.7733322510901122</v>
          </cell>
          <cell r="AT45">
            <v>9.7733322510901122</v>
          </cell>
          <cell r="AU45">
            <v>9.7733322510901122</v>
          </cell>
          <cell r="AV45">
            <v>9.7733322510901122</v>
          </cell>
        </row>
        <row r="46">
          <cell r="B46"/>
          <cell r="C46" t="str">
            <v>INDMAINSHYG</v>
          </cell>
          <cell r="D46" t="str">
            <v>Hydrogen (gaseous) for the industry sector (after distribution grid)</v>
          </cell>
          <cell r="E46" t="str">
            <v>PRM</v>
          </cell>
          <cell r="F46"/>
          <cell r="G46"/>
          <cell r="H46">
            <v>6.3443468780315992</v>
          </cell>
          <cell r="I46">
            <v>8.200527443570925</v>
          </cell>
          <cell r="J46">
            <v>8.573995487196628</v>
          </cell>
          <cell r="K46">
            <v>9.5483682929933273</v>
          </cell>
          <cell r="L46">
            <v>6.9904237759929124</v>
          </cell>
          <cell r="M46">
            <v>5.971613442286861</v>
          </cell>
          <cell r="N46">
            <v>4.8112307049154017</v>
          </cell>
          <cell r="O46">
            <v>6.0330880954740937</v>
          </cell>
          <cell r="P46">
            <v>7.8419872876853365</v>
          </cell>
          <cell r="Q46">
            <v>6.9729339525205987</v>
          </cell>
          <cell r="R46">
            <v>6.3537192542722529</v>
          </cell>
          <cell r="S46">
            <v>6.4316355204924207</v>
          </cell>
          <cell r="T46">
            <v>6.6871223487295719</v>
          </cell>
          <cell r="U46">
            <v>6.8135752209247586</v>
          </cell>
          <cell r="V46">
            <v>7.0657125924479107</v>
          </cell>
          <cell r="W46">
            <v>7.3178159422161624</v>
          </cell>
          <cell r="X46">
            <v>7.4443724984936752</v>
          </cell>
          <cell r="Y46">
            <v>7.6967888276280938</v>
          </cell>
          <cell r="Z46">
            <v>7.8235782393580209</v>
          </cell>
          <cell r="AA46">
            <v>8.0759167386959057</v>
          </cell>
          <cell r="AB46">
            <v>8.2024207715547064</v>
          </cell>
          <cell r="AC46">
            <v>8.2024207715547064</v>
          </cell>
          <cell r="AD46">
            <v>8.2024207715547064</v>
          </cell>
          <cell r="AE46">
            <v>8.2024207715547064</v>
          </cell>
          <cell r="AF46">
            <v>8.2024207715547064</v>
          </cell>
          <cell r="AG46">
            <v>8.2024207715547064</v>
          </cell>
          <cell r="AH46">
            <v>8.2024207715547064</v>
          </cell>
          <cell r="AI46">
            <v>8.2024207715547064</v>
          </cell>
          <cell r="AJ46">
            <v>8.2024207715547064</v>
          </cell>
          <cell r="AK46">
            <v>8.2024207715547064</v>
          </cell>
          <cell r="AL46">
            <v>8.2024207715547064</v>
          </cell>
          <cell r="AM46">
            <v>8.2024207715547064</v>
          </cell>
          <cell r="AN46">
            <v>8.2024207715547064</v>
          </cell>
          <cell r="AO46">
            <v>8.2024207715547064</v>
          </cell>
          <cell r="AP46">
            <v>8.2024207715547064</v>
          </cell>
          <cell r="AQ46">
            <v>8.2024207715547064</v>
          </cell>
          <cell r="AR46">
            <v>8.2024207715547064</v>
          </cell>
          <cell r="AS46">
            <v>8.2024207715547064</v>
          </cell>
          <cell r="AT46">
            <v>8.2024207715547064</v>
          </cell>
          <cell r="AU46">
            <v>8.2024207715547064</v>
          </cell>
          <cell r="AV46">
            <v>8.2024207715547064</v>
          </cell>
        </row>
        <row r="47">
          <cell r="B47"/>
          <cell r="C47" t="str">
            <v>INDNEULPG</v>
          </cell>
          <cell r="D47" t="str">
            <v>Liquified petroleum gas  for the non-energy fuel use</v>
          </cell>
          <cell r="E47" t="str">
            <v>PRM</v>
          </cell>
          <cell r="F47"/>
          <cell r="G47"/>
          <cell r="H47">
            <v>9.3671564207219689</v>
          </cell>
          <cell r="I47">
            <v>11.610475475061124</v>
          </cell>
          <cell r="J47">
            <v>11.865074977132096</v>
          </cell>
          <cell r="K47">
            <v>11.430496720218542</v>
          </cell>
          <cell r="L47">
            <v>10.008769753212702</v>
          </cell>
          <cell r="M47">
            <v>6.9978255307347341</v>
          </cell>
          <cell r="N47">
            <v>6.4485367901426676</v>
          </cell>
          <cell r="O47">
            <v>7.8458409852654825</v>
          </cell>
          <cell r="P47">
            <v>8.8104340383613309</v>
          </cell>
          <cell r="Q47">
            <v>8.4915553810658864</v>
          </cell>
          <cell r="R47">
            <v>8.4683966628424105</v>
          </cell>
          <cell r="S47">
            <v>8.4570142703561064</v>
          </cell>
          <cell r="T47">
            <v>8.5476916786784063</v>
          </cell>
          <cell r="U47">
            <v>8.6395806499623742</v>
          </cell>
          <cell r="V47">
            <v>8.7314696212463421</v>
          </cell>
          <cell r="W47">
            <v>8.8233585925303064</v>
          </cell>
          <cell r="X47">
            <v>9.0071365350982404</v>
          </cell>
          <cell r="Y47">
            <v>9.0990255063822101</v>
          </cell>
          <cell r="Z47">
            <v>9.1909144776661762</v>
          </cell>
          <cell r="AA47">
            <v>9.3746924202341102</v>
          </cell>
          <cell r="AB47">
            <v>9.4665813915180745</v>
          </cell>
          <cell r="AC47">
            <v>9.4665813915180745</v>
          </cell>
          <cell r="AD47">
            <v>9.4665813915180745</v>
          </cell>
          <cell r="AE47">
            <v>9.4665813915180745</v>
          </cell>
          <cell r="AF47">
            <v>9.4665813915180745</v>
          </cell>
          <cell r="AG47">
            <v>9.4665813915180745</v>
          </cell>
          <cell r="AH47">
            <v>9.4665813915180745</v>
          </cell>
          <cell r="AI47">
            <v>9.4665813915180745</v>
          </cell>
          <cell r="AJ47">
            <v>9.4665813915180745</v>
          </cell>
          <cell r="AK47">
            <v>9.4665813915180745</v>
          </cell>
          <cell r="AL47">
            <v>9.4665813915180745</v>
          </cell>
          <cell r="AM47">
            <v>9.4665813915180745</v>
          </cell>
          <cell r="AN47">
            <v>9.4665813915180745</v>
          </cell>
          <cell r="AO47">
            <v>9.4665813915180745</v>
          </cell>
          <cell r="AP47">
            <v>9.4665813915180745</v>
          </cell>
          <cell r="AQ47">
            <v>9.4665813915180745</v>
          </cell>
          <cell r="AR47">
            <v>9.4665813915180745</v>
          </cell>
          <cell r="AS47">
            <v>9.4665813915180745</v>
          </cell>
          <cell r="AT47">
            <v>9.4665813915180745</v>
          </cell>
          <cell r="AU47">
            <v>9.4665813915180745</v>
          </cell>
          <cell r="AV47">
            <v>9.4665813915180745</v>
          </cell>
        </row>
        <row r="48">
          <cell r="B48"/>
          <cell r="C48" t="str">
            <v>INDNEULFO</v>
          </cell>
          <cell r="D48" t="str">
            <v>Light fuel oil for the non-energy fuel use</v>
          </cell>
          <cell r="E48" t="str">
            <v>PRM</v>
          </cell>
          <cell r="F48"/>
          <cell r="G48"/>
          <cell r="H48">
            <v>9.3671564207219689</v>
          </cell>
          <cell r="I48">
            <v>11.610475475061124</v>
          </cell>
          <cell r="J48">
            <v>11.865074977132096</v>
          </cell>
          <cell r="K48">
            <v>11.430496720218542</v>
          </cell>
          <cell r="L48">
            <v>10.008769753212702</v>
          </cell>
          <cell r="M48">
            <v>6.9978255307347341</v>
          </cell>
          <cell r="N48">
            <v>6.4485367901426676</v>
          </cell>
          <cell r="O48">
            <v>7.8458409852654825</v>
          </cell>
          <cell r="P48">
            <v>8.8104340383613309</v>
          </cell>
          <cell r="Q48">
            <v>8.4915553810658864</v>
          </cell>
          <cell r="R48">
            <v>8.4683966628424105</v>
          </cell>
          <cell r="S48">
            <v>8.4570142703561064</v>
          </cell>
          <cell r="T48">
            <v>8.5476916786784063</v>
          </cell>
          <cell r="U48">
            <v>8.6395806499623742</v>
          </cell>
          <cell r="V48">
            <v>8.7314696212463421</v>
          </cell>
          <cell r="W48">
            <v>8.8233585925303064</v>
          </cell>
          <cell r="X48">
            <v>9.0071365350982404</v>
          </cell>
          <cell r="Y48">
            <v>9.0990255063822101</v>
          </cell>
          <cell r="Z48">
            <v>9.1909144776661762</v>
          </cell>
          <cell r="AA48">
            <v>9.3746924202341102</v>
          </cell>
          <cell r="AB48">
            <v>9.4665813915180745</v>
          </cell>
          <cell r="AC48">
            <v>9.4665813915180745</v>
          </cell>
          <cell r="AD48">
            <v>9.4665813915180745</v>
          </cell>
          <cell r="AE48">
            <v>9.4665813915180745</v>
          </cell>
          <cell r="AF48">
            <v>9.4665813915180745</v>
          </cell>
          <cell r="AG48">
            <v>9.4665813915180745</v>
          </cell>
          <cell r="AH48">
            <v>9.4665813915180745</v>
          </cell>
          <cell r="AI48">
            <v>9.4665813915180745</v>
          </cell>
          <cell r="AJ48">
            <v>9.4665813915180745</v>
          </cell>
          <cell r="AK48">
            <v>9.4665813915180745</v>
          </cell>
          <cell r="AL48">
            <v>9.4665813915180745</v>
          </cell>
          <cell r="AM48">
            <v>9.4665813915180745</v>
          </cell>
          <cell r="AN48">
            <v>9.4665813915180745</v>
          </cell>
          <cell r="AO48">
            <v>9.4665813915180745</v>
          </cell>
          <cell r="AP48">
            <v>9.4665813915180745</v>
          </cell>
          <cell r="AQ48">
            <v>9.4665813915180745</v>
          </cell>
          <cell r="AR48">
            <v>9.4665813915180745</v>
          </cell>
          <cell r="AS48">
            <v>9.4665813915180745</v>
          </cell>
          <cell r="AT48">
            <v>9.4665813915180745</v>
          </cell>
          <cell r="AU48">
            <v>9.4665813915180745</v>
          </cell>
          <cell r="AV48">
            <v>9.4665813915180745</v>
          </cell>
        </row>
        <row r="49">
          <cell r="B49"/>
          <cell r="C49" t="str">
            <v>INDNEUMSC</v>
          </cell>
          <cell r="D49" t="str">
            <v>Miscellaneous petroleum products (naphta, lubricants, bitumen, petroleum coke, etc.) for the non-energy fuel use</v>
          </cell>
          <cell r="E49" t="str">
            <v>PRM</v>
          </cell>
          <cell r="F49"/>
          <cell r="G49"/>
          <cell r="H49">
            <v>9.3671564207219689</v>
          </cell>
          <cell r="I49">
            <v>11.610475475061124</v>
          </cell>
          <cell r="J49">
            <v>11.865074977132096</v>
          </cell>
          <cell r="K49">
            <v>11.430496720218542</v>
          </cell>
          <cell r="L49">
            <v>10.008769753212702</v>
          </cell>
          <cell r="M49">
            <v>6.9978255307347341</v>
          </cell>
          <cell r="N49">
            <v>6.4485367901426676</v>
          </cell>
          <cell r="O49">
            <v>7.8458409852654825</v>
          </cell>
          <cell r="P49">
            <v>8.8104340383613309</v>
          </cell>
          <cell r="Q49">
            <v>8.4915553810658864</v>
          </cell>
          <cell r="R49">
            <v>8.4683966628424105</v>
          </cell>
          <cell r="S49">
            <v>8.4570142703561064</v>
          </cell>
          <cell r="T49">
            <v>8.5476916786784063</v>
          </cell>
          <cell r="U49">
            <v>8.6395806499623742</v>
          </cell>
          <cell r="V49">
            <v>8.7314696212463421</v>
          </cell>
          <cell r="W49">
            <v>8.8233585925303064</v>
          </cell>
          <cell r="X49">
            <v>9.0071365350982404</v>
          </cell>
          <cell r="Y49">
            <v>9.0990255063822101</v>
          </cell>
          <cell r="Z49">
            <v>9.1909144776661762</v>
          </cell>
          <cell r="AA49">
            <v>9.3746924202341102</v>
          </cell>
          <cell r="AB49">
            <v>9.4665813915180745</v>
          </cell>
          <cell r="AC49">
            <v>9.4665813915180745</v>
          </cell>
          <cell r="AD49">
            <v>9.4665813915180745</v>
          </cell>
          <cell r="AE49">
            <v>9.4665813915180745</v>
          </cell>
          <cell r="AF49">
            <v>9.4665813915180745</v>
          </cell>
          <cell r="AG49">
            <v>9.4665813915180745</v>
          </cell>
          <cell r="AH49">
            <v>9.4665813915180745</v>
          </cell>
          <cell r="AI49">
            <v>9.4665813915180745</v>
          </cell>
          <cell r="AJ49">
            <v>9.4665813915180745</v>
          </cell>
          <cell r="AK49">
            <v>9.4665813915180745</v>
          </cell>
          <cell r="AL49">
            <v>9.4665813915180745</v>
          </cell>
          <cell r="AM49">
            <v>9.4665813915180745</v>
          </cell>
          <cell r="AN49">
            <v>9.4665813915180745</v>
          </cell>
          <cell r="AO49">
            <v>9.4665813915180745</v>
          </cell>
          <cell r="AP49">
            <v>9.4665813915180745</v>
          </cell>
          <cell r="AQ49">
            <v>9.4665813915180745</v>
          </cell>
          <cell r="AR49">
            <v>9.4665813915180745</v>
          </cell>
          <cell r="AS49">
            <v>9.4665813915180745</v>
          </cell>
          <cell r="AT49">
            <v>9.4665813915180745</v>
          </cell>
          <cell r="AU49">
            <v>9.4665813915180745</v>
          </cell>
          <cell r="AV49">
            <v>9.4665813915180745</v>
          </cell>
        </row>
        <row r="50">
          <cell r="B50"/>
          <cell r="C50" t="str">
            <v>INDNEUNGA</v>
          </cell>
          <cell r="D50" t="str">
            <v>Natural gas for the non-energy fuel use</v>
          </cell>
          <cell r="E50" t="str">
            <v>PRM</v>
          </cell>
          <cell r="F50"/>
          <cell r="G50"/>
          <cell r="H50">
            <v>4.2295645853543995</v>
          </cell>
          <cell r="I50">
            <v>5.4670182957139497</v>
          </cell>
          <cell r="J50">
            <v>5.7159969914644186</v>
          </cell>
          <cell r="K50">
            <v>6.3655788619955516</v>
          </cell>
          <cell r="L50">
            <v>4.660282517328608</v>
          </cell>
          <cell r="M50">
            <v>3.9810756281912409</v>
          </cell>
          <cell r="N50">
            <v>3.207487136610268</v>
          </cell>
          <cell r="O50">
            <v>4.0220587303160622</v>
          </cell>
          <cell r="P50">
            <v>5.2279915251235574</v>
          </cell>
          <cell r="Q50">
            <v>4.6486226350137327</v>
          </cell>
          <cell r="R50">
            <v>4.235812836181502</v>
          </cell>
          <cell r="S50">
            <v>4.2877570136616141</v>
          </cell>
          <cell r="T50">
            <v>4.4580815658197146</v>
          </cell>
          <cell r="U50">
            <v>4.5423834806165058</v>
          </cell>
          <cell r="V50">
            <v>4.7104750616319402</v>
          </cell>
          <cell r="W50">
            <v>4.8785439614774413</v>
          </cell>
          <cell r="X50">
            <v>4.9629149989957835</v>
          </cell>
          <cell r="Y50">
            <v>5.1311925517520622</v>
          </cell>
          <cell r="Z50">
            <v>5.2157188262386809</v>
          </cell>
          <cell r="AA50">
            <v>5.3839444924639368</v>
          </cell>
          <cell r="AB50">
            <v>5.4682805143698046</v>
          </cell>
          <cell r="AC50">
            <v>5.4682805143698046</v>
          </cell>
          <cell r="AD50">
            <v>5.4682805143698046</v>
          </cell>
          <cell r="AE50">
            <v>5.4682805143698046</v>
          </cell>
          <cell r="AF50">
            <v>5.4682805143698046</v>
          </cell>
          <cell r="AG50">
            <v>5.4682805143698046</v>
          </cell>
          <cell r="AH50">
            <v>5.4682805143698046</v>
          </cell>
          <cell r="AI50">
            <v>5.4682805143698046</v>
          </cell>
          <cell r="AJ50">
            <v>5.4682805143698046</v>
          </cell>
          <cell r="AK50">
            <v>5.4682805143698046</v>
          </cell>
          <cell r="AL50">
            <v>5.4682805143698046</v>
          </cell>
          <cell r="AM50">
            <v>5.4682805143698046</v>
          </cell>
          <cell r="AN50">
            <v>5.4682805143698046</v>
          </cell>
          <cell r="AO50">
            <v>5.4682805143698046</v>
          </cell>
          <cell r="AP50">
            <v>5.4682805143698046</v>
          </cell>
          <cell r="AQ50">
            <v>5.4682805143698046</v>
          </cell>
          <cell r="AR50">
            <v>5.4682805143698046</v>
          </cell>
          <cell r="AS50">
            <v>5.4682805143698046</v>
          </cell>
          <cell r="AT50">
            <v>5.4682805143698046</v>
          </cell>
          <cell r="AU50">
            <v>5.4682805143698046</v>
          </cell>
          <cell r="AV50">
            <v>5.4682805143698046</v>
          </cell>
        </row>
        <row r="51">
          <cell r="B51"/>
          <cell r="C51" t="str">
            <v>INDNEUBNZ</v>
          </cell>
          <cell r="D51" t="str">
            <v>Benzole and tars for the non-energy fuel use</v>
          </cell>
          <cell r="E51" t="str">
            <v>PRM</v>
          </cell>
          <cell r="F51"/>
          <cell r="G51"/>
          <cell r="H51">
            <v>10.157930261434039</v>
          </cell>
          <cell r="I51">
            <v>13.217236784763612</v>
          </cell>
          <cell r="J51">
            <v>13.616856616612973</v>
          </cell>
          <cell r="K51">
            <v>13.023382126567203</v>
          </cell>
          <cell r="L51">
            <v>11.294250786497262</v>
          </cell>
          <cell r="M51">
            <v>7.6304974425435228</v>
          </cell>
          <cell r="N51">
            <v>6.6821174309770077</v>
          </cell>
          <cell r="O51">
            <v>8.317850035886714</v>
          </cell>
          <cell r="P51">
            <v>9.7471355909214825</v>
          </cell>
          <cell r="Q51">
            <v>9.31757147393518</v>
          </cell>
          <cell r="R51">
            <v>9.286374170143894</v>
          </cell>
          <cell r="S51">
            <v>9.2710408536433793</v>
          </cell>
          <cell r="T51">
            <v>9.3931931518465372</v>
          </cell>
          <cell r="U51">
            <v>9.5169775566893016</v>
          </cell>
          <cell r="V51">
            <v>9.6407619615320677</v>
          </cell>
          <cell r="W51">
            <v>9.7645463663748355</v>
          </cell>
          <cell r="X51">
            <v>10.012115176060371</v>
          </cell>
          <cell r="Y51">
            <v>10.135899580903136</v>
          </cell>
          <cell r="Z51">
            <v>10.2596839857459</v>
          </cell>
          <cell r="AA51">
            <v>10.507252795431437</v>
          </cell>
          <cell r="AB51">
            <v>10.6310372002742</v>
          </cell>
          <cell r="AC51">
            <v>10.6310372002742</v>
          </cell>
          <cell r="AD51">
            <v>10.6310372002742</v>
          </cell>
          <cell r="AE51">
            <v>10.6310372002742</v>
          </cell>
          <cell r="AF51">
            <v>10.6310372002742</v>
          </cell>
          <cell r="AG51">
            <v>10.6310372002742</v>
          </cell>
          <cell r="AH51">
            <v>10.6310372002742</v>
          </cell>
          <cell r="AI51">
            <v>10.6310372002742</v>
          </cell>
          <cell r="AJ51">
            <v>10.6310372002742</v>
          </cell>
          <cell r="AK51">
            <v>10.6310372002742</v>
          </cell>
          <cell r="AL51">
            <v>10.6310372002742</v>
          </cell>
          <cell r="AM51">
            <v>10.6310372002742</v>
          </cell>
          <cell r="AN51">
            <v>10.6310372002742</v>
          </cell>
          <cell r="AO51">
            <v>10.6310372002742</v>
          </cell>
          <cell r="AP51">
            <v>10.6310372002742</v>
          </cell>
          <cell r="AQ51">
            <v>10.6310372002742</v>
          </cell>
          <cell r="AR51">
            <v>10.6310372002742</v>
          </cell>
          <cell r="AS51">
            <v>10.6310372002742</v>
          </cell>
          <cell r="AT51">
            <v>10.6310372002742</v>
          </cell>
          <cell r="AU51">
            <v>10.6310372002742</v>
          </cell>
          <cell r="AV51">
            <v>10.6310372002742</v>
          </cell>
        </row>
        <row r="52">
          <cell r="B52"/>
          <cell r="C52" t="str">
            <v>INDSYNOIL</v>
          </cell>
          <cell r="D52" t="str">
            <v>Syngas from crude oil for the industry sector</v>
          </cell>
          <cell r="E52" t="str">
            <v>PRM - not used</v>
          </cell>
          <cell r="F52"/>
          <cell r="G52"/>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row>
        <row r="53">
          <cell r="B53"/>
          <cell r="C53" t="str">
            <v>INDSYNCOA</v>
          </cell>
          <cell r="D53" t="str">
            <v>Syngas from coalfor the industry sector</v>
          </cell>
          <cell r="E53" t="str">
            <v>PRM - not used</v>
          </cell>
          <cell r="F53"/>
          <cell r="G53"/>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row>
        <row r="54">
          <cell r="B54"/>
          <cell r="C54" t="str">
            <v>INDGRASS</v>
          </cell>
          <cell r="D54" t="str">
            <v>Grassy energy crops for the industry sector</v>
          </cell>
          <cell r="E54" t="str">
            <v>PRM - not used</v>
          </cell>
          <cell r="F54"/>
          <cell r="G54"/>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row>
        <row r="55">
          <cell r="B55"/>
          <cell r="C55" t="str">
            <v>INDPELH</v>
          </cell>
          <cell r="D55" t="str">
            <v>Wood pellets (high quality quality) for the industry sector</v>
          </cell>
          <cell r="E55" t="str">
            <v>PRM - not used</v>
          </cell>
          <cell r="F55"/>
          <cell r="G55"/>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row>
        <row r="56">
          <cell r="B56"/>
          <cell r="C56" t="str">
            <v>INDNGA</v>
          </cell>
          <cell r="D56" t="str">
            <v>Natural gas for the industry sector (before distribution grid</v>
          </cell>
          <cell r="E56" t="str">
            <v>PRM - not used</v>
          </cell>
          <cell r="F56"/>
          <cell r="G56"/>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row>
        <row r="57">
          <cell r="B57"/>
          <cell r="C57" t="str">
            <v>INDBOM</v>
          </cell>
          <cell r="D57" t="str">
            <v>Biomethane for the industry sector (before distribution grid)</v>
          </cell>
          <cell r="E57" t="str">
            <v>PRM - not used</v>
          </cell>
          <cell r="F57"/>
          <cell r="G57"/>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row>
        <row r="58">
          <cell r="B58"/>
          <cell r="C58" t="str">
            <v>INDHYG</v>
          </cell>
          <cell r="D58" t="str">
            <v>Hydrogen (gaseous) for the industry sector (before distribution grid)</v>
          </cell>
          <cell r="E58" t="str">
            <v>PRM - not used</v>
          </cell>
          <cell r="F58"/>
          <cell r="G58"/>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row>
        <row r="59">
          <cell r="B59"/>
          <cell r="C59" t="str">
            <v>INDCO2N</v>
          </cell>
          <cell r="D59" t="str">
            <v>energy-related CO2 (sector-wise accounting system, industry)</v>
          </cell>
          <cell r="E59" t="str">
            <v>ENV</v>
          </cell>
          <cell r="F59"/>
          <cell r="G59"/>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row>
        <row r="60">
          <cell r="B60"/>
          <cell r="C60" t="str">
            <v>INDCO2P</v>
          </cell>
          <cell r="D60" t="str">
            <v>process-related CO2 (sector-wise accounting system, industry sector)</v>
          </cell>
          <cell r="E60" t="str">
            <v>ENV</v>
          </cell>
          <cell r="F60"/>
          <cell r="G60"/>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row>
        <row r="61">
          <cell r="B61"/>
          <cell r="C61" t="str">
            <v>INDCH4N</v>
          </cell>
          <cell r="D61" t="str">
            <v>energy-related CH4 (sector-wise accounting system, industry)</v>
          </cell>
          <cell r="E61" t="str">
            <v>ENV</v>
          </cell>
          <cell r="F61"/>
          <cell r="G61"/>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row>
        <row r="62">
          <cell r="B62"/>
          <cell r="C62" t="str">
            <v>INDN2ON</v>
          </cell>
          <cell r="D62" t="str">
            <v>energy-related N2O (sector-wise accounting system, industry)</v>
          </cell>
          <cell r="E62" t="str">
            <v>ENV</v>
          </cell>
          <cell r="F62"/>
          <cell r="G62"/>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row>
        <row r="63">
          <cell r="B63"/>
          <cell r="C63" t="str">
            <v>INDHFCP</v>
          </cell>
          <cell r="D63" t="str">
            <v>process-related HFC (sector-wise accounting system, industry sector)</v>
          </cell>
          <cell r="E63" t="str">
            <v>ENV</v>
          </cell>
          <cell r="F63"/>
          <cell r="G63"/>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row>
        <row r="64">
          <cell r="B64"/>
          <cell r="C64" t="str">
            <v>INDNEUCO2N</v>
          </cell>
          <cell r="D64" t="str">
            <v>Emitted CO2 from non-energy fuel use</v>
          </cell>
          <cell r="E64" t="str">
            <v>ENV</v>
          </cell>
          <cell r="F64"/>
          <cell r="G64"/>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row>
        <row r="65">
          <cell r="B65"/>
          <cell r="C65" t="str">
            <v>INDNEUCO2S</v>
          </cell>
          <cell r="D65" t="str">
            <v>Sequestered CO2 from non-energy fuel use</v>
          </cell>
          <cell r="E65" t="str">
            <v>ENV</v>
          </cell>
          <cell r="F65"/>
          <cell r="G65"/>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row>
        <row r="66">
          <cell r="B66"/>
          <cell r="C66" t="str">
            <v>INDNEUCH4S</v>
          </cell>
          <cell r="D66" t="str">
            <v>Sequestered CH4 from non-energy fuel use</v>
          </cell>
          <cell r="E66" t="str">
            <v>ENV</v>
          </cell>
          <cell r="F66"/>
          <cell r="G66"/>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row>
        <row r="67">
          <cell r="B67"/>
          <cell r="C67" t="str">
            <v>INDNEUN2OS</v>
          </cell>
          <cell r="D67" t="str">
            <v>Sequestered N2O from non-energy fuel use</v>
          </cell>
          <cell r="E67" t="str">
            <v>ENV</v>
          </cell>
          <cell r="F67"/>
          <cell r="G67"/>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row>
        <row r="68">
          <cell r="B68"/>
          <cell r="C68" t="str">
            <v>CO2TOT</v>
          </cell>
          <cell r="D68" t="str">
            <v>CO2 (aggregate accounting system)</v>
          </cell>
          <cell r="E68" t="str">
            <v>ENV</v>
          </cell>
          <cell r="F68"/>
          <cell r="G68"/>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row>
        <row r="69">
          <cell r="B69"/>
          <cell r="C69" t="str">
            <v>CH4TOT</v>
          </cell>
          <cell r="D69" t="str">
            <v>CH4 (aggregate accounting system)</v>
          </cell>
          <cell r="E69" t="str">
            <v>ENV</v>
          </cell>
          <cell r="F69"/>
          <cell r="G69"/>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row>
        <row r="70">
          <cell r="B70"/>
          <cell r="C70" t="str">
            <v>N2OTOT</v>
          </cell>
          <cell r="D70" t="str">
            <v>N2O (aggregate accounting system)</v>
          </cell>
          <cell r="E70" t="str">
            <v>ENV</v>
          </cell>
          <cell r="F70"/>
          <cell r="G70"/>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row>
        <row r="71">
          <cell r="B71"/>
          <cell r="C71" t="str">
            <v>HFCTOT</v>
          </cell>
          <cell r="D71" t="str">
            <v>HFC (aggregate accounting system)</v>
          </cell>
          <cell r="E71" t="str">
            <v>ENV</v>
          </cell>
          <cell r="F71"/>
          <cell r="G71"/>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row>
        <row r="72">
          <cell r="B72"/>
          <cell r="C72" t="str">
            <v>INDSTM</v>
          </cell>
          <cell r="D72" t="str">
            <v>Steam</v>
          </cell>
          <cell r="E72" t="str">
            <v>INT</v>
          </cell>
          <cell r="F72"/>
          <cell r="G72"/>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row>
        <row r="73">
          <cell r="B73"/>
          <cell r="C73" t="str">
            <v>ICM</v>
          </cell>
          <cell r="D73" t="str">
            <v>Cement (demand commodity)</v>
          </cell>
          <cell r="E73" t="str">
            <v>DEM</v>
          </cell>
          <cell r="F73"/>
          <cell r="G73"/>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row>
        <row r="74">
          <cell r="B74"/>
          <cell r="C74" t="str">
            <v>ICMCLK</v>
          </cell>
          <cell r="D74" t="str">
            <v>Clinker</v>
          </cell>
          <cell r="E74" t="str">
            <v>INT</v>
          </cell>
          <cell r="F74"/>
          <cell r="G74"/>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row>
        <row r="75">
          <cell r="B75"/>
          <cell r="C75" t="str">
            <v>ICMCLKD</v>
          </cell>
          <cell r="D75" t="str">
            <v>Dummy clinker (as input for precalciner, precalciner technology then produces actual clinker (ICMCLK))</v>
          </cell>
          <cell r="E75" t="str">
            <v>INT</v>
          </cell>
          <cell r="F75"/>
          <cell r="G75"/>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row>
        <row r="76">
          <cell r="B76"/>
          <cell r="C76" t="str">
            <v>MCMLST</v>
          </cell>
          <cell r="D76" t="str">
            <v>Limestone (material input for clinker production)</v>
          </cell>
          <cell r="E76" t="str">
            <v>PRM - material</v>
          </cell>
          <cell r="F76"/>
          <cell r="G76"/>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row>
        <row r="77">
          <cell r="B77"/>
          <cell r="C77" t="str">
            <v>ICMCLKQR</v>
          </cell>
          <cell r="D77" t="str">
            <v>Dummy clinker (as input for CCS retrofit technologies, which then produces actual clinker (ICMCLK))</v>
          </cell>
          <cell r="E77" t="str">
            <v>INT</v>
          </cell>
          <cell r="F77"/>
          <cell r="G77"/>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row>
        <row r="78">
          <cell r="B78"/>
          <cell r="C78" t="str">
            <v>IPPLTH</v>
          </cell>
          <cell r="D78" t="str">
            <v>Low-temperature steam/heat from CHP/boilers for the paper industry</v>
          </cell>
          <cell r="E78" t="str">
            <v>INT</v>
          </cell>
          <cell r="F78"/>
          <cell r="G78"/>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row>
        <row r="79">
          <cell r="B79"/>
          <cell r="C79" t="str">
            <v>IPPPBP</v>
          </cell>
          <cell r="D79" t="str">
            <v>Paper before pressing (intermediate product, in Mt)</v>
          </cell>
          <cell r="E79" t="str">
            <v>INT</v>
          </cell>
          <cell r="F79"/>
          <cell r="G79"/>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row>
        <row r="80">
          <cell r="B80"/>
          <cell r="C80" t="str">
            <v>IPPPBD</v>
          </cell>
          <cell r="D80" t="str">
            <v>Paper before drying (intermediate product, in Mt)</v>
          </cell>
          <cell r="E80" t="str">
            <v>INT</v>
          </cell>
          <cell r="F80"/>
          <cell r="G80"/>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row>
        <row r="81">
          <cell r="B81"/>
          <cell r="C81" t="str">
            <v>IPPBPA</v>
          </cell>
          <cell r="D81" t="str">
            <v>Basic paper (intermediate product, in Mt)</v>
          </cell>
          <cell r="E81" t="str">
            <v>INT</v>
          </cell>
          <cell r="F81"/>
          <cell r="G81"/>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row>
        <row r="82">
          <cell r="B82"/>
          <cell r="C82" t="str">
            <v>IPP</v>
          </cell>
          <cell r="D82" t="str">
            <v>Final paper products (demand commodity, in Mt)</v>
          </cell>
          <cell r="E82" t="str">
            <v>DEM</v>
          </cell>
          <cell r="F82"/>
          <cell r="G82"/>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row>
        <row r="83">
          <cell r="B83"/>
          <cell r="C83" t="str">
            <v>INDBFG</v>
          </cell>
          <cell r="D83" t="str">
            <v>Blast furnace gas</v>
          </cell>
          <cell r="E83" t="str">
            <v>INT</v>
          </cell>
          <cell r="F83"/>
          <cell r="G83"/>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row>
        <row r="84">
          <cell r="B84"/>
          <cell r="C84" t="str">
            <v>IISLTH</v>
          </cell>
          <cell r="D84" t="str">
            <v>Low-temperature steam/heat from CHP/boilers for the iron &amp; steel industry</v>
          </cell>
          <cell r="E84" t="str">
            <v>INT</v>
          </cell>
          <cell r="F84"/>
          <cell r="G84"/>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row>
        <row r="85">
          <cell r="B85"/>
          <cell r="C85" t="str">
            <v>IISSNT</v>
          </cell>
          <cell r="D85" t="str">
            <v>Sinter (intermediate product, in Mt)</v>
          </cell>
          <cell r="E85" t="str">
            <v>INT</v>
          </cell>
          <cell r="F85"/>
          <cell r="G85"/>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row>
        <row r="86">
          <cell r="B86"/>
          <cell r="C86" t="str">
            <v>MISORE</v>
          </cell>
          <cell r="D86" t="str">
            <v>Iron ore (material input, in Mt)</v>
          </cell>
          <cell r="E86" t="str">
            <v>PRM - material</v>
          </cell>
          <cell r="F86"/>
          <cell r="G86"/>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row>
        <row r="87">
          <cell r="B87"/>
          <cell r="C87" t="str">
            <v>MISPLT</v>
          </cell>
          <cell r="D87" t="str">
            <v>Pellets (material input, in Mt)</v>
          </cell>
          <cell r="E87" t="str">
            <v>PRM - material</v>
          </cell>
          <cell r="F87"/>
          <cell r="G87"/>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row>
        <row r="88">
          <cell r="B88"/>
          <cell r="C88" t="str">
            <v>MISOXY</v>
          </cell>
          <cell r="D88" t="str">
            <v>Oxygen (material input, in Mt)</v>
          </cell>
          <cell r="E88" t="str">
            <v>PRM - material</v>
          </cell>
          <cell r="F88"/>
          <cell r="G88"/>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row>
        <row r="89">
          <cell r="B89"/>
          <cell r="C89" t="str">
            <v>IISPIR</v>
          </cell>
          <cell r="D89" t="str">
            <v>Pig iron (intermediate product, in Mt)</v>
          </cell>
          <cell r="E89" t="str">
            <v>INT</v>
          </cell>
          <cell r="F89"/>
          <cell r="G89"/>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row>
        <row r="90">
          <cell r="B90"/>
          <cell r="C90" t="str">
            <v>IISSIR</v>
          </cell>
          <cell r="D90" t="str">
            <v>Sponge iron (intermediate product, in Mt)</v>
          </cell>
          <cell r="E90" t="str">
            <v>INT</v>
          </cell>
          <cell r="F90"/>
          <cell r="G90"/>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row>
        <row r="91">
          <cell r="B91"/>
          <cell r="C91" t="str">
            <v>MISSCR</v>
          </cell>
          <cell r="D91" t="str">
            <v>Metal scrap (material input, in Mt)</v>
          </cell>
          <cell r="E91" t="str">
            <v>PRM - material</v>
          </cell>
          <cell r="F91"/>
          <cell r="G91"/>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row>
        <row r="92">
          <cell r="B92"/>
          <cell r="C92" t="str">
            <v>MISLIM</v>
          </cell>
          <cell r="D92" t="str">
            <v>Lime (material input, in Mt)</v>
          </cell>
          <cell r="E92" t="str">
            <v>PRM - material</v>
          </cell>
          <cell r="F92"/>
          <cell r="G92"/>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row>
        <row r="93">
          <cell r="B93"/>
          <cell r="C93" t="str">
            <v>MISCIR</v>
          </cell>
          <cell r="D93" t="str">
            <v>Cold iron (material input, in Mt)</v>
          </cell>
          <cell r="E93" t="str">
            <v>PRM - material</v>
          </cell>
          <cell r="F93"/>
          <cell r="G93"/>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row>
        <row r="94">
          <cell r="B94"/>
          <cell r="C94" t="str">
            <v>IISLST</v>
          </cell>
          <cell r="D94" t="str">
            <v>Liquid steel (intermediate product, in Mt)</v>
          </cell>
          <cell r="E94" t="str">
            <v>INT</v>
          </cell>
          <cell r="F94"/>
          <cell r="G94"/>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row>
        <row r="95">
          <cell r="B95"/>
          <cell r="C95" t="str">
            <v>IISHRS</v>
          </cell>
          <cell r="D95" t="str">
            <v>Hot rolled steel (intermediate product, in Mt)</v>
          </cell>
          <cell r="E95" t="str">
            <v>INT</v>
          </cell>
          <cell r="F95"/>
          <cell r="G95"/>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row>
        <row r="96">
          <cell r="B96"/>
          <cell r="C96" t="str">
            <v>IIS</v>
          </cell>
          <cell r="D96" t="str">
            <v>Finished Steel (demand commodity)</v>
          </cell>
          <cell r="E96" t="str">
            <v>DEM</v>
          </cell>
          <cell r="F96"/>
          <cell r="G96"/>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row>
        <row r="97">
          <cell r="B97"/>
          <cell r="C97" t="str">
            <v>IHVC</v>
          </cell>
          <cell r="D97" t="str">
            <v>High-value chemicals (demand commodity in Mt)</v>
          </cell>
          <cell r="E97" t="str">
            <v>DEM</v>
          </cell>
          <cell r="F97"/>
          <cell r="G97"/>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row>
        <row r="98">
          <cell r="B98"/>
          <cell r="C98" t="str">
            <v>IAM</v>
          </cell>
          <cell r="D98" t="str">
            <v>Ammonia (demand commodity in Mt)</v>
          </cell>
          <cell r="E98" t="str">
            <v>DEM</v>
          </cell>
          <cell r="F98"/>
          <cell r="G98"/>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row>
        <row r="99">
          <cell r="B99"/>
          <cell r="C99" t="str">
            <v>ICHSTM</v>
          </cell>
          <cell r="D99" t="str">
            <v>Low-temperature steam/heat from CHP for the chemicals sector</v>
          </cell>
          <cell r="E99" t="str">
            <v>INT</v>
          </cell>
          <cell r="F99"/>
          <cell r="G99"/>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row>
        <row r="100">
          <cell r="B100"/>
          <cell r="C100" t="str">
            <v>ICHHTH</v>
          </cell>
          <cell r="D100" t="str">
            <v>High temperature heat for the other chemicals subsector</v>
          </cell>
          <cell r="E100" t="str">
            <v>INT</v>
          </cell>
          <cell r="F100"/>
          <cell r="G100"/>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row>
        <row r="101">
          <cell r="B101"/>
          <cell r="C101" t="str">
            <v>ICHLTH</v>
          </cell>
          <cell r="D101" t="str">
            <v>Low temperature heat for the other chemicals subsector</v>
          </cell>
          <cell r="E101" t="str">
            <v>INT</v>
          </cell>
          <cell r="F101"/>
          <cell r="G101"/>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row>
        <row r="102">
          <cell r="B102"/>
          <cell r="C102" t="str">
            <v>ICHDRY</v>
          </cell>
          <cell r="D102" t="str">
            <v>Drying / Separation services for the other chemicals subsector</v>
          </cell>
          <cell r="E102" t="str">
            <v>INT</v>
          </cell>
          <cell r="F102"/>
          <cell r="G102"/>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row>
        <row r="103">
          <cell r="B103"/>
          <cell r="C103" t="str">
            <v>ICHMOT</v>
          </cell>
          <cell r="D103" t="str">
            <v>Motor drive for the other chemicals subsector</v>
          </cell>
          <cell r="E103" t="str">
            <v>INT</v>
          </cell>
          <cell r="F103"/>
          <cell r="G103"/>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row>
        <row r="104">
          <cell r="B104"/>
          <cell r="C104" t="str">
            <v>ICHREF</v>
          </cell>
          <cell r="D104" t="str">
            <v>Refrigeration for the other chemicals subsector</v>
          </cell>
          <cell r="E104" t="str">
            <v>INT</v>
          </cell>
          <cell r="F104"/>
          <cell r="G104"/>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row>
        <row r="105">
          <cell r="B105"/>
          <cell r="C105" t="str">
            <v>ICHOTH</v>
          </cell>
          <cell r="D105" t="str">
            <v>Other energy services for the other chemicals subsector</v>
          </cell>
          <cell r="E105" t="str">
            <v>INT</v>
          </cell>
          <cell r="F105"/>
          <cell r="G105"/>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row>
        <row r="106">
          <cell r="B106"/>
          <cell r="C106" t="str">
            <v>ICHPRO</v>
          </cell>
          <cell r="D106" t="str">
            <v>Process by-products from the high value chemicals production (used as input in CHP plants)</v>
          </cell>
          <cell r="E106" t="str">
            <v>INT</v>
          </cell>
          <cell r="F106"/>
          <cell r="G106"/>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row>
        <row r="107">
          <cell r="B107"/>
          <cell r="C107" t="str">
            <v>ICH</v>
          </cell>
          <cell r="D107" t="str">
            <v>Demand commodity for the other chemicals subsector (in PJ of useful energy)</v>
          </cell>
          <cell r="E107" t="str">
            <v>DEM</v>
          </cell>
          <cell r="F107"/>
          <cell r="G107"/>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row>
        <row r="108">
          <cell r="B108"/>
          <cell r="C108" t="str">
            <v>ICHNEUOTH</v>
          </cell>
          <cell r="D108" t="str">
            <v>Demand commodity for the other non-energy fuel use (in PJ, everything apart from non-energy fuel use in ammonia and high value chemicals production)</v>
          </cell>
          <cell r="E108" t="str">
            <v>DEM</v>
          </cell>
          <cell r="F108"/>
          <cell r="G108"/>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row>
        <row r="109">
          <cell r="B109"/>
          <cell r="C109" t="str">
            <v>INFHTH</v>
          </cell>
          <cell r="D109" t="str">
            <v>High temperature heat for the non-ferrous metals sector</v>
          </cell>
          <cell r="E109" t="str">
            <v>INT</v>
          </cell>
          <cell r="F109"/>
          <cell r="G109"/>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row>
        <row r="110">
          <cell r="B110"/>
          <cell r="C110" t="str">
            <v>INFMOT</v>
          </cell>
          <cell r="D110" t="str">
            <v>Motor drive for the non-ferrous metals sector</v>
          </cell>
          <cell r="E110" t="str">
            <v>INT</v>
          </cell>
          <cell r="F110"/>
          <cell r="G110"/>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row>
        <row r="111">
          <cell r="B111"/>
          <cell r="C111" t="str">
            <v>INFOTH</v>
          </cell>
          <cell r="D111" t="str">
            <v>Other energy services for the non-ferrous metals sector</v>
          </cell>
          <cell r="E111" t="str">
            <v>INT</v>
          </cell>
          <cell r="F111"/>
          <cell r="G111"/>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row>
        <row r="112">
          <cell r="B112"/>
          <cell r="C112" t="str">
            <v>INF</v>
          </cell>
          <cell r="D112" t="str">
            <v>Demand commodity for the non-ferrous metals sector (in PJ of useful energy)</v>
          </cell>
          <cell r="E112" t="str">
            <v>DEM</v>
          </cell>
          <cell r="F112"/>
          <cell r="G112"/>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row>
        <row r="113">
          <cell r="B113"/>
          <cell r="C113" t="str">
            <v>IFDLTH</v>
          </cell>
          <cell r="D113" t="str">
            <v>Low temperature heat for the food, drink and tobacco industry</v>
          </cell>
          <cell r="E113" t="str">
            <v>INT</v>
          </cell>
          <cell r="F113"/>
          <cell r="G113"/>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row>
        <row r="114">
          <cell r="B114"/>
          <cell r="C114" t="str">
            <v>IFDDRY</v>
          </cell>
          <cell r="D114" t="str">
            <v>Drying / Separation services for the food, drink and tobacco industry</v>
          </cell>
          <cell r="E114" t="str">
            <v>INT</v>
          </cell>
          <cell r="F114"/>
          <cell r="G114"/>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row>
        <row r="115">
          <cell r="B115"/>
          <cell r="C115" t="str">
            <v>IFDMOT</v>
          </cell>
          <cell r="D115" t="str">
            <v>Motor drive for the food, drink and tobacco industry</v>
          </cell>
          <cell r="E115" t="str">
            <v>INT</v>
          </cell>
          <cell r="F115"/>
          <cell r="G115"/>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row>
        <row r="116">
          <cell r="B116"/>
          <cell r="C116" t="str">
            <v>IFDREF</v>
          </cell>
          <cell r="D116" t="str">
            <v>Refrigeration for the food, drink and tobacco industry</v>
          </cell>
          <cell r="E116" t="str">
            <v>INT</v>
          </cell>
          <cell r="F116"/>
          <cell r="G116"/>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row>
        <row r="117">
          <cell r="B117"/>
          <cell r="C117" t="str">
            <v>IFDOTH</v>
          </cell>
          <cell r="D117" t="str">
            <v>Other energy services for the food, drink and tobacco industry</v>
          </cell>
          <cell r="E117" t="str">
            <v>INT</v>
          </cell>
          <cell r="F117"/>
          <cell r="G117"/>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row>
        <row r="118">
          <cell r="B118"/>
          <cell r="C118" t="str">
            <v>IFDSTM</v>
          </cell>
          <cell r="D118" t="str">
            <v>Low-temperature steam/heat from CHP for the food, drink and tobacco industry</v>
          </cell>
          <cell r="E118" t="str">
            <v>INT</v>
          </cell>
          <cell r="F118"/>
          <cell r="G118"/>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row>
        <row r="119">
          <cell r="B119"/>
          <cell r="C119" t="str">
            <v>IFD</v>
          </cell>
          <cell r="D119" t="str">
            <v>Demand commodity for the food, drink and tobacco industry (in PJ of useful energy)</v>
          </cell>
          <cell r="E119" t="str">
            <v>DEM</v>
          </cell>
          <cell r="F119"/>
          <cell r="G119"/>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row>
        <row r="120">
          <cell r="B120"/>
          <cell r="C120" t="str">
            <v>INMHTH</v>
          </cell>
          <cell r="D120" t="str">
            <v>High temperature heat for the non-metallic minerals sector</v>
          </cell>
          <cell r="E120" t="str">
            <v>INT</v>
          </cell>
          <cell r="F120"/>
          <cell r="G120"/>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row>
        <row r="121">
          <cell r="B121"/>
          <cell r="C121" t="str">
            <v>INMLTH</v>
          </cell>
          <cell r="D121" t="str">
            <v>Low temperature heat for the non-metallic minerals sector</v>
          </cell>
          <cell r="E121" t="str">
            <v>INT</v>
          </cell>
          <cell r="F121"/>
          <cell r="G121"/>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row>
        <row r="122">
          <cell r="B122"/>
          <cell r="C122" t="str">
            <v>INMDRY</v>
          </cell>
          <cell r="D122" t="str">
            <v>Drying / Separation services for the non-metallic minerals sector</v>
          </cell>
          <cell r="E122" t="str">
            <v>INT</v>
          </cell>
          <cell r="F122"/>
          <cell r="G122"/>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row>
        <row r="123">
          <cell r="B123"/>
          <cell r="C123" t="str">
            <v>INMMOT</v>
          </cell>
          <cell r="D123" t="str">
            <v>Motor drive for the non-metallic minerals sector</v>
          </cell>
          <cell r="E123" t="str">
            <v>INT</v>
          </cell>
          <cell r="F123"/>
          <cell r="G123"/>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row>
        <row r="124">
          <cell r="B124"/>
          <cell r="C124" t="str">
            <v>INMOTH</v>
          </cell>
          <cell r="D124" t="str">
            <v>Other energy services for the non-metallic minerals sector</v>
          </cell>
          <cell r="E124" t="str">
            <v>INT</v>
          </cell>
          <cell r="F124"/>
          <cell r="G124"/>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row>
        <row r="125">
          <cell r="B125"/>
          <cell r="C125" t="str">
            <v>INMSTM</v>
          </cell>
          <cell r="D125" t="str">
            <v>Low-temperature steam/heat from CHP for the non-metallic minerals industry</v>
          </cell>
          <cell r="E125" t="str">
            <v>INT</v>
          </cell>
          <cell r="F125"/>
          <cell r="G125"/>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row>
        <row r="126">
          <cell r="B126"/>
          <cell r="C126" t="str">
            <v>INM</v>
          </cell>
          <cell r="D126" t="str">
            <v>Demand commodity for the non-metallic minerals sector (in PJ of useful energy)</v>
          </cell>
          <cell r="E126" t="str">
            <v>DEM</v>
          </cell>
          <cell r="F126"/>
          <cell r="G126"/>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row>
        <row r="127">
          <cell r="B127"/>
          <cell r="C127" t="str">
            <v>IOIHTH</v>
          </cell>
          <cell r="D127" t="str">
            <v>High temperature heat for the other industries</v>
          </cell>
          <cell r="E127" t="str">
            <v>INT</v>
          </cell>
          <cell r="F127"/>
          <cell r="G127"/>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row>
        <row r="128">
          <cell r="B128"/>
          <cell r="C128" t="str">
            <v>IOILTH</v>
          </cell>
          <cell r="D128" t="str">
            <v>Low temperature heat for the other industries</v>
          </cell>
          <cell r="E128" t="str">
            <v>INT</v>
          </cell>
          <cell r="F128"/>
          <cell r="G128"/>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row>
        <row r="129">
          <cell r="B129"/>
          <cell r="C129" t="str">
            <v>IOIDRY</v>
          </cell>
          <cell r="D129" t="str">
            <v>Drying / Separation services for the other industries</v>
          </cell>
          <cell r="E129" t="str">
            <v>INT</v>
          </cell>
          <cell r="F129"/>
          <cell r="G129"/>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row>
        <row r="130">
          <cell r="B130"/>
          <cell r="C130" t="str">
            <v>IOIMOT</v>
          </cell>
          <cell r="D130" t="str">
            <v>Motor drive for the other industries</v>
          </cell>
          <cell r="E130" t="str">
            <v>INT</v>
          </cell>
          <cell r="F130"/>
          <cell r="G130"/>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row>
        <row r="131">
          <cell r="B131"/>
          <cell r="C131" t="str">
            <v>IOIREF</v>
          </cell>
          <cell r="D131" t="str">
            <v>Refrigeration for the other industries</v>
          </cell>
          <cell r="E131" t="str">
            <v>INT</v>
          </cell>
          <cell r="F131"/>
          <cell r="G131"/>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row>
        <row r="132">
          <cell r="B132"/>
          <cell r="C132" t="str">
            <v>IOIOTH</v>
          </cell>
          <cell r="D132" t="str">
            <v>Other energy services for the other industries</v>
          </cell>
          <cell r="E132" t="str">
            <v>INT</v>
          </cell>
          <cell r="F132"/>
          <cell r="G132"/>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row>
        <row r="133">
          <cell r="B133"/>
          <cell r="C133" t="str">
            <v>IOISTM</v>
          </cell>
          <cell r="D133" t="str">
            <v>Low-temperature steam/heat from CHP for the other industries</v>
          </cell>
          <cell r="E133" t="str">
            <v>INT</v>
          </cell>
          <cell r="F133"/>
          <cell r="G133"/>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row>
        <row r="134">
          <cell r="B134"/>
          <cell r="C134" t="str">
            <v>IOI</v>
          </cell>
          <cell r="D134" t="str">
            <v>Demand commodity for the other industries (in PJ of useful energy)</v>
          </cell>
          <cell r="E134" t="str">
            <v>DEM</v>
          </cell>
          <cell r="F134"/>
          <cell r="G134"/>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row>
        <row r="135">
          <cell r="B135"/>
          <cell r="C135" t="str">
            <v>INDHFCOTH</v>
          </cell>
          <cell r="D135" t="str">
            <v>Dummy demand for other HFC emissions</v>
          </cell>
          <cell r="E135" t="str">
            <v>DEM</v>
          </cell>
          <cell r="F135"/>
          <cell r="G135"/>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row>
        <row r="136">
          <cell r="B136"/>
          <cell r="C136" t="str">
            <v>IND_NGABOM</v>
          </cell>
          <cell r="D136" t="str">
            <v>Natural gas and biomethane</v>
          </cell>
          <cell r="E136" t="str">
            <v>PRM</v>
          </cell>
          <cell r="F136"/>
          <cell r="G136"/>
          <cell r="H136">
            <v>4.2295645853543995</v>
          </cell>
          <cell r="I136">
            <v>5.4670182957139497</v>
          </cell>
          <cell r="J136">
            <v>5.7159969914644186</v>
          </cell>
          <cell r="K136">
            <v>6.3655788619955516</v>
          </cell>
          <cell r="L136">
            <v>4.660282517328608</v>
          </cell>
          <cell r="M136">
            <v>3.9810756281912409</v>
          </cell>
          <cell r="N136">
            <v>3.207487136610268</v>
          </cell>
          <cell r="O136">
            <v>4.0220587303160622</v>
          </cell>
          <cell r="P136">
            <v>5.2279915251235574</v>
          </cell>
          <cell r="Q136">
            <v>4.6486226350137327</v>
          </cell>
          <cell r="R136">
            <v>4.235812836181502</v>
          </cell>
          <cell r="S136">
            <v>4.2877570136616141</v>
          </cell>
          <cell r="T136">
            <v>4.4580815658197146</v>
          </cell>
          <cell r="U136">
            <v>4.5423834806165058</v>
          </cell>
          <cell r="V136">
            <v>4.7104750616319402</v>
          </cell>
          <cell r="W136">
            <v>4.8785439614774413</v>
          </cell>
          <cell r="X136">
            <v>4.9629149989957835</v>
          </cell>
          <cell r="Y136">
            <v>5.1311925517520622</v>
          </cell>
          <cell r="Z136">
            <v>5.2157188262386809</v>
          </cell>
          <cell r="AA136">
            <v>5.3839444924639368</v>
          </cell>
          <cell r="AB136">
            <v>5.4682805143698046</v>
          </cell>
          <cell r="AC136">
            <v>5.4682805143698046</v>
          </cell>
          <cell r="AD136">
            <v>5.4682805143698046</v>
          </cell>
          <cell r="AE136">
            <v>5.4682805143698046</v>
          </cell>
          <cell r="AF136">
            <v>5.4682805143698046</v>
          </cell>
          <cell r="AG136">
            <v>5.4682805143698046</v>
          </cell>
          <cell r="AH136">
            <v>5.4682805143698046</v>
          </cell>
          <cell r="AI136">
            <v>5.4682805143698046</v>
          </cell>
          <cell r="AJ136">
            <v>5.4682805143698046</v>
          </cell>
          <cell r="AK136">
            <v>5.4682805143698046</v>
          </cell>
          <cell r="AL136">
            <v>5.4682805143698046</v>
          </cell>
          <cell r="AM136">
            <v>5.4682805143698046</v>
          </cell>
          <cell r="AN136">
            <v>5.4682805143698046</v>
          </cell>
          <cell r="AO136">
            <v>5.4682805143698046</v>
          </cell>
          <cell r="AP136">
            <v>5.4682805143698046</v>
          </cell>
          <cell r="AQ136">
            <v>5.4682805143698046</v>
          </cell>
          <cell r="AR136">
            <v>5.4682805143698046</v>
          </cell>
          <cell r="AS136">
            <v>5.4682805143698046</v>
          </cell>
          <cell r="AT136">
            <v>5.4682805143698046</v>
          </cell>
          <cell r="AU136">
            <v>5.4682805143698046</v>
          </cell>
          <cell r="AV136">
            <v>5.4682805143698046</v>
          </cell>
        </row>
        <row r="137">
          <cell r="B137"/>
          <cell r="C137" t="str">
            <v>IND_SOLIDBIO</v>
          </cell>
          <cell r="D137" t="str">
            <v>Organic waste, woody crops, waste wood, wood pellets, poultry waste</v>
          </cell>
          <cell r="E137" t="str">
            <v>PRM</v>
          </cell>
          <cell r="F137"/>
          <cell r="G137"/>
          <cell r="H137">
            <v>9.7733322510901122</v>
          </cell>
          <cell r="I137">
            <v>9.7733322510901122</v>
          </cell>
          <cell r="J137">
            <v>9.7733322510901122</v>
          </cell>
          <cell r="K137">
            <v>9.7733322510901122</v>
          </cell>
          <cell r="L137">
            <v>9.7733322510901122</v>
          </cell>
          <cell r="M137">
            <v>9.7733322510901122</v>
          </cell>
          <cell r="N137">
            <v>9.7733322510901122</v>
          </cell>
          <cell r="O137">
            <v>9.7733322510901122</v>
          </cell>
          <cell r="P137">
            <v>9.7733322510901122</v>
          </cell>
          <cell r="Q137">
            <v>9.7733322510901122</v>
          </cell>
          <cell r="R137">
            <v>9.7733322510901122</v>
          </cell>
          <cell r="S137">
            <v>9.7733322510901122</v>
          </cell>
          <cell r="T137">
            <v>9.7733322510901122</v>
          </cell>
          <cell r="U137">
            <v>9.7733322510901122</v>
          </cell>
          <cell r="V137">
            <v>9.7733322510901122</v>
          </cell>
          <cell r="W137">
            <v>9.7733322510901122</v>
          </cell>
          <cell r="X137">
            <v>9.7733322510901122</v>
          </cell>
          <cell r="Y137">
            <v>9.7733322510901122</v>
          </cell>
          <cell r="Z137">
            <v>9.7733322510901122</v>
          </cell>
          <cell r="AA137">
            <v>9.7733322510901122</v>
          </cell>
          <cell r="AB137">
            <v>9.7733322510901122</v>
          </cell>
          <cell r="AC137">
            <v>9.7733322510901122</v>
          </cell>
          <cell r="AD137">
            <v>9.7733322510901122</v>
          </cell>
          <cell r="AE137">
            <v>9.7733322510901122</v>
          </cell>
          <cell r="AF137">
            <v>9.7733322510901122</v>
          </cell>
          <cell r="AG137">
            <v>9.7733322510901122</v>
          </cell>
          <cell r="AH137">
            <v>9.7733322510901122</v>
          </cell>
          <cell r="AI137">
            <v>9.7733322510901122</v>
          </cell>
          <cell r="AJ137">
            <v>9.7733322510901122</v>
          </cell>
          <cell r="AK137">
            <v>9.7733322510901122</v>
          </cell>
          <cell r="AL137">
            <v>9.7733322510901122</v>
          </cell>
          <cell r="AM137">
            <v>9.7733322510901122</v>
          </cell>
          <cell r="AN137">
            <v>9.7733322510901122</v>
          </cell>
          <cell r="AO137">
            <v>9.7733322510901122</v>
          </cell>
          <cell r="AP137">
            <v>9.7733322510901122</v>
          </cell>
          <cell r="AQ137">
            <v>9.7733322510901122</v>
          </cell>
          <cell r="AR137">
            <v>9.7733322510901122</v>
          </cell>
          <cell r="AS137">
            <v>9.7733322510901122</v>
          </cell>
          <cell r="AT137">
            <v>9.7733322510901122</v>
          </cell>
          <cell r="AU137">
            <v>9.7733322510901122</v>
          </cell>
          <cell r="AV137">
            <v>9.7733322510901122</v>
          </cell>
        </row>
        <row r="138">
          <cell r="B138"/>
          <cell r="C138" t="str">
            <v>IND_NGABOMLFO</v>
          </cell>
          <cell r="D138" t="str">
            <v>Natural gas, biomethane, light fuel oil</v>
          </cell>
          <cell r="E138" t="str">
            <v>PRM</v>
          </cell>
          <cell r="F138"/>
          <cell r="G138"/>
          <cell r="H138">
            <v>6.7983605030381842</v>
          </cell>
          <cell r="I138">
            <v>8.5387468853875372</v>
          </cell>
          <cell r="J138">
            <v>8.7905359842982573</v>
          </cell>
          <cell r="K138">
            <v>8.898037791107047</v>
          </cell>
          <cell r="L138">
            <v>7.3345261352706554</v>
          </cell>
          <cell r="M138">
            <v>5.4894505794629875</v>
          </cell>
          <cell r="N138">
            <v>4.8280119633764675</v>
          </cell>
          <cell r="O138">
            <v>5.9339498577907719</v>
          </cell>
          <cell r="P138">
            <v>7.0192127817424446</v>
          </cell>
          <cell r="Q138">
            <v>6.57008900803981</v>
          </cell>
          <cell r="R138">
            <v>6.3521047495119562</v>
          </cell>
          <cell r="S138">
            <v>6.3723856420088598</v>
          </cell>
          <cell r="T138">
            <v>6.5028866222490604</v>
          </cell>
          <cell r="U138">
            <v>6.59098206528944</v>
          </cell>
          <cell r="V138">
            <v>6.7209723414391416</v>
          </cell>
          <cell r="W138">
            <v>6.8509512770038743</v>
          </cell>
          <cell r="X138">
            <v>6.9850257670470119</v>
          </cell>
          <cell r="Y138">
            <v>7.1151090290671366</v>
          </cell>
          <cell r="Z138">
            <v>7.203316651952429</v>
          </cell>
          <cell r="AA138">
            <v>7.3793184563490239</v>
          </cell>
          <cell r="AB138">
            <v>7.4674309529439391</v>
          </cell>
          <cell r="AC138">
            <v>7.4674309529439391</v>
          </cell>
          <cell r="AD138">
            <v>7.4674309529439391</v>
          </cell>
          <cell r="AE138">
            <v>7.4674309529439391</v>
          </cell>
          <cell r="AF138">
            <v>7.4674309529439391</v>
          </cell>
          <cell r="AG138">
            <v>7.4674309529439391</v>
          </cell>
          <cell r="AH138">
            <v>7.4674309529439391</v>
          </cell>
          <cell r="AI138">
            <v>7.4674309529439391</v>
          </cell>
          <cell r="AJ138">
            <v>7.4674309529439391</v>
          </cell>
          <cell r="AK138">
            <v>7.4674309529439391</v>
          </cell>
          <cell r="AL138">
            <v>7.4674309529439391</v>
          </cell>
          <cell r="AM138">
            <v>7.4674309529439391</v>
          </cell>
          <cell r="AN138">
            <v>7.4674309529439391</v>
          </cell>
          <cell r="AO138">
            <v>7.4674309529439391</v>
          </cell>
          <cell r="AP138">
            <v>7.4674309529439391</v>
          </cell>
          <cell r="AQ138">
            <v>7.4674309529439391</v>
          </cell>
          <cell r="AR138">
            <v>7.4674309529439391</v>
          </cell>
          <cell r="AS138">
            <v>7.4674309529439391</v>
          </cell>
          <cell r="AT138">
            <v>7.4674309529439391</v>
          </cell>
          <cell r="AU138">
            <v>7.4674309529439391</v>
          </cell>
          <cell r="AV138">
            <v>7.4674309529439391</v>
          </cell>
        </row>
        <row r="139">
          <cell r="B139"/>
          <cell r="C139" t="str">
            <v>IND_BIOGAS</v>
          </cell>
          <cell r="D139" t="str">
            <v>Biogas from anaerobic digestion and landfill gas</v>
          </cell>
          <cell r="E139" t="str">
            <v>PRM</v>
          </cell>
          <cell r="F139"/>
          <cell r="G139"/>
          <cell r="H139">
            <v>7.0014484182222558</v>
          </cell>
          <cell r="I139">
            <v>7.6201752734020314</v>
          </cell>
          <cell r="J139">
            <v>7.7446646212772654</v>
          </cell>
          <cell r="K139">
            <v>8.069455556542831</v>
          </cell>
          <cell r="L139">
            <v>7.2168073842093605</v>
          </cell>
          <cell r="M139">
            <v>6.8772039396406761</v>
          </cell>
          <cell r="N139">
            <v>6.4904096938501903</v>
          </cell>
          <cell r="O139">
            <v>6.8976954907030876</v>
          </cell>
          <cell r="P139">
            <v>7.5006618881068352</v>
          </cell>
          <cell r="Q139">
            <v>7.210977443051922</v>
          </cell>
          <cell r="R139">
            <v>7.0045725436358071</v>
          </cell>
          <cell r="S139">
            <v>7.0305446323758627</v>
          </cell>
          <cell r="T139">
            <v>7.1157069084549134</v>
          </cell>
          <cell r="U139">
            <v>7.157857865853309</v>
          </cell>
          <cell r="V139">
            <v>7.2419036563610266</v>
          </cell>
          <cell r="W139">
            <v>7.3259381062837772</v>
          </cell>
          <cell r="X139">
            <v>7.3681236250429478</v>
          </cell>
          <cell r="Y139">
            <v>7.4522624014210876</v>
          </cell>
          <cell r="Z139">
            <v>7.4945255386643961</v>
          </cell>
          <cell r="AA139">
            <v>7.5786383717770249</v>
          </cell>
          <cell r="AB139">
            <v>7.6208063827299579</v>
          </cell>
          <cell r="AC139">
            <v>7.6208063827299579</v>
          </cell>
          <cell r="AD139">
            <v>7.6208063827299579</v>
          </cell>
          <cell r="AE139">
            <v>7.6208063827299579</v>
          </cell>
          <cell r="AF139">
            <v>7.6208063827299579</v>
          </cell>
          <cell r="AG139">
            <v>7.6208063827299579</v>
          </cell>
          <cell r="AH139">
            <v>7.6208063827299579</v>
          </cell>
          <cell r="AI139">
            <v>7.6208063827299579</v>
          </cell>
          <cell r="AJ139">
            <v>7.6208063827299579</v>
          </cell>
          <cell r="AK139">
            <v>7.6208063827299579</v>
          </cell>
          <cell r="AL139">
            <v>7.6208063827299579</v>
          </cell>
          <cell r="AM139">
            <v>7.6208063827299579</v>
          </cell>
          <cell r="AN139">
            <v>7.6208063827299579</v>
          </cell>
          <cell r="AO139">
            <v>7.6208063827299579</v>
          </cell>
          <cell r="AP139">
            <v>7.6208063827299579</v>
          </cell>
          <cell r="AQ139">
            <v>7.6208063827299579</v>
          </cell>
          <cell r="AR139">
            <v>7.6208063827299579</v>
          </cell>
          <cell r="AS139">
            <v>7.6208063827299579</v>
          </cell>
          <cell r="AT139">
            <v>7.6208063827299579</v>
          </cell>
          <cell r="AU139">
            <v>7.6208063827299579</v>
          </cell>
          <cell r="AV139">
            <v>7.6208063827299579</v>
          </cell>
        </row>
        <row r="140">
          <cell r="B140"/>
          <cell r="C140" t="str">
            <v>IND_SOLIDBIOMSW</v>
          </cell>
          <cell r="D140" t="str">
            <v>Organic waste, woody crops, waste wood, wood pellets, poultry waste and inorganic waste</v>
          </cell>
          <cell r="E140" t="str">
            <v>PRM</v>
          </cell>
          <cell r="F140"/>
          <cell r="G140"/>
          <cell r="H140">
            <v>9.7733322510901122</v>
          </cell>
          <cell r="I140">
            <v>9.7733322510901122</v>
          </cell>
          <cell r="J140">
            <v>9.7733322510901122</v>
          </cell>
          <cell r="K140">
            <v>9.7733322510901122</v>
          </cell>
          <cell r="L140">
            <v>9.7733322510901122</v>
          </cell>
          <cell r="M140">
            <v>9.7733322510901122</v>
          </cell>
          <cell r="N140">
            <v>9.7733322510901122</v>
          </cell>
          <cell r="O140">
            <v>9.7733322510901122</v>
          </cell>
          <cell r="P140">
            <v>9.7733322510901122</v>
          </cell>
          <cell r="Q140">
            <v>9.7733322510901122</v>
          </cell>
          <cell r="R140">
            <v>9.7733322510901122</v>
          </cell>
          <cell r="S140">
            <v>9.7733322510901122</v>
          </cell>
          <cell r="T140">
            <v>9.7733322510901122</v>
          </cell>
          <cell r="U140">
            <v>9.7733322510901122</v>
          </cell>
          <cell r="V140">
            <v>9.7733322510901122</v>
          </cell>
          <cell r="W140">
            <v>9.7733322510901122</v>
          </cell>
          <cell r="X140">
            <v>9.7733322510901122</v>
          </cell>
          <cell r="Y140">
            <v>9.7733322510901122</v>
          </cell>
          <cell r="Z140">
            <v>9.7733322510901122</v>
          </cell>
          <cell r="AA140">
            <v>9.7733322510901122</v>
          </cell>
          <cell r="AB140">
            <v>9.7733322510901122</v>
          </cell>
          <cell r="AC140">
            <v>9.7733322510901122</v>
          </cell>
          <cell r="AD140">
            <v>9.7733322510901122</v>
          </cell>
          <cell r="AE140">
            <v>9.7733322510901122</v>
          </cell>
          <cell r="AF140">
            <v>9.7733322510901122</v>
          </cell>
          <cell r="AG140">
            <v>9.7733322510901122</v>
          </cell>
          <cell r="AH140">
            <v>9.7733322510901122</v>
          </cell>
          <cell r="AI140">
            <v>9.7733322510901122</v>
          </cell>
          <cell r="AJ140">
            <v>9.7733322510901122</v>
          </cell>
          <cell r="AK140">
            <v>9.7733322510901122</v>
          </cell>
          <cell r="AL140">
            <v>9.7733322510901122</v>
          </cell>
          <cell r="AM140">
            <v>9.7733322510901122</v>
          </cell>
          <cell r="AN140">
            <v>9.7733322510901122</v>
          </cell>
          <cell r="AO140">
            <v>9.7733322510901122</v>
          </cell>
          <cell r="AP140">
            <v>9.7733322510901122</v>
          </cell>
          <cell r="AQ140">
            <v>9.7733322510901122</v>
          </cell>
          <cell r="AR140">
            <v>9.7733322510901122</v>
          </cell>
          <cell r="AS140">
            <v>9.7733322510901122</v>
          </cell>
          <cell r="AT140">
            <v>9.7733322510901122</v>
          </cell>
          <cell r="AU140">
            <v>9.7733322510901122</v>
          </cell>
          <cell r="AV140">
            <v>9.7733322510901122</v>
          </cell>
        </row>
        <row r="141">
          <cell r="B141"/>
          <cell r="C141" t="str">
            <v>IND_BIOLIQ</v>
          </cell>
          <cell r="D141" t="str">
            <v>Bio light fuel, bio-oil and bio-LPG</v>
          </cell>
          <cell r="E141" t="str">
            <v>PRM</v>
          </cell>
          <cell r="F141"/>
          <cell r="G141"/>
          <cell r="H141">
            <v>9.7733322510901122</v>
          </cell>
          <cell r="I141">
            <v>9.7733322510901122</v>
          </cell>
          <cell r="J141">
            <v>9.7733322510901122</v>
          </cell>
          <cell r="K141">
            <v>9.7733322510901122</v>
          </cell>
          <cell r="L141">
            <v>9.7733322510901122</v>
          </cell>
          <cell r="M141">
            <v>9.7733322510901122</v>
          </cell>
          <cell r="N141">
            <v>9.7733322510901122</v>
          </cell>
          <cell r="O141">
            <v>9.7733322510901122</v>
          </cell>
          <cell r="P141">
            <v>9.7733322510901122</v>
          </cell>
          <cell r="Q141">
            <v>9.7733322510901122</v>
          </cell>
          <cell r="R141">
            <v>9.7733322510901122</v>
          </cell>
          <cell r="S141">
            <v>9.7733322510901122</v>
          </cell>
          <cell r="T141">
            <v>9.7733322510901122</v>
          </cell>
          <cell r="U141">
            <v>9.7733322510901122</v>
          </cell>
          <cell r="V141">
            <v>9.7733322510901122</v>
          </cell>
          <cell r="W141">
            <v>9.7733322510901122</v>
          </cell>
          <cell r="X141">
            <v>9.7733322510901122</v>
          </cell>
          <cell r="Y141">
            <v>9.7733322510901122</v>
          </cell>
          <cell r="Z141">
            <v>9.7733322510901122</v>
          </cell>
          <cell r="AA141">
            <v>9.7733322510901122</v>
          </cell>
          <cell r="AB141">
            <v>9.7733322510901122</v>
          </cell>
          <cell r="AC141">
            <v>9.7733322510901122</v>
          </cell>
          <cell r="AD141">
            <v>9.7733322510901122</v>
          </cell>
          <cell r="AE141">
            <v>9.7733322510901122</v>
          </cell>
          <cell r="AF141">
            <v>9.7733322510901122</v>
          </cell>
          <cell r="AG141">
            <v>9.7733322510901122</v>
          </cell>
          <cell r="AH141">
            <v>9.7733322510901122</v>
          </cell>
          <cell r="AI141">
            <v>9.7733322510901122</v>
          </cell>
          <cell r="AJ141">
            <v>9.7733322510901122</v>
          </cell>
          <cell r="AK141">
            <v>9.7733322510901122</v>
          </cell>
          <cell r="AL141">
            <v>9.7733322510901122</v>
          </cell>
          <cell r="AM141">
            <v>9.7733322510901122</v>
          </cell>
          <cell r="AN141">
            <v>9.7733322510901122</v>
          </cell>
          <cell r="AO141">
            <v>9.7733322510901122</v>
          </cell>
          <cell r="AP141">
            <v>9.7733322510901122</v>
          </cell>
          <cell r="AQ141">
            <v>9.7733322510901122</v>
          </cell>
          <cell r="AR141">
            <v>9.7733322510901122</v>
          </cell>
          <cell r="AS141">
            <v>9.7733322510901122</v>
          </cell>
          <cell r="AT141">
            <v>9.7733322510901122</v>
          </cell>
          <cell r="AU141">
            <v>9.7733322510901122</v>
          </cell>
          <cell r="AV141">
            <v>9.7733322510901122</v>
          </cell>
        </row>
        <row r="142">
          <cell r="B142"/>
          <cell r="C142"/>
          <cell r="D142"/>
          <cell r="E142"/>
          <cell r="F142"/>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row>
        <row r="143">
          <cell r="B143"/>
          <cell r="C143"/>
          <cell r="D143"/>
          <cell r="E143"/>
          <cell r="F143"/>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cell r="AS143"/>
          <cell r="AT143"/>
          <cell r="AU143"/>
          <cell r="AV143"/>
        </row>
        <row r="144">
          <cell r="B144"/>
          <cell r="C144"/>
          <cell r="D144"/>
          <cell r="E144"/>
          <cell r="F144"/>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cell r="AG144"/>
          <cell r="AH144"/>
          <cell r="AI144"/>
          <cell r="AJ144"/>
          <cell r="AK144"/>
          <cell r="AL144"/>
          <cell r="AM144"/>
          <cell r="AN144"/>
          <cell r="AO144"/>
          <cell r="AP144"/>
          <cell r="AQ144"/>
          <cell r="AR144"/>
          <cell r="AS144"/>
          <cell r="AT144"/>
          <cell r="AU144"/>
          <cell r="AV144"/>
        </row>
        <row r="145">
          <cell r="B145"/>
          <cell r="C145"/>
          <cell r="D145"/>
          <cell r="E145"/>
          <cell r="F145"/>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row>
        <row r="146">
          <cell r="B146"/>
          <cell r="C146"/>
          <cell r="D146"/>
          <cell r="E146"/>
          <cell r="F146"/>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row>
        <row r="147">
          <cell r="B147"/>
          <cell r="C147"/>
          <cell r="D147"/>
          <cell r="E147"/>
          <cell r="F147"/>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row>
        <row r="148">
          <cell r="B148"/>
          <cell r="C148"/>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row>
        <row r="150">
          <cell r="B150"/>
          <cell r="H150" t="str">
            <v>Costs</v>
          </cell>
          <cell r="I150" t="str">
            <v>£m2010/PJ</v>
          </cell>
          <cell r="L150"/>
        </row>
        <row r="151">
          <cell r="B151" t="str">
            <v>Commodities from UK TIMES</v>
          </cell>
          <cell r="C151" t="str">
            <v>Commodities</v>
          </cell>
          <cell r="D151" t="str">
            <v>Description</v>
          </cell>
          <cell r="E151" t="str">
            <v>Commodity type</v>
          </cell>
          <cell r="H151">
            <v>2010</v>
          </cell>
          <cell r="I151">
            <v>2011</v>
          </cell>
          <cell r="J151">
            <v>2012</v>
          </cell>
          <cell r="K151">
            <v>2013</v>
          </cell>
          <cell r="L151">
            <v>2014</v>
          </cell>
          <cell r="M151">
            <v>2015</v>
          </cell>
          <cell r="N151">
            <v>2016</v>
          </cell>
          <cell r="O151">
            <v>2017</v>
          </cell>
          <cell r="P151">
            <v>2018</v>
          </cell>
          <cell r="Q151">
            <v>2019</v>
          </cell>
          <cell r="R151">
            <v>2020</v>
          </cell>
          <cell r="S151">
            <v>2021</v>
          </cell>
          <cell r="T151">
            <v>2022</v>
          </cell>
          <cell r="U151">
            <v>2023</v>
          </cell>
          <cell r="V151">
            <v>2024</v>
          </cell>
          <cell r="W151">
            <v>2025</v>
          </cell>
          <cell r="X151">
            <v>2026</v>
          </cell>
          <cell r="Y151">
            <v>2027</v>
          </cell>
          <cell r="Z151">
            <v>2028</v>
          </cell>
          <cell r="AA151">
            <v>2029</v>
          </cell>
          <cell r="AB151">
            <v>2030</v>
          </cell>
          <cell r="AC151">
            <v>2031</v>
          </cell>
          <cell r="AD151">
            <v>2032</v>
          </cell>
          <cell r="AE151">
            <v>2033</v>
          </cell>
          <cell r="AF151">
            <v>2034</v>
          </cell>
          <cell r="AG151">
            <v>2035</v>
          </cell>
          <cell r="AH151">
            <v>2036</v>
          </cell>
          <cell r="AI151">
            <v>2037</v>
          </cell>
          <cell r="AJ151">
            <v>2038</v>
          </cell>
          <cell r="AK151">
            <v>2039</v>
          </cell>
          <cell r="AL151">
            <v>2040</v>
          </cell>
          <cell r="AM151">
            <v>2041</v>
          </cell>
          <cell r="AN151">
            <v>2042</v>
          </cell>
          <cell r="AO151">
            <v>2043</v>
          </cell>
          <cell r="AP151">
            <v>2044</v>
          </cell>
          <cell r="AQ151">
            <v>2045</v>
          </cell>
          <cell r="AR151">
            <v>2046</v>
          </cell>
          <cell r="AS151">
            <v>2047</v>
          </cell>
          <cell r="AT151">
            <v>2048</v>
          </cell>
          <cell r="AU151">
            <v>2049</v>
          </cell>
          <cell r="AV151">
            <v>2050</v>
          </cell>
        </row>
        <row r="152">
          <cell r="B152" t="str">
            <v>ELCGEN</v>
          </cell>
          <cell r="C152" t="str">
            <v>ELCGEN</v>
          </cell>
          <cell r="D152" t="str">
            <v>Generated electricity (before transmission grid)</v>
          </cell>
          <cell r="E152" t="str">
            <v>INT</v>
          </cell>
          <cell r="F152"/>
          <cell r="G152"/>
          <cell r="H152">
            <v>11.525471576748894</v>
          </cell>
          <cell r="I152">
            <v>13.150574145880622</v>
          </cell>
          <cell r="J152">
            <v>12.05962862665046</v>
          </cell>
          <cell r="K152">
            <v>13.399736050860513</v>
          </cell>
          <cell r="L152">
            <v>11.25086927733981</v>
          </cell>
          <cell r="M152">
            <v>11.080705714808643</v>
          </cell>
          <cell r="N152">
            <v>10.236146592529741</v>
          </cell>
          <cell r="O152">
            <v>11.845398040504776</v>
          </cell>
          <cell r="P152">
            <v>14.067784595717358</v>
          </cell>
          <cell r="Q152">
            <v>13.437747058959442</v>
          </cell>
          <cell r="R152">
            <v>12.804164460881371</v>
          </cell>
          <cell r="S152">
            <v>12.443891876702018</v>
          </cell>
          <cell r="T152">
            <v>12.870099689022632</v>
          </cell>
          <cell r="U152">
            <v>12.992708556350792</v>
          </cell>
          <cell r="V152">
            <v>13.605857299697091</v>
          </cell>
          <cell r="W152">
            <v>13.932225399475042</v>
          </cell>
          <cell r="X152">
            <v>13.878791939990229</v>
          </cell>
          <cell r="Y152">
            <v>14.464093522504925</v>
          </cell>
          <cell r="Z152">
            <v>13.85551397395292</v>
          </cell>
          <cell r="AA152">
            <v>13.871283240374598</v>
          </cell>
          <cell r="AB152">
            <v>14.154180072161038</v>
          </cell>
          <cell r="AC152">
            <v>14.438764500153891</v>
          </cell>
          <cell r="AD152">
            <v>14.34147998630541</v>
          </cell>
          <cell r="AE152">
            <v>14.816302973008918</v>
          </cell>
          <cell r="AF152">
            <v>14.200271539762248</v>
          </cell>
          <cell r="AG152">
            <v>13.731081840643673</v>
          </cell>
          <cell r="AH152">
            <v>14.841433248321035</v>
          </cell>
          <cell r="AI152">
            <v>15.718624012727856</v>
          </cell>
          <cell r="AJ152">
            <v>15.312644334564826</v>
          </cell>
          <cell r="AK152">
            <v>16.263080364693408</v>
          </cell>
          <cell r="AL152">
            <v>16.811647895112035</v>
          </cell>
          <cell r="AM152">
            <v>16.811647895112035</v>
          </cell>
          <cell r="AN152">
            <v>16.811647895112035</v>
          </cell>
          <cell r="AO152">
            <v>16.811647895112035</v>
          </cell>
          <cell r="AP152">
            <v>16.811647895112035</v>
          </cell>
          <cell r="AQ152">
            <v>16.811647895112035</v>
          </cell>
          <cell r="AR152">
            <v>16.811647895112035</v>
          </cell>
          <cell r="AS152">
            <v>16.811647895112035</v>
          </cell>
          <cell r="AT152">
            <v>16.811647895112035</v>
          </cell>
          <cell r="AU152">
            <v>16.811647895112035</v>
          </cell>
          <cell r="AV152">
            <v>16.811647895112035</v>
          </cell>
        </row>
        <row r="190">
          <cell r="B190"/>
          <cell r="C190" t="str">
            <v>Commodities</v>
          </cell>
          <cell r="D190" t="str">
            <v>Description</v>
          </cell>
          <cell r="E190" t="str">
            <v>Commodity type</v>
          </cell>
          <cell r="F190" t="str">
            <v>CO2 %</v>
          </cell>
          <cell r="G190" t="str">
            <v>Non-CO2 %</v>
          </cell>
          <cell r="H190">
            <v>2010</v>
          </cell>
          <cell r="I190">
            <v>2011</v>
          </cell>
          <cell r="J190">
            <v>2012</v>
          </cell>
          <cell r="K190">
            <v>2013</v>
          </cell>
          <cell r="L190">
            <v>2014</v>
          </cell>
          <cell r="M190">
            <v>2015</v>
          </cell>
          <cell r="N190">
            <v>2016</v>
          </cell>
          <cell r="O190">
            <v>2017</v>
          </cell>
          <cell r="P190">
            <v>2018</v>
          </cell>
          <cell r="Q190">
            <v>2019</v>
          </cell>
          <cell r="R190">
            <v>2020</v>
          </cell>
          <cell r="S190">
            <v>2021</v>
          </cell>
          <cell r="T190">
            <v>2022</v>
          </cell>
          <cell r="U190">
            <v>2023</v>
          </cell>
          <cell r="V190">
            <v>2024</v>
          </cell>
          <cell r="W190">
            <v>2025</v>
          </cell>
          <cell r="X190">
            <v>2026</v>
          </cell>
          <cell r="Y190">
            <v>2027</v>
          </cell>
          <cell r="Z190">
            <v>2028</v>
          </cell>
          <cell r="AA190">
            <v>2029</v>
          </cell>
          <cell r="AB190">
            <v>2030</v>
          </cell>
          <cell r="AC190">
            <v>2031</v>
          </cell>
          <cell r="AD190">
            <v>2032</v>
          </cell>
          <cell r="AE190">
            <v>2033</v>
          </cell>
          <cell r="AF190">
            <v>2034</v>
          </cell>
          <cell r="AG190">
            <v>2035</v>
          </cell>
          <cell r="AH190">
            <v>2036</v>
          </cell>
          <cell r="AI190">
            <v>2037</v>
          </cell>
          <cell r="AJ190">
            <v>2038</v>
          </cell>
          <cell r="AK190">
            <v>2039</v>
          </cell>
          <cell r="AL190">
            <v>2040</v>
          </cell>
          <cell r="AM190">
            <v>2041</v>
          </cell>
          <cell r="AN190">
            <v>2042</v>
          </cell>
          <cell r="AO190">
            <v>2043</v>
          </cell>
          <cell r="AP190">
            <v>2044</v>
          </cell>
          <cell r="AQ190">
            <v>2045</v>
          </cell>
          <cell r="AR190">
            <v>2046</v>
          </cell>
          <cell r="AS190">
            <v>2047</v>
          </cell>
          <cell r="AT190">
            <v>2048</v>
          </cell>
          <cell r="AU190">
            <v>2049</v>
          </cell>
          <cell r="AV190">
            <v>2050</v>
          </cell>
        </row>
        <row r="191">
          <cell r="B191"/>
          <cell r="C191" t="str">
            <v>INDBOG-AD</v>
          </cell>
          <cell r="D191" t="str">
            <v>Biogas from anaerobic digestion for the industry sector</v>
          </cell>
          <cell r="E191" t="str">
            <v>PRM</v>
          </cell>
          <cell r="F191">
            <v>0</v>
          </cell>
          <cell r="G191">
            <v>1</v>
          </cell>
          <cell r="H191">
            <v>0.10555555555555554</v>
          </cell>
          <cell r="I191">
            <v>0.10555555555555554</v>
          </cell>
          <cell r="J191">
            <v>0.10555555555555554</v>
          </cell>
          <cell r="K191">
            <v>0.10555555555555554</v>
          </cell>
          <cell r="L191">
            <v>0.10555555555555554</v>
          </cell>
          <cell r="M191">
            <v>0.10555555555555554</v>
          </cell>
          <cell r="N191">
            <v>0.10555555555555554</v>
          </cell>
          <cell r="O191">
            <v>0.10555555555555554</v>
          </cell>
          <cell r="P191">
            <v>0.10555555555555554</v>
          </cell>
          <cell r="Q191">
            <v>0.10555555555555554</v>
          </cell>
          <cell r="R191">
            <v>0.10555555555555554</v>
          </cell>
          <cell r="S191">
            <v>0.10555555555555554</v>
          </cell>
          <cell r="T191">
            <v>0.10555555555555554</v>
          </cell>
          <cell r="U191">
            <v>0.10555555555555554</v>
          </cell>
          <cell r="V191">
            <v>0.10555555555555554</v>
          </cell>
          <cell r="W191">
            <v>0.10555555555555554</v>
          </cell>
          <cell r="X191">
            <v>0.10555555555555554</v>
          </cell>
          <cell r="Y191">
            <v>0.10555555555555554</v>
          </cell>
          <cell r="Z191">
            <v>0.10555555555555554</v>
          </cell>
          <cell r="AA191">
            <v>0.10555555555555554</v>
          </cell>
          <cell r="AB191">
            <v>0.10555555555555554</v>
          </cell>
          <cell r="AC191">
            <v>0.10555555555555554</v>
          </cell>
          <cell r="AD191">
            <v>0.10555555555555554</v>
          </cell>
          <cell r="AE191">
            <v>0.10555555555555554</v>
          </cell>
          <cell r="AF191">
            <v>0.10555555555555554</v>
          </cell>
          <cell r="AG191">
            <v>0.10555555555555554</v>
          </cell>
          <cell r="AH191">
            <v>0.10555555555555554</v>
          </cell>
          <cell r="AI191">
            <v>0.10555555555555554</v>
          </cell>
          <cell r="AJ191">
            <v>0.10555555555555554</v>
          </cell>
          <cell r="AK191">
            <v>0.10555555555555554</v>
          </cell>
          <cell r="AL191">
            <v>0.10555555555555554</v>
          </cell>
          <cell r="AM191">
            <v>0.10555555555555554</v>
          </cell>
          <cell r="AN191">
            <v>0.10555555555555554</v>
          </cell>
          <cell r="AO191">
            <v>0.10555555555555554</v>
          </cell>
          <cell r="AP191">
            <v>0.10555555555555554</v>
          </cell>
          <cell r="AQ191">
            <v>0.10555555555555554</v>
          </cell>
          <cell r="AR191">
            <v>0.10555555555555554</v>
          </cell>
          <cell r="AS191">
            <v>0.10555555555555554</v>
          </cell>
          <cell r="AT191">
            <v>0.10555555555555554</v>
          </cell>
          <cell r="AU191">
            <v>0.10555555555555554</v>
          </cell>
          <cell r="AV191">
            <v>0.10555555555555554</v>
          </cell>
        </row>
        <row r="192">
          <cell r="B192"/>
          <cell r="C192" t="str">
            <v>INDBIOLFO</v>
          </cell>
          <cell r="D192" t="str">
            <v>Bio-light fuel oil for the industry sector</v>
          </cell>
          <cell r="E192" t="str">
            <v>PRM</v>
          </cell>
          <cell r="F192">
            <v>0</v>
          </cell>
          <cell r="G192">
            <v>1</v>
          </cell>
          <cell r="H192">
            <v>4.8388888888888886</v>
          </cell>
          <cell r="I192">
            <v>4.8388888888888886</v>
          </cell>
          <cell r="J192">
            <v>4.8388888888888886</v>
          </cell>
          <cell r="K192">
            <v>4.8388888888888886</v>
          </cell>
          <cell r="L192">
            <v>4.8388888888888886</v>
          </cell>
          <cell r="M192">
            <v>4.8388888888888886</v>
          </cell>
          <cell r="N192">
            <v>4.8388888888888886</v>
          </cell>
          <cell r="O192">
            <v>4.8388888888888886</v>
          </cell>
          <cell r="P192">
            <v>4.8388888888888886</v>
          </cell>
          <cell r="Q192">
            <v>4.8388888888888886</v>
          </cell>
          <cell r="R192">
            <v>4.8388888888888886</v>
          </cell>
          <cell r="S192">
            <v>4.8388888888888886</v>
          </cell>
          <cell r="T192">
            <v>4.8388888888888886</v>
          </cell>
          <cell r="U192">
            <v>4.8388888888888886</v>
          </cell>
          <cell r="V192">
            <v>4.8388888888888886</v>
          </cell>
          <cell r="W192">
            <v>4.8388888888888886</v>
          </cell>
          <cell r="X192">
            <v>4.8388888888888886</v>
          </cell>
          <cell r="Y192">
            <v>4.8388888888888886</v>
          </cell>
          <cell r="Z192">
            <v>4.8388888888888886</v>
          </cell>
          <cell r="AA192">
            <v>4.8388888888888886</v>
          </cell>
          <cell r="AB192">
            <v>4.8388888888888886</v>
          </cell>
          <cell r="AC192">
            <v>4.8388888888888886</v>
          </cell>
          <cell r="AD192">
            <v>4.8388888888888886</v>
          </cell>
          <cell r="AE192">
            <v>4.8388888888888886</v>
          </cell>
          <cell r="AF192">
            <v>4.8388888888888886</v>
          </cell>
          <cell r="AG192">
            <v>4.8388888888888886</v>
          </cell>
          <cell r="AH192">
            <v>4.8388888888888886</v>
          </cell>
          <cell r="AI192">
            <v>4.8388888888888886</v>
          </cell>
          <cell r="AJ192">
            <v>4.8388888888888886</v>
          </cell>
          <cell r="AK192">
            <v>4.8388888888888886</v>
          </cell>
          <cell r="AL192">
            <v>4.8388888888888886</v>
          </cell>
          <cell r="AM192">
            <v>4.8388888888888886</v>
          </cell>
          <cell r="AN192">
            <v>4.8388888888888886</v>
          </cell>
          <cell r="AO192">
            <v>4.8388888888888886</v>
          </cell>
          <cell r="AP192">
            <v>4.8388888888888886</v>
          </cell>
          <cell r="AQ192">
            <v>4.8388888888888886</v>
          </cell>
          <cell r="AR192">
            <v>4.8388888888888886</v>
          </cell>
          <cell r="AS192">
            <v>4.8388888888888886</v>
          </cell>
          <cell r="AT192">
            <v>4.8388888888888886</v>
          </cell>
          <cell r="AU192">
            <v>4.8388888888888886</v>
          </cell>
          <cell r="AV192">
            <v>4.8388888888888886</v>
          </cell>
        </row>
        <row r="193">
          <cell r="B193"/>
          <cell r="C193" t="str">
            <v>INDBIOOIL</v>
          </cell>
          <cell r="D193" t="str">
            <v>Bio-oil for the industry sector</v>
          </cell>
          <cell r="E193" t="str">
            <v>PRM</v>
          </cell>
          <cell r="F193">
            <v>0</v>
          </cell>
          <cell r="G193">
            <v>1</v>
          </cell>
          <cell r="H193">
            <v>0.28333333333333333</v>
          </cell>
          <cell r="I193">
            <v>0.28333333333333333</v>
          </cell>
          <cell r="J193">
            <v>0.28333333333333333</v>
          </cell>
          <cell r="K193">
            <v>0.28333333333333333</v>
          </cell>
          <cell r="L193">
            <v>0.28333333333333333</v>
          </cell>
          <cell r="M193">
            <v>0.28333333333333333</v>
          </cell>
          <cell r="N193">
            <v>0.28333333333333333</v>
          </cell>
          <cell r="O193">
            <v>0.28333333333333333</v>
          </cell>
          <cell r="P193">
            <v>0.28333333333333333</v>
          </cell>
          <cell r="Q193">
            <v>0.28333333333333333</v>
          </cell>
          <cell r="R193">
            <v>0.28333333333333333</v>
          </cell>
          <cell r="S193">
            <v>0.28333333333333333</v>
          </cell>
          <cell r="T193">
            <v>0.28333333333333333</v>
          </cell>
          <cell r="U193">
            <v>0.28333333333333333</v>
          </cell>
          <cell r="V193">
            <v>0.28333333333333333</v>
          </cell>
          <cell r="W193">
            <v>0.28333333333333333</v>
          </cell>
          <cell r="X193">
            <v>0.28333333333333333</v>
          </cell>
          <cell r="Y193">
            <v>0.28333333333333333</v>
          </cell>
          <cell r="Z193">
            <v>0.28333333333333333</v>
          </cell>
          <cell r="AA193">
            <v>0.28333333333333333</v>
          </cell>
          <cell r="AB193">
            <v>0.28333333333333333</v>
          </cell>
          <cell r="AC193">
            <v>0.28333333333333333</v>
          </cell>
          <cell r="AD193">
            <v>0.28333333333333333</v>
          </cell>
          <cell r="AE193">
            <v>0.28333333333333333</v>
          </cell>
          <cell r="AF193">
            <v>0.28333333333333333</v>
          </cell>
          <cell r="AG193">
            <v>0.28333333333333333</v>
          </cell>
          <cell r="AH193">
            <v>0.28333333333333333</v>
          </cell>
          <cell r="AI193">
            <v>0.28333333333333333</v>
          </cell>
          <cell r="AJ193">
            <v>0.28333333333333333</v>
          </cell>
          <cell r="AK193">
            <v>0.28333333333333333</v>
          </cell>
          <cell r="AL193">
            <v>0.28333333333333333</v>
          </cell>
          <cell r="AM193">
            <v>0.28333333333333333</v>
          </cell>
          <cell r="AN193">
            <v>0.28333333333333333</v>
          </cell>
          <cell r="AO193">
            <v>0.28333333333333333</v>
          </cell>
          <cell r="AP193">
            <v>0.28333333333333333</v>
          </cell>
          <cell r="AQ193">
            <v>0.28333333333333333</v>
          </cell>
          <cell r="AR193">
            <v>0.28333333333333333</v>
          </cell>
          <cell r="AS193">
            <v>0.28333333333333333</v>
          </cell>
          <cell r="AT193">
            <v>0.28333333333333333</v>
          </cell>
          <cell r="AU193">
            <v>0.28333333333333333</v>
          </cell>
          <cell r="AV193">
            <v>0.28333333333333333</v>
          </cell>
        </row>
        <row r="194">
          <cell r="B194"/>
          <cell r="C194" t="str">
            <v>INDBIOLPG</v>
          </cell>
          <cell r="D194" t="str">
            <v>Bio-LPG for the industry sector</v>
          </cell>
          <cell r="E194" t="str">
            <v>PRM</v>
          </cell>
          <cell r="F194">
            <v>0</v>
          </cell>
          <cell r="G194">
            <v>1</v>
          </cell>
          <cell r="H194">
            <v>0.13611111111111113</v>
          </cell>
          <cell r="I194">
            <v>0.13611111111111113</v>
          </cell>
          <cell r="J194">
            <v>0.13611111111111113</v>
          </cell>
          <cell r="K194">
            <v>0.13611111111111113</v>
          </cell>
          <cell r="L194">
            <v>0.13611111111111113</v>
          </cell>
          <cell r="M194">
            <v>0.13611111111111113</v>
          </cell>
          <cell r="N194">
            <v>0.13611111111111113</v>
          </cell>
          <cell r="O194">
            <v>0.13611111111111113</v>
          </cell>
          <cell r="P194">
            <v>0.13611111111111113</v>
          </cell>
          <cell r="Q194">
            <v>0.13611111111111113</v>
          </cell>
          <cell r="R194">
            <v>0.13611111111111113</v>
          </cell>
          <cell r="S194">
            <v>0.13611111111111113</v>
          </cell>
          <cell r="T194">
            <v>0.13611111111111113</v>
          </cell>
          <cell r="U194">
            <v>0.13611111111111113</v>
          </cell>
          <cell r="V194">
            <v>0.13611111111111113</v>
          </cell>
          <cell r="W194">
            <v>0.13611111111111113</v>
          </cell>
          <cell r="X194">
            <v>0.13611111111111113</v>
          </cell>
          <cell r="Y194">
            <v>0.13611111111111113</v>
          </cell>
          <cell r="Z194">
            <v>0.13611111111111113</v>
          </cell>
          <cell r="AA194">
            <v>0.13611111111111113</v>
          </cell>
          <cell r="AB194">
            <v>0.13611111111111113</v>
          </cell>
          <cell r="AC194">
            <v>0.13611111111111113</v>
          </cell>
          <cell r="AD194">
            <v>0.13611111111111113</v>
          </cell>
          <cell r="AE194">
            <v>0.13611111111111113</v>
          </cell>
          <cell r="AF194">
            <v>0.13611111111111113</v>
          </cell>
          <cell r="AG194">
            <v>0.13611111111111113</v>
          </cell>
          <cell r="AH194">
            <v>0.13611111111111113</v>
          </cell>
          <cell r="AI194">
            <v>0.13611111111111113</v>
          </cell>
          <cell r="AJ194">
            <v>0.13611111111111113</v>
          </cell>
          <cell r="AK194">
            <v>0.13611111111111113</v>
          </cell>
          <cell r="AL194">
            <v>0.13611111111111113</v>
          </cell>
          <cell r="AM194">
            <v>0.13611111111111113</v>
          </cell>
          <cell r="AN194">
            <v>0.13611111111111113</v>
          </cell>
          <cell r="AO194">
            <v>0.13611111111111113</v>
          </cell>
          <cell r="AP194">
            <v>0.13611111111111113</v>
          </cell>
          <cell r="AQ194">
            <v>0.13611111111111113</v>
          </cell>
          <cell r="AR194">
            <v>0.13611111111111113</v>
          </cell>
          <cell r="AS194">
            <v>0.13611111111111113</v>
          </cell>
          <cell r="AT194">
            <v>0.13611111111111113</v>
          </cell>
          <cell r="AU194">
            <v>0.13611111111111113</v>
          </cell>
          <cell r="AV194">
            <v>0.13611111111111113</v>
          </cell>
        </row>
        <row r="195">
          <cell r="B195"/>
          <cell r="C195" t="str">
            <v>INDCOG</v>
          </cell>
          <cell r="D195" t="str">
            <v>Coke oven gas for the industry sector</v>
          </cell>
          <cell r="E195" t="str">
            <v>PRM</v>
          </cell>
          <cell r="F195">
            <v>0.99877555033203147</v>
          </cell>
          <cell r="G195">
            <v>1.2244496679685302E-3</v>
          </cell>
          <cell r="H195">
            <v>44.754800000000003</v>
          </cell>
          <cell r="I195">
            <v>44.754800000000003</v>
          </cell>
          <cell r="J195">
            <v>44.754800000000003</v>
          </cell>
          <cell r="K195">
            <v>44.754800000000003</v>
          </cell>
          <cell r="L195">
            <v>44.754800000000003</v>
          </cell>
          <cell r="M195">
            <v>44.754800000000003</v>
          </cell>
          <cell r="N195">
            <v>44.754800000000003</v>
          </cell>
          <cell r="O195">
            <v>44.754800000000003</v>
          </cell>
          <cell r="P195">
            <v>44.754800000000003</v>
          </cell>
          <cell r="Q195">
            <v>44.754800000000003</v>
          </cell>
          <cell r="R195">
            <v>44.754800000000003</v>
          </cell>
          <cell r="S195">
            <v>44.754800000000003</v>
          </cell>
          <cell r="T195">
            <v>44.754800000000003</v>
          </cell>
          <cell r="U195">
            <v>44.754800000000003</v>
          </cell>
          <cell r="V195">
            <v>44.754800000000003</v>
          </cell>
          <cell r="W195">
            <v>44.754800000000003</v>
          </cell>
          <cell r="X195">
            <v>44.754800000000003</v>
          </cell>
          <cell r="Y195">
            <v>44.754800000000003</v>
          </cell>
          <cell r="Z195">
            <v>44.754800000000003</v>
          </cell>
          <cell r="AA195">
            <v>44.754800000000003</v>
          </cell>
          <cell r="AB195">
            <v>44.754800000000003</v>
          </cell>
          <cell r="AC195">
            <v>44.754800000000003</v>
          </cell>
          <cell r="AD195">
            <v>44.754800000000003</v>
          </cell>
          <cell r="AE195">
            <v>44.754800000000003</v>
          </cell>
          <cell r="AF195">
            <v>44.754800000000003</v>
          </cell>
          <cell r="AG195">
            <v>44.754800000000003</v>
          </cell>
          <cell r="AH195">
            <v>44.754800000000003</v>
          </cell>
          <cell r="AI195">
            <v>44.754800000000003</v>
          </cell>
          <cell r="AJ195">
            <v>44.754800000000003</v>
          </cell>
          <cell r="AK195">
            <v>44.754800000000003</v>
          </cell>
          <cell r="AL195">
            <v>44.754800000000003</v>
          </cell>
          <cell r="AM195">
            <v>44.754800000000003</v>
          </cell>
          <cell r="AN195">
            <v>44.754800000000003</v>
          </cell>
          <cell r="AO195">
            <v>44.754800000000003</v>
          </cell>
          <cell r="AP195">
            <v>44.754800000000003</v>
          </cell>
          <cell r="AQ195">
            <v>44.754800000000003</v>
          </cell>
          <cell r="AR195">
            <v>44.754800000000003</v>
          </cell>
          <cell r="AS195">
            <v>44.754800000000003</v>
          </cell>
          <cell r="AT195">
            <v>44.754800000000003</v>
          </cell>
          <cell r="AU195">
            <v>44.754800000000003</v>
          </cell>
          <cell r="AV195">
            <v>44.754800000000003</v>
          </cell>
        </row>
        <row r="196">
          <cell r="B196"/>
          <cell r="C196" t="str">
            <v>INDCOK</v>
          </cell>
          <cell r="D196" t="str">
            <v>Coke for the industry sector</v>
          </cell>
          <cell r="E196" t="str">
            <v>PRM</v>
          </cell>
          <cell r="F196">
            <v>0.99352813913108073</v>
          </cell>
          <cell r="G196">
            <v>6.4718608689192658E-3</v>
          </cell>
          <cell r="H196">
            <v>111.71297141530314</v>
          </cell>
          <cell r="I196">
            <v>111.71297141530314</v>
          </cell>
          <cell r="J196">
            <v>111.71297141530314</v>
          </cell>
          <cell r="K196">
            <v>111.71297141530314</v>
          </cell>
          <cell r="L196">
            <v>111.71297141530314</v>
          </cell>
          <cell r="M196">
            <v>111.71297141530314</v>
          </cell>
          <cell r="N196">
            <v>111.71297141530314</v>
          </cell>
          <cell r="O196">
            <v>111.71297141530314</v>
          </cell>
          <cell r="P196">
            <v>111.71297141530314</v>
          </cell>
          <cell r="Q196">
            <v>111.71297141530314</v>
          </cell>
          <cell r="R196">
            <v>111.71297141530314</v>
          </cell>
          <cell r="S196">
            <v>111.71297141530314</v>
          </cell>
          <cell r="T196">
            <v>111.71297141530314</v>
          </cell>
          <cell r="U196">
            <v>111.71297141530314</v>
          </cell>
          <cell r="V196">
            <v>111.71297141530314</v>
          </cell>
          <cell r="W196">
            <v>111.71297141530314</v>
          </cell>
          <cell r="X196">
            <v>111.71297141530314</v>
          </cell>
          <cell r="Y196">
            <v>111.71297141530314</v>
          </cell>
          <cell r="Z196">
            <v>111.71297141530314</v>
          </cell>
          <cell r="AA196">
            <v>111.71297141530314</v>
          </cell>
          <cell r="AB196">
            <v>111.71297141530314</v>
          </cell>
          <cell r="AC196">
            <v>111.71297141530314</v>
          </cell>
          <cell r="AD196">
            <v>111.71297141530314</v>
          </cell>
          <cell r="AE196">
            <v>111.71297141530314</v>
          </cell>
          <cell r="AF196">
            <v>111.71297141530314</v>
          </cell>
          <cell r="AG196">
            <v>111.71297141530314</v>
          </cell>
          <cell r="AH196">
            <v>111.71297141530314</v>
          </cell>
          <cell r="AI196">
            <v>111.71297141530314</v>
          </cell>
          <cell r="AJ196">
            <v>111.71297141530314</v>
          </cell>
          <cell r="AK196">
            <v>111.71297141530314</v>
          </cell>
          <cell r="AL196">
            <v>111.71297141530314</v>
          </cell>
          <cell r="AM196">
            <v>111.71297141530314</v>
          </cell>
          <cell r="AN196">
            <v>111.71297141530314</v>
          </cell>
          <cell r="AO196">
            <v>111.71297141530314</v>
          </cell>
          <cell r="AP196">
            <v>111.71297141530314</v>
          </cell>
          <cell r="AQ196">
            <v>111.71297141530314</v>
          </cell>
          <cell r="AR196">
            <v>111.71297141530314</v>
          </cell>
          <cell r="AS196">
            <v>111.71297141530314</v>
          </cell>
          <cell r="AT196">
            <v>111.71297141530314</v>
          </cell>
          <cell r="AU196">
            <v>111.71297141530314</v>
          </cell>
          <cell r="AV196">
            <v>111.71297141530314</v>
          </cell>
        </row>
        <row r="197">
          <cell r="B197"/>
          <cell r="C197" t="str">
            <v>INDCOA</v>
          </cell>
          <cell r="D197" t="str">
            <v>Coal for the industry sector</v>
          </cell>
          <cell r="E197" t="str">
            <v>PRM</v>
          </cell>
          <cell r="F197">
            <v>0.99148084804285386</v>
          </cell>
          <cell r="G197">
            <v>8.5191519571461427E-3</v>
          </cell>
          <cell r="H197">
            <v>92.303983165037934</v>
          </cell>
          <cell r="I197">
            <v>92.303983165037934</v>
          </cell>
          <cell r="J197">
            <v>92.303983165037934</v>
          </cell>
          <cell r="K197">
            <v>92.303983165037934</v>
          </cell>
          <cell r="L197">
            <v>92.303983165037934</v>
          </cell>
          <cell r="M197">
            <v>92.303983165037934</v>
          </cell>
          <cell r="N197">
            <v>92.303983165037934</v>
          </cell>
          <cell r="O197">
            <v>92.303983165037934</v>
          </cell>
          <cell r="P197">
            <v>92.303983165037934</v>
          </cell>
          <cell r="Q197">
            <v>92.303983165037934</v>
          </cell>
          <cell r="R197">
            <v>92.303983165037934</v>
          </cell>
          <cell r="S197">
            <v>92.303983165037934</v>
          </cell>
          <cell r="T197">
            <v>92.303983165037934</v>
          </cell>
          <cell r="U197">
            <v>92.303983165037934</v>
          </cell>
          <cell r="V197">
            <v>92.303983165037934</v>
          </cell>
          <cell r="W197">
            <v>92.303983165037934</v>
          </cell>
          <cell r="X197">
            <v>92.303983165037934</v>
          </cell>
          <cell r="Y197">
            <v>92.303983165037934</v>
          </cell>
          <cell r="Z197">
            <v>92.303983165037934</v>
          </cell>
          <cell r="AA197">
            <v>92.303983165037934</v>
          </cell>
          <cell r="AB197">
            <v>92.303983165037934</v>
          </cell>
          <cell r="AC197">
            <v>92.303983165037934</v>
          </cell>
          <cell r="AD197">
            <v>92.303983165037934</v>
          </cell>
          <cell r="AE197">
            <v>92.303983165037934</v>
          </cell>
          <cell r="AF197">
            <v>92.303983165037934</v>
          </cell>
          <cell r="AG197">
            <v>92.303983165037934</v>
          </cell>
          <cell r="AH197">
            <v>92.303983165037934</v>
          </cell>
          <cell r="AI197">
            <v>92.303983165037934</v>
          </cell>
          <cell r="AJ197">
            <v>92.303983165037934</v>
          </cell>
          <cell r="AK197">
            <v>92.303983165037934</v>
          </cell>
          <cell r="AL197">
            <v>92.303983165037934</v>
          </cell>
          <cell r="AM197">
            <v>92.303983165037934</v>
          </cell>
          <cell r="AN197">
            <v>92.303983165037934</v>
          </cell>
          <cell r="AO197">
            <v>92.303983165037934</v>
          </cell>
          <cell r="AP197">
            <v>92.303983165037934</v>
          </cell>
          <cell r="AQ197">
            <v>92.303983165037934</v>
          </cell>
          <cell r="AR197">
            <v>92.303983165037934</v>
          </cell>
          <cell r="AS197">
            <v>92.303983165037934</v>
          </cell>
          <cell r="AT197">
            <v>92.303983165037934</v>
          </cell>
          <cell r="AU197">
            <v>92.303983165037934</v>
          </cell>
          <cell r="AV197">
            <v>92.303983165037934</v>
          </cell>
        </row>
        <row r="198">
          <cell r="B198"/>
          <cell r="C198" t="str">
            <v>INDCOACOK</v>
          </cell>
          <cell r="D198" t="str">
            <v>Coking coal for the industry sector</v>
          </cell>
          <cell r="E198" t="str">
            <v>PRM</v>
          </cell>
          <cell r="F198">
            <v>0.96907973458065921</v>
          </cell>
          <cell r="G198">
            <v>3.0920265419340787E-2</v>
          </cell>
          <cell r="H198">
            <v>96.275000000000006</v>
          </cell>
          <cell r="I198">
            <v>96.275000000000006</v>
          </cell>
          <cell r="J198">
            <v>96.275000000000006</v>
          </cell>
          <cell r="K198">
            <v>96.275000000000006</v>
          </cell>
          <cell r="L198">
            <v>96.275000000000006</v>
          </cell>
          <cell r="M198">
            <v>96.275000000000006</v>
          </cell>
          <cell r="N198">
            <v>96.275000000000006</v>
          </cell>
          <cell r="O198">
            <v>96.275000000000006</v>
          </cell>
          <cell r="P198">
            <v>96.275000000000006</v>
          </cell>
          <cell r="Q198">
            <v>96.275000000000006</v>
          </cell>
          <cell r="R198">
            <v>96.275000000000006</v>
          </cell>
          <cell r="S198">
            <v>96.275000000000006</v>
          </cell>
          <cell r="T198">
            <v>96.275000000000006</v>
          </cell>
          <cell r="U198">
            <v>96.275000000000006</v>
          </cell>
          <cell r="V198">
            <v>96.275000000000006</v>
          </cell>
          <cell r="W198">
            <v>96.275000000000006</v>
          </cell>
          <cell r="X198">
            <v>96.275000000000006</v>
          </cell>
          <cell r="Y198">
            <v>96.275000000000006</v>
          </cell>
          <cell r="Z198">
            <v>96.275000000000006</v>
          </cell>
          <cell r="AA198">
            <v>96.275000000000006</v>
          </cell>
          <cell r="AB198">
            <v>96.275000000000006</v>
          </cell>
          <cell r="AC198">
            <v>96.275000000000006</v>
          </cell>
          <cell r="AD198">
            <v>96.275000000000006</v>
          </cell>
          <cell r="AE198">
            <v>96.275000000000006</v>
          </cell>
          <cell r="AF198">
            <v>96.275000000000006</v>
          </cell>
          <cell r="AG198">
            <v>96.275000000000006</v>
          </cell>
          <cell r="AH198">
            <v>96.275000000000006</v>
          </cell>
          <cell r="AI198">
            <v>96.275000000000006</v>
          </cell>
          <cell r="AJ198">
            <v>96.275000000000006</v>
          </cell>
          <cell r="AK198">
            <v>96.275000000000006</v>
          </cell>
          <cell r="AL198">
            <v>96.275000000000006</v>
          </cell>
          <cell r="AM198">
            <v>96.275000000000006</v>
          </cell>
          <cell r="AN198">
            <v>96.275000000000006</v>
          </cell>
          <cell r="AO198">
            <v>96.275000000000006</v>
          </cell>
          <cell r="AP198">
            <v>96.275000000000006</v>
          </cell>
          <cell r="AQ198">
            <v>96.275000000000006</v>
          </cell>
          <cell r="AR198">
            <v>96.275000000000006</v>
          </cell>
          <cell r="AS198">
            <v>96.275000000000006</v>
          </cell>
          <cell r="AT198">
            <v>96.275000000000006</v>
          </cell>
          <cell r="AU198">
            <v>96.275000000000006</v>
          </cell>
          <cell r="AV198">
            <v>96.275000000000006</v>
          </cell>
        </row>
        <row r="199">
          <cell r="B199"/>
          <cell r="C199" t="str">
            <v>INDHFO</v>
          </cell>
          <cell r="D199" t="str">
            <v>Heavy fuel oil for the industry sector</v>
          </cell>
          <cell r="E199" t="str">
            <v>PRM</v>
          </cell>
          <cell r="F199">
            <v>0.99619374580192555</v>
          </cell>
          <cell r="G199">
            <v>3.8062541980744546E-3</v>
          </cell>
          <cell r="H199">
            <v>74.530555555555551</v>
          </cell>
          <cell r="I199">
            <v>74.530555555555551</v>
          </cell>
          <cell r="J199">
            <v>74.530555555555551</v>
          </cell>
          <cell r="K199">
            <v>74.530555555555551</v>
          </cell>
          <cell r="L199">
            <v>74.530555555555551</v>
          </cell>
          <cell r="M199">
            <v>74.530555555555551</v>
          </cell>
          <cell r="N199">
            <v>74.530555555555551</v>
          </cell>
          <cell r="O199">
            <v>74.530555555555551</v>
          </cell>
          <cell r="P199">
            <v>74.530555555555551</v>
          </cell>
          <cell r="Q199">
            <v>74.530555555555551</v>
          </cell>
          <cell r="R199">
            <v>74.530555555555551</v>
          </cell>
          <cell r="S199">
            <v>74.530555555555551</v>
          </cell>
          <cell r="T199">
            <v>74.530555555555551</v>
          </cell>
          <cell r="U199">
            <v>74.530555555555551</v>
          </cell>
          <cell r="V199">
            <v>74.530555555555551</v>
          </cell>
          <cell r="W199">
            <v>74.530555555555551</v>
          </cell>
          <cell r="X199">
            <v>74.530555555555551</v>
          </cell>
          <cell r="Y199">
            <v>74.530555555555551</v>
          </cell>
          <cell r="Z199">
            <v>74.530555555555551</v>
          </cell>
          <cell r="AA199">
            <v>74.530555555555551</v>
          </cell>
          <cell r="AB199">
            <v>74.530555555555551</v>
          </cell>
          <cell r="AC199">
            <v>74.530555555555551</v>
          </cell>
          <cell r="AD199">
            <v>74.530555555555551</v>
          </cell>
          <cell r="AE199">
            <v>74.530555555555551</v>
          </cell>
          <cell r="AF199">
            <v>74.530555555555551</v>
          </cell>
          <cell r="AG199">
            <v>74.530555555555551</v>
          </cell>
          <cell r="AH199">
            <v>74.530555555555551</v>
          </cell>
          <cell r="AI199">
            <v>74.530555555555551</v>
          </cell>
          <cell r="AJ199">
            <v>74.530555555555551</v>
          </cell>
          <cell r="AK199">
            <v>74.530555555555551</v>
          </cell>
          <cell r="AL199">
            <v>74.530555555555551</v>
          </cell>
          <cell r="AM199">
            <v>74.530555555555551</v>
          </cell>
          <cell r="AN199">
            <v>74.530555555555551</v>
          </cell>
          <cell r="AO199">
            <v>74.530555555555551</v>
          </cell>
          <cell r="AP199">
            <v>74.530555555555551</v>
          </cell>
          <cell r="AQ199">
            <v>74.530555555555551</v>
          </cell>
          <cell r="AR199">
            <v>74.530555555555551</v>
          </cell>
          <cell r="AS199">
            <v>74.530555555555551</v>
          </cell>
          <cell r="AT199">
            <v>74.530555555555551</v>
          </cell>
          <cell r="AU199">
            <v>74.530555555555551</v>
          </cell>
          <cell r="AV199">
            <v>74.530555555555551</v>
          </cell>
        </row>
        <row r="200">
          <cell r="B200"/>
          <cell r="C200" t="str">
            <v>INDLFO</v>
          </cell>
          <cell r="D200" t="str">
            <v>Light fuel oil for the industry sector</v>
          </cell>
          <cell r="E200" t="str">
            <v>PRM</v>
          </cell>
          <cell r="F200">
            <v>0.93572192908010776</v>
          </cell>
          <cell r="G200">
            <v>6.4278070919892238E-2</v>
          </cell>
          <cell r="H200">
            <v>74.530555555555551</v>
          </cell>
          <cell r="I200">
            <v>74.530555555555551</v>
          </cell>
          <cell r="J200">
            <v>74.530555555555551</v>
          </cell>
          <cell r="K200">
            <v>74.530555555555551</v>
          </cell>
          <cell r="L200">
            <v>74.530555555555551</v>
          </cell>
          <cell r="M200">
            <v>74.530555555555551</v>
          </cell>
          <cell r="N200">
            <v>74.530555555555551</v>
          </cell>
          <cell r="O200">
            <v>74.530555555555551</v>
          </cell>
          <cell r="P200">
            <v>74.530555555555551</v>
          </cell>
          <cell r="Q200">
            <v>74.530555555555551</v>
          </cell>
          <cell r="R200">
            <v>74.530555555555551</v>
          </cell>
          <cell r="S200">
            <v>74.530555555555551</v>
          </cell>
          <cell r="T200">
            <v>74.530555555555551</v>
          </cell>
          <cell r="U200">
            <v>74.530555555555551</v>
          </cell>
          <cell r="V200">
            <v>74.530555555555551</v>
          </cell>
          <cell r="W200">
            <v>74.530555555555551</v>
          </cell>
          <cell r="X200">
            <v>74.530555555555551</v>
          </cell>
          <cell r="Y200">
            <v>74.530555555555551</v>
          </cell>
          <cell r="Z200">
            <v>74.530555555555551</v>
          </cell>
          <cell r="AA200">
            <v>74.530555555555551</v>
          </cell>
          <cell r="AB200">
            <v>74.530555555555551</v>
          </cell>
          <cell r="AC200">
            <v>74.530555555555551</v>
          </cell>
          <cell r="AD200">
            <v>74.530555555555551</v>
          </cell>
          <cell r="AE200">
            <v>74.530555555555551</v>
          </cell>
          <cell r="AF200">
            <v>74.530555555555551</v>
          </cell>
          <cell r="AG200">
            <v>74.530555555555551</v>
          </cell>
          <cell r="AH200">
            <v>74.530555555555551</v>
          </cell>
          <cell r="AI200">
            <v>74.530555555555551</v>
          </cell>
          <cell r="AJ200">
            <v>74.530555555555551</v>
          </cell>
          <cell r="AK200">
            <v>74.530555555555551</v>
          </cell>
          <cell r="AL200">
            <v>74.530555555555551</v>
          </cell>
          <cell r="AM200">
            <v>74.530555555555551</v>
          </cell>
          <cell r="AN200">
            <v>74.530555555555551</v>
          </cell>
          <cell r="AO200">
            <v>74.530555555555551</v>
          </cell>
          <cell r="AP200">
            <v>74.530555555555551</v>
          </cell>
          <cell r="AQ200">
            <v>74.530555555555551</v>
          </cell>
          <cell r="AR200">
            <v>74.530555555555551</v>
          </cell>
          <cell r="AS200">
            <v>74.530555555555551</v>
          </cell>
          <cell r="AT200">
            <v>74.530555555555551</v>
          </cell>
          <cell r="AU200">
            <v>74.530555555555551</v>
          </cell>
          <cell r="AV200">
            <v>74.530555555555551</v>
          </cell>
        </row>
        <row r="201">
          <cell r="B201"/>
          <cell r="C201" t="str">
            <v>INDLPG</v>
          </cell>
          <cell r="D201" t="str">
            <v>Liquified petroleum gas for the industry sector</v>
          </cell>
          <cell r="E201" t="str">
            <v>PRM</v>
          </cell>
          <cell r="F201">
            <v>0.9977175330724799</v>
          </cell>
          <cell r="G201">
            <v>2.2824669275200993E-3</v>
          </cell>
          <cell r="H201">
            <v>59.577777777777776</v>
          </cell>
          <cell r="I201">
            <v>59.577777777777776</v>
          </cell>
          <cell r="J201">
            <v>59.577777777777776</v>
          </cell>
          <cell r="K201">
            <v>59.577777777777776</v>
          </cell>
          <cell r="L201">
            <v>59.577777777777776</v>
          </cell>
          <cell r="M201">
            <v>59.577777777777776</v>
          </cell>
          <cell r="N201">
            <v>59.577777777777776</v>
          </cell>
          <cell r="O201">
            <v>59.577777777777776</v>
          </cell>
          <cell r="P201">
            <v>59.577777777777776</v>
          </cell>
          <cell r="Q201">
            <v>59.577777777777776</v>
          </cell>
          <cell r="R201">
            <v>59.577777777777776</v>
          </cell>
          <cell r="S201">
            <v>59.577777777777776</v>
          </cell>
          <cell r="T201">
            <v>59.577777777777776</v>
          </cell>
          <cell r="U201">
            <v>59.577777777777776</v>
          </cell>
          <cell r="V201">
            <v>59.577777777777776</v>
          </cell>
          <cell r="W201">
            <v>59.577777777777776</v>
          </cell>
          <cell r="X201">
            <v>59.577777777777776</v>
          </cell>
          <cell r="Y201">
            <v>59.577777777777776</v>
          </cell>
          <cell r="Z201">
            <v>59.577777777777776</v>
          </cell>
          <cell r="AA201">
            <v>59.577777777777776</v>
          </cell>
          <cell r="AB201">
            <v>59.577777777777776</v>
          </cell>
          <cell r="AC201">
            <v>59.577777777777776</v>
          </cell>
          <cell r="AD201">
            <v>59.577777777777776</v>
          </cell>
          <cell r="AE201">
            <v>59.577777777777776</v>
          </cell>
          <cell r="AF201">
            <v>59.577777777777776</v>
          </cell>
          <cell r="AG201">
            <v>59.577777777777776</v>
          </cell>
          <cell r="AH201">
            <v>59.577777777777776</v>
          </cell>
          <cell r="AI201">
            <v>59.577777777777776</v>
          </cell>
          <cell r="AJ201">
            <v>59.577777777777776</v>
          </cell>
          <cell r="AK201">
            <v>59.577777777777776</v>
          </cell>
          <cell r="AL201">
            <v>59.577777777777776</v>
          </cell>
          <cell r="AM201">
            <v>59.577777777777776</v>
          </cell>
          <cell r="AN201">
            <v>59.577777777777776</v>
          </cell>
          <cell r="AO201">
            <v>59.577777777777776</v>
          </cell>
          <cell r="AP201">
            <v>59.577777777777776</v>
          </cell>
          <cell r="AQ201">
            <v>59.577777777777776</v>
          </cell>
          <cell r="AR201">
            <v>59.577777777777776</v>
          </cell>
          <cell r="AS201">
            <v>59.577777777777776</v>
          </cell>
          <cell r="AT201">
            <v>59.577777777777776</v>
          </cell>
          <cell r="AU201">
            <v>59.577777777777776</v>
          </cell>
          <cell r="AV201">
            <v>59.577777777777776</v>
          </cell>
        </row>
        <row r="202">
          <cell r="B202"/>
          <cell r="C202" t="str">
            <v>INDMSWINO</v>
          </cell>
          <cell r="D202" t="str">
            <v>Inorganic waste for the industry sector</v>
          </cell>
          <cell r="E202" t="str">
            <v>PRM</v>
          </cell>
          <cell r="F202">
            <v>0.80355623922282127</v>
          </cell>
          <cell r="G202">
            <v>0.19644376077717873</v>
          </cell>
          <cell r="H202">
            <v>44.246760322712014</v>
          </cell>
          <cell r="I202">
            <v>44.246760322712014</v>
          </cell>
          <cell r="J202">
            <v>44.246760322712014</v>
          </cell>
          <cell r="K202">
            <v>44.246760322712014</v>
          </cell>
          <cell r="L202">
            <v>44.246760322712014</v>
          </cell>
          <cell r="M202">
            <v>44.246760322712014</v>
          </cell>
          <cell r="N202">
            <v>44.246760322712014</v>
          </cell>
          <cell r="O202">
            <v>44.246760322712014</v>
          </cell>
          <cell r="P202">
            <v>44.246760322712014</v>
          </cell>
          <cell r="Q202">
            <v>44.246760322712014</v>
          </cell>
          <cell r="R202">
            <v>44.246760322712014</v>
          </cell>
          <cell r="S202">
            <v>44.246760322712014</v>
          </cell>
          <cell r="T202">
            <v>44.246760322712014</v>
          </cell>
          <cell r="U202">
            <v>44.246760322712014</v>
          </cell>
          <cell r="V202">
            <v>44.246760322712014</v>
          </cell>
          <cell r="W202">
            <v>44.246760322712014</v>
          </cell>
          <cell r="X202">
            <v>44.246760322712014</v>
          </cell>
          <cell r="Y202">
            <v>44.246760322712014</v>
          </cell>
          <cell r="Z202">
            <v>44.246760322712014</v>
          </cell>
          <cell r="AA202">
            <v>44.246760322712014</v>
          </cell>
          <cell r="AB202">
            <v>44.246760322712014</v>
          </cell>
          <cell r="AC202">
            <v>44.246760322712014</v>
          </cell>
          <cell r="AD202">
            <v>44.246760322712014</v>
          </cell>
          <cell r="AE202">
            <v>44.246760322712014</v>
          </cell>
          <cell r="AF202">
            <v>44.246760322712014</v>
          </cell>
          <cell r="AG202">
            <v>44.246760322712014</v>
          </cell>
          <cell r="AH202">
            <v>44.246760322712014</v>
          </cell>
          <cell r="AI202">
            <v>44.246760322712014</v>
          </cell>
          <cell r="AJ202">
            <v>44.246760322712014</v>
          </cell>
          <cell r="AK202">
            <v>44.246760322712014</v>
          </cell>
          <cell r="AL202">
            <v>44.246760322712014</v>
          </cell>
          <cell r="AM202">
            <v>44.246760322712014</v>
          </cell>
          <cell r="AN202">
            <v>44.246760322712014</v>
          </cell>
          <cell r="AO202">
            <v>44.246760322712014</v>
          </cell>
          <cell r="AP202">
            <v>44.246760322712014</v>
          </cell>
          <cell r="AQ202">
            <v>44.246760322712014</v>
          </cell>
          <cell r="AR202">
            <v>44.246760322712014</v>
          </cell>
          <cell r="AS202">
            <v>44.246760322712014</v>
          </cell>
          <cell r="AT202">
            <v>44.246760322712014</v>
          </cell>
          <cell r="AU202">
            <v>44.246760322712014</v>
          </cell>
          <cell r="AV202">
            <v>44.246760322712014</v>
          </cell>
        </row>
        <row r="203">
          <cell r="B203"/>
          <cell r="C203" t="str">
            <v>INDMSWORG</v>
          </cell>
          <cell r="D203" t="str">
            <v>Organic waste for the industry sector</v>
          </cell>
          <cell r="E203" t="str">
            <v>PRM</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row>
        <row r="204">
          <cell r="B204"/>
          <cell r="C204" t="str">
            <v>INDWOD</v>
          </cell>
          <cell r="D204" t="str">
            <v>Woody crops for the industry sector</v>
          </cell>
          <cell r="E204" t="str">
            <v>PRM</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row>
        <row r="205">
          <cell r="B205"/>
          <cell r="C205" t="str">
            <v>INDWODWST</v>
          </cell>
          <cell r="D205" t="str">
            <v>Waste wood for the industry sector</v>
          </cell>
          <cell r="E205" t="str">
            <v>PRM</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row>
        <row r="206">
          <cell r="B206"/>
          <cell r="C206" t="str">
            <v>INDBENZ</v>
          </cell>
          <cell r="D206" t="str">
            <v>Benzole and tars for the industry sector</v>
          </cell>
          <cell r="E206" t="str">
            <v>PRM</v>
          </cell>
          <cell r="F206">
            <v>0.99654946447362336</v>
          </cell>
          <cell r="G206">
            <v>3.4505355263766413E-3</v>
          </cell>
          <cell r="H206">
            <v>73.185748129244189</v>
          </cell>
          <cell r="I206">
            <v>73.185748129244189</v>
          </cell>
          <cell r="J206">
            <v>73.185748129244189</v>
          </cell>
          <cell r="K206">
            <v>73.185748129244189</v>
          </cell>
          <cell r="L206">
            <v>73.185748129244189</v>
          </cell>
          <cell r="M206">
            <v>73.185748129244189</v>
          </cell>
          <cell r="N206">
            <v>73.185748129244189</v>
          </cell>
          <cell r="O206">
            <v>73.185748129244189</v>
          </cell>
          <cell r="P206">
            <v>73.185748129244189</v>
          </cell>
          <cell r="Q206">
            <v>73.185748129244189</v>
          </cell>
          <cell r="R206">
            <v>73.185748129244189</v>
          </cell>
          <cell r="S206">
            <v>73.185748129244189</v>
          </cell>
          <cell r="T206">
            <v>73.185748129244189</v>
          </cell>
          <cell r="U206">
            <v>73.185748129244189</v>
          </cell>
          <cell r="V206">
            <v>73.185748129244189</v>
          </cell>
          <cell r="W206">
            <v>73.185748129244189</v>
          </cell>
          <cell r="X206">
            <v>73.185748129244189</v>
          </cell>
          <cell r="Y206">
            <v>73.185748129244189</v>
          </cell>
          <cell r="Z206">
            <v>73.185748129244189</v>
          </cell>
          <cell r="AA206">
            <v>73.185748129244189</v>
          </cell>
          <cell r="AB206">
            <v>73.185748129244189</v>
          </cell>
          <cell r="AC206">
            <v>73.185748129244189</v>
          </cell>
          <cell r="AD206">
            <v>73.185748129244189</v>
          </cell>
          <cell r="AE206">
            <v>73.185748129244189</v>
          </cell>
          <cell r="AF206">
            <v>73.185748129244189</v>
          </cell>
          <cell r="AG206">
            <v>73.185748129244189</v>
          </cell>
          <cell r="AH206">
            <v>73.185748129244189</v>
          </cell>
          <cell r="AI206">
            <v>73.185748129244189</v>
          </cell>
          <cell r="AJ206">
            <v>73.185748129244189</v>
          </cell>
          <cell r="AK206">
            <v>73.185748129244189</v>
          </cell>
          <cell r="AL206">
            <v>73.185748129244189</v>
          </cell>
          <cell r="AM206">
            <v>73.185748129244189</v>
          </cell>
          <cell r="AN206">
            <v>73.185748129244189</v>
          </cell>
          <cell r="AO206">
            <v>73.185748129244189</v>
          </cell>
          <cell r="AP206">
            <v>73.185748129244189</v>
          </cell>
          <cell r="AQ206">
            <v>73.185748129244189</v>
          </cell>
          <cell r="AR206">
            <v>73.185748129244189</v>
          </cell>
          <cell r="AS206">
            <v>73.185748129244189</v>
          </cell>
          <cell r="AT206">
            <v>73.185748129244189</v>
          </cell>
          <cell r="AU206">
            <v>73.185748129244189</v>
          </cell>
          <cell r="AV206">
            <v>73.185748129244189</v>
          </cell>
        </row>
        <row r="207">
          <cell r="B207"/>
          <cell r="C207" t="str">
            <v>INDPELL</v>
          </cell>
          <cell r="D207" t="str">
            <v>Wood pellets (low quality) for the industry sector</v>
          </cell>
          <cell r="E207" t="str">
            <v>PRM</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row>
        <row r="208">
          <cell r="B208"/>
          <cell r="C208" t="str">
            <v>INDKER</v>
          </cell>
          <cell r="D208" t="str">
            <v>Kerosene (heating oil) for the industry sector</v>
          </cell>
          <cell r="E208" t="str">
            <v>PRM</v>
          </cell>
          <cell r="F208">
            <v>0.99509267145232572</v>
          </cell>
          <cell r="G208">
            <v>4.9073285476742834E-3</v>
          </cell>
          <cell r="H208">
            <v>68.513888888888886</v>
          </cell>
          <cell r="I208">
            <v>68.513888888888886</v>
          </cell>
          <cell r="J208">
            <v>68.513888888888886</v>
          </cell>
          <cell r="K208">
            <v>68.513888888888886</v>
          </cell>
          <cell r="L208">
            <v>68.513888888888886</v>
          </cell>
          <cell r="M208">
            <v>68.513888888888886</v>
          </cell>
          <cell r="N208">
            <v>68.513888888888886</v>
          </cell>
          <cell r="O208">
            <v>68.513888888888886</v>
          </cell>
          <cell r="P208">
            <v>68.513888888888886</v>
          </cell>
          <cell r="Q208">
            <v>68.513888888888886</v>
          </cell>
          <cell r="R208">
            <v>68.513888888888886</v>
          </cell>
          <cell r="S208">
            <v>68.513888888888886</v>
          </cell>
          <cell r="T208">
            <v>68.513888888888886</v>
          </cell>
          <cell r="U208">
            <v>68.513888888888886</v>
          </cell>
          <cell r="V208">
            <v>68.513888888888886</v>
          </cell>
          <cell r="W208">
            <v>68.513888888888886</v>
          </cell>
          <cell r="X208">
            <v>68.513888888888886</v>
          </cell>
          <cell r="Y208">
            <v>68.513888888888886</v>
          </cell>
          <cell r="Z208">
            <v>68.513888888888886</v>
          </cell>
          <cell r="AA208">
            <v>68.513888888888886</v>
          </cell>
          <cell r="AB208">
            <v>68.513888888888886</v>
          </cell>
          <cell r="AC208">
            <v>68.513888888888886</v>
          </cell>
          <cell r="AD208">
            <v>68.513888888888886</v>
          </cell>
          <cell r="AE208">
            <v>68.513888888888886</v>
          </cell>
          <cell r="AF208">
            <v>68.513888888888886</v>
          </cell>
          <cell r="AG208">
            <v>68.513888888888886</v>
          </cell>
          <cell r="AH208">
            <v>68.513888888888886</v>
          </cell>
          <cell r="AI208">
            <v>68.513888888888886</v>
          </cell>
          <cell r="AJ208">
            <v>68.513888888888886</v>
          </cell>
          <cell r="AK208">
            <v>68.513888888888886</v>
          </cell>
          <cell r="AL208">
            <v>68.513888888888886</v>
          </cell>
          <cell r="AM208">
            <v>68.513888888888886</v>
          </cell>
          <cell r="AN208">
            <v>68.513888888888886</v>
          </cell>
          <cell r="AO208">
            <v>68.513888888888886</v>
          </cell>
          <cell r="AP208">
            <v>68.513888888888886</v>
          </cell>
          <cell r="AQ208">
            <v>68.513888888888886</v>
          </cell>
          <cell r="AR208">
            <v>68.513888888888886</v>
          </cell>
          <cell r="AS208">
            <v>68.513888888888886</v>
          </cell>
          <cell r="AT208">
            <v>68.513888888888886</v>
          </cell>
          <cell r="AU208">
            <v>68.513888888888886</v>
          </cell>
          <cell r="AV208">
            <v>68.513888888888886</v>
          </cell>
        </row>
        <row r="209">
          <cell r="B209"/>
          <cell r="C209" t="str">
            <v>INDBOG-LF</v>
          </cell>
          <cell r="D209" t="str">
            <v>Landfill gas for the industry sector</v>
          </cell>
          <cell r="E209" t="str">
            <v>PRM</v>
          </cell>
          <cell r="F209">
            <v>0</v>
          </cell>
          <cell r="G209">
            <v>1</v>
          </cell>
          <cell r="H209">
            <v>0.10555555555555554</v>
          </cell>
          <cell r="I209">
            <v>0.10555555555555554</v>
          </cell>
          <cell r="J209">
            <v>0.10555555555555554</v>
          </cell>
          <cell r="K209">
            <v>0.10555555555555554</v>
          </cell>
          <cell r="L209">
            <v>0.10555555555555554</v>
          </cell>
          <cell r="M209">
            <v>0.10555555555555554</v>
          </cell>
          <cell r="N209">
            <v>0.10555555555555554</v>
          </cell>
          <cell r="O209">
            <v>0.10555555555555554</v>
          </cell>
          <cell r="P209">
            <v>0.10555555555555554</v>
          </cell>
          <cell r="Q209">
            <v>0.10555555555555554</v>
          </cell>
          <cell r="R209">
            <v>0.10555555555555554</v>
          </cell>
          <cell r="S209">
            <v>0.10555555555555554</v>
          </cell>
          <cell r="T209">
            <v>0.10555555555555554</v>
          </cell>
          <cell r="U209">
            <v>0.10555555555555554</v>
          </cell>
          <cell r="V209">
            <v>0.10555555555555554</v>
          </cell>
          <cell r="W209">
            <v>0.10555555555555554</v>
          </cell>
          <cell r="X209">
            <v>0.10555555555555554</v>
          </cell>
          <cell r="Y209">
            <v>0.10555555555555554</v>
          </cell>
          <cell r="Z209">
            <v>0.10555555555555554</v>
          </cell>
          <cell r="AA209">
            <v>0.10555555555555554</v>
          </cell>
          <cell r="AB209">
            <v>0.10555555555555554</v>
          </cell>
          <cell r="AC209">
            <v>0.10555555555555554</v>
          </cell>
          <cell r="AD209">
            <v>0.10555555555555554</v>
          </cell>
          <cell r="AE209">
            <v>0.10555555555555554</v>
          </cell>
          <cell r="AF209">
            <v>0.10555555555555554</v>
          </cell>
          <cell r="AG209">
            <v>0.10555555555555554</v>
          </cell>
          <cell r="AH209">
            <v>0.10555555555555554</v>
          </cell>
          <cell r="AI209">
            <v>0.10555555555555554</v>
          </cell>
          <cell r="AJ209">
            <v>0.10555555555555554</v>
          </cell>
          <cell r="AK209">
            <v>0.10555555555555554</v>
          </cell>
          <cell r="AL209">
            <v>0.10555555555555554</v>
          </cell>
          <cell r="AM209">
            <v>0.10555555555555554</v>
          </cell>
          <cell r="AN209">
            <v>0.10555555555555554</v>
          </cell>
          <cell r="AO209">
            <v>0.10555555555555554</v>
          </cell>
          <cell r="AP209">
            <v>0.10555555555555554</v>
          </cell>
          <cell r="AQ209">
            <v>0.10555555555555554</v>
          </cell>
          <cell r="AR209">
            <v>0.10555555555555554</v>
          </cell>
          <cell r="AS209">
            <v>0.10555555555555554</v>
          </cell>
          <cell r="AT209">
            <v>0.10555555555555554</v>
          </cell>
          <cell r="AU209">
            <v>0.10555555555555554</v>
          </cell>
          <cell r="AV209">
            <v>0.10555555555555554</v>
          </cell>
        </row>
        <row r="210">
          <cell r="B210"/>
          <cell r="C210" t="str">
            <v>INDPOLWST</v>
          </cell>
          <cell r="D210" t="str">
            <v>Poultry litter &amp; farm waste for the industry sector</v>
          </cell>
          <cell r="E210" t="str">
            <v>PRM</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row>
        <row r="211">
          <cell r="B211"/>
          <cell r="C211" t="str">
            <v>INDDISTELC</v>
          </cell>
          <cell r="D211" t="str">
            <v>Electricity for the industry sector (after distribution grid)</v>
          </cell>
          <cell r="E211" t="str">
            <v>PRM</v>
          </cell>
          <cell r="F211">
            <v>1</v>
          </cell>
          <cell r="G211">
            <v>0</v>
          </cell>
          <cell r="H211">
            <v>134.05734224979997</v>
          </cell>
          <cell r="I211">
            <v>129.7344009641354</v>
          </cell>
          <cell r="J211">
            <v>142.52211207608468</v>
          </cell>
          <cell r="K211">
            <v>132.40027058684575</v>
          </cell>
          <cell r="L211">
            <v>118.16842376974581</v>
          </cell>
          <cell r="M211">
            <v>98.867850876068246</v>
          </cell>
          <cell r="N211">
            <v>77.818143788944838</v>
          </cell>
          <cell r="O211">
            <v>66.164819093764024</v>
          </cell>
          <cell r="P211">
            <v>48.211212794479913</v>
          </cell>
          <cell r="Q211">
            <v>39.103348462443151</v>
          </cell>
          <cell r="R211">
            <v>37.614832301756991</v>
          </cell>
          <cell r="S211">
            <v>30.839753513904327</v>
          </cell>
          <cell r="T211">
            <v>28.655268307629157</v>
          </cell>
          <cell r="U211">
            <v>29.952490639015835</v>
          </cell>
          <cell r="V211">
            <v>27.912675193630914</v>
          </cell>
          <cell r="W211">
            <v>28.189841785292849</v>
          </cell>
          <cell r="X211">
            <v>26.415118478601567</v>
          </cell>
          <cell r="Y211">
            <v>28.170491458348103</v>
          </cell>
          <cell r="Z211">
            <v>26.676256855407711</v>
          </cell>
          <cell r="AA211">
            <v>24.571240875151371</v>
          </cell>
          <cell r="AB211">
            <v>22.153057802698594</v>
          </cell>
          <cell r="AC211">
            <v>19.492320828767426</v>
          </cell>
          <cell r="AD211">
            <v>16.399842530893267</v>
          </cell>
          <cell r="AE211">
            <v>15.203964707372025</v>
          </cell>
          <cell r="AF211">
            <v>13.215586556562142</v>
          </cell>
          <cell r="AG211">
            <v>10.944145970304156</v>
          </cell>
          <cell r="AH211">
            <v>10.944145970304156</v>
          </cell>
          <cell r="AI211">
            <v>10.944145970304156</v>
          </cell>
          <cell r="AJ211">
            <v>10.944145970304156</v>
          </cell>
          <cell r="AK211">
            <v>10.944145970304156</v>
          </cell>
          <cell r="AL211">
            <v>10.944145970304156</v>
          </cell>
          <cell r="AM211">
            <v>10.588352072604891</v>
          </cell>
          <cell r="AN211">
            <v>10.232558174905627</v>
          </cell>
          <cell r="AO211">
            <v>9.8767642772063624</v>
          </cell>
          <cell r="AP211">
            <v>9.5209703795070979</v>
          </cell>
          <cell r="AQ211">
            <v>9.1651764818078334</v>
          </cell>
          <cell r="AR211">
            <v>8.8093825841085689</v>
          </cell>
          <cell r="AS211">
            <v>8.4535886864093044</v>
          </cell>
          <cell r="AT211">
            <v>8.0977947887100399</v>
          </cell>
          <cell r="AU211">
            <v>7.7420008910107763</v>
          </cell>
          <cell r="AV211">
            <v>7.3862069933115144</v>
          </cell>
        </row>
        <row r="212">
          <cell r="B212"/>
          <cell r="C212" t="str">
            <v>INDMAINSGAS</v>
          </cell>
          <cell r="D212" t="str">
            <v>Natural gas for the industry sector (after distribution grid)</v>
          </cell>
          <cell r="E212" t="str">
            <v>PRM</v>
          </cell>
          <cell r="F212">
            <v>0.99793982108972623</v>
          </cell>
          <cell r="G212">
            <v>2.0601789102737689E-3</v>
          </cell>
          <cell r="H212">
            <v>51.1</v>
          </cell>
          <cell r="I212">
            <v>51.1</v>
          </cell>
          <cell r="J212">
            <v>51.1</v>
          </cell>
          <cell r="K212">
            <v>51.1</v>
          </cell>
          <cell r="L212">
            <v>51.1</v>
          </cell>
          <cell r="M212">
            <v>51.1</v>
          </cell>
          <cell r="N212">
            <v>51.1</v>
          </cell>
          <cell r="O212">
            <v>51.1</v>
          </cell>
          <cell r="P212">
            <v>51.1</v>
          </cell>
          <cell r="Q212">
            <v>51.1</v>
          </cell>
          <cell r="R212">
            <v>51.1</v>
          </cell>
          <cell r="S212">
            <v>51.1</v>
          </cell>
          <cell r="T212">
            <v>51.1</v>
          </cell>
          <cell r="U212">
            <v>51.1</v>
          </cell>
          <cell r="V212">
            <v>51.1</v>
          </cell>
          <cell r="W212">
            <v>51.1</v>
          </cell>
          <cell r="X212">
            <v>51.1</v>
          </cell>
          <cell r="Y212">
            <v>51.1</v>
          </cell>
          <cell r="Z212">
            <v>51.1</v>
          </cell>
          <cell r="AA212">
            <v>51.1</v>
          </cell>
          <cell r="AB212">
            <v>51.1</v>
          </cell>
          <cell r="AC212">
            <v>51.1</v>
          </cell>
          <cell r="AD212">
            <v>51.1</v>
          </cell>
          <cell r="AE212">
            <v>51.1</v>
          </cell>
          <cell r="AF212">
            <v>51.1</v>
          </cell>
          <cell r="AG212">
            <v>51.1</v>
          </cell>
          <cell r="AH212">
            <v>51.1</v>
          </cell>
          <cell r="AI212">
            <v>51.1</v>
          </cell>
          <cell r="AJ212">
            <v>51.1</v>
          </cell>
          <cell r="AK212">
            <v>51.1</v>
          </cell>
          <cell r="AL212">
            <v>51.1</v>
          </cell>
          <cell r="AM212">
            <v>51.1</v>
          </cell>
          <cell r="AN212">
            <v>51.1</v>
          </cell>
          <cell r="AO212">
            <v>51.1</v>
          </cell>
          <cell r="AP212">
            <v>51.1</v>
          </cell>
          <cell r="AQ212">
            <v>51.1</v>
          </cell>
          <cell r="AR212">
            <v>51.1</v>
          </cell>
          <cell r="AS212">
            <v>51.1</v>
          </cell>
          <cell r="AT212">
            <v>51.1</v>
          </cell>
          <cell r="AU212">
            <v>51.1</v>
          </cell>
          <cell r="AV212">
            <v>51.1</v>
          </cell>
        </row>
        <row r="213">
          <cell r="B213"/>
          <cell r="C213" t="str">
            <v>INDMAINSBOM</v>
          </cell>
          <cell r="D213" t="str">
            <v>Biomethane for the industry sector (after distribution grid)</v>
          </cell>
          <cell r="E213" t="str">
            <v>PRM</v>
          </cell>
          <cell r="F213">
            <v>0</v>
          </cell>
          <cell r="G213">
            <v>1</v>
          </cell>
          <cell r="H213">
            <v>0.10836949144444445</v>
          </cell>
          <cell r="I213">
            <v>0.10836949144444445</v>
          </cell>
          <cell r="J213">
            <v>0.10836949144444445</v>
          </cell>
          <cell r="K213">
            <v>0.10836949144444445</v>
          </cell>
          <cell r="L213">
            <v>0.10836949144444445</v>
          </cell>
          <cell r="M213">
            <v>0.10836949144444445</v>
          </cell>
          <cell r="N213">
            <v>0.10836949144444445</v>
          </cell>
          <cell r="O213">
            <v>0.10836949144444445</v>
          </cell>
          <cell r="P213">
            <v>0.10836949144444445</v>
          </cell>
          <cell r="Q213">
            <v>0.10836949144444445</v>
          </cell>
          <cell r="R213">
            <v>0.10836949144444445</v>
          </cell>
          <cell r="S213">
            <v>0.10836949144444445</v>
          </cell>
          <cell r="T213">
            <v>0.10836949144444445</v>
          </cell>
          <cell r="U213">
            <v>0.10836949144444445</v>
          </cell>
          <cell r="V213">
            <v>0.10836949144444445</v>
          </cell>
          <cell r="W213">
            <v>0.10836949144444445</v>
          </cell>
          <cell r="X213">
            <v>0.10836949144444445</v>
          </cell>
          <cell r="Y213">
            <v>0.10836949144444445</v>
          </cell>
          <cell r="Z213">
            <v>0.10836949144444445</v>
          </cell>
          <cell r="AA213">
            <v>0.10836949144444445</v>
          </cell>
          <cell r="AB213">
            <v>0.10836949144444445</v>
          </cell>
          <cell r="AC213">
            <v>0.10836949144444445</v>
          </cell>
          <cell r="AD213">
            <v>0.10836949144444445</v>
          </cell>
          <cell r="AE213">
            <v>0.10836949144444445</v>
          </cell>
          <cell r="AF213">
            <v>0.10836949144444445</v>
          </cell>
          <cell r="AG213">
            <v>0.10836949144444445</v>
          </cell>
          <cell r="AH213">
            <v>0.10836949144444445</v>
          </cell>
          <cell r="AI213">
            <v>0.10836949144444445</v>
          </cell>
          <cell r="AJ213">
            <v>0.10836949144444445</v>
          </cell>
          <cell r="AK213">
            <v>0.10836949144444445</v>
          </cell>
          <cell r="AL213">
            <v>0.10836949144444445</v>
          </cell>
          <cell r="AM213">
            <v>0.10836949144444445</v>
          </cell>
          <cell r="AN213">
            <v>0.10836949144444445</v>
          </cell>
          <cell r="AO213">
            <v>0.10836949144444445</v>
          </cell>
          <cell r="AP213">
            <v>0.10836949144444445</v>
          </cell>
          <cell r="AQ213">
            <v>0.10836949144444445</v>
          </cell>
          <cell r="AR213">
            <v>0.10836949144444445</v>
          </cell>
          <cell r="AS213">
            <v>0.10836949144444445</v>
          </cell>
          <cell r="AT213">
            <v>0.10836949144444445</v>
          </cell>
          <cell r="AU213">
            <v>0.10836949144444445</v>
          </cell>
          <cell r="AV213">
            <v>0.10836949144444445</v>
          </cell>
        </row>
        <row r="214">
          <cell r="B214"/>
          <cell r="C214" t="str">
            <v>INDMAINSHYG</v>
          </cell>
          <cell r="D214" t="str">
            <v>Hydrogen (gaseous) for the industry sector (after distribution grid)</v>
          </cell>
          <cell r="E214" t="str">
            <v>PRM</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row>
        <row r="215">
          <cell r="B215"/>
          <cell r="C215" t="str">
            <v>INDNEULPG</v>
          </cell>
          <cell r="D215" t="str">
            <v>Liquified petroleum gas  for the non-energy fuel use</v>
          </cell>
          <cell r="E215" t="str">
            <v>PRM</v>
          </cell>
          <cell r="F215">
            <v>1</v>
          </cell>
          <cell r="G215">
            <v>0</v>
          </cell>
          <cell r="H215">
            <v>11.899444444444443</v>
          </cell>
          <cell r="I215">
            <v>11.899444444444443</v>
          </cell>
          <cell r="J215">
            <v>11.899444444444443</v>
          </cell>
          <cell r="K215">
            <v>11.899444444444443</v>
          </cell>
          <cell r="L215">
            <v>11.899444444444443</v>
          </cell>
          <cell r="M215">
            <v>11.899444444444443</v>
          </cell>
          <cell r="N215">
            <v>11.899444444444443</v>
          </cell>
          <cell r="O215">
            <v>11.899444444444443</v>
          </cell>
          <cell r="P215">
            <v>11.899444444444443</v>
          </cell>
          <cell r="Q215">
            <v>11.899444444444443</v>
          </cell>
          <cell r="R215">
            <v>11.899444444444443</v>
          </cell>
          <cell r="S215">
            <v>11.899444444444443</v>
          </cell>
          <cell r="T215">
            <v>11.899444444444443</v>
          </cell>
          <cell r="U215">
            <v>11.899444444444443</v>
          </cell>
          <cell r="V215">
            <v>11.899444444444443</v>
          </cell>
          <cell r="W215">
            <v>11.899444444444443</v>
          </cell>
          <cell r="X215">
            <v>11.899444444444443</v>
          </cell>
          <cell r="Y215">
            <v>11.899444444444443</v>
          </cell>
          <cell r="Z215">
            <v>11.899444444444443</v>
          </cell>
          <cell r="AA215">
            <v>11.899444444444443</v>
          </cell>
          <cell r="AB215">
            <v>11.899444444444443</v>
          </cell>
          <cell r="AC215">
            <v>11.899444444444443</v>
          </cell>
          <cell r="AD215">
            <v>11.899444444444443</v>
          </cell>
          <cell r="AE215">
            <v>11.899444444444443</v>
          </cell>
          <cell r="AF215">
            <v>11.899444444444443</v>
          </cell>
          <cell r="AG215">
            <v>11.899444444444443</v>
          </cell>
          <cell r="AH215">
            <v>11.899444444444443</v>
          </cell>
          <cell r="AI215">
            <v>11.899444444444443</v>
          </cell>
          <cell r="AJ215">
            <v>11.899444444444443</v>
          </cell>
          <cell r="AK215">
            <v>11.899444444444443</v>
          </cell>
          <cell r="AL215">
            <v>11.899444444444443</v>
          </cell>
          <cell r="AM215">
            <v>11.899444444444443</v>
          </cell>
          <cell r="AN215">
            <v>11.899444444444443</v>
          </cell>
          <cell r="AO215">
            <v>11.899444444444443</v>
          </cell>
          <cell r="AP215">
            <v>11.899444444444443</v>
          </cell>
          <cell r="AQ215">
            <v>11.899444444444443</v>
          </cell>
          <cell r="AR215">
            <v>11.899444444444443</v>
          </cell>
          <cell r="AS215">
            <v>11.899444444444443</v>
          </cell>
          <cell r="AT215">
            <v>11.899444444444443</v>
          </cell>
          <cell r="AU215">
            <v>11.899444444444443</v>
          </cell>
          <cell r="AV215">
            <v>11.899444444444443</v>
          </cell>
        </row>
        <row r="216">
          <cell r="B216"/>
          <cell r="C216" t="str">
            <v>INDNEULFO</v>
          </cell>
          <cell r="D216" t="str">
            <v>Light fuel oil for the non-energy fuel use</v>
          </cell>
          <cell r="E216" t="str">
            <v>PRM</v>
          </cell>
          <cell r="F216">
            <v>1</v>
          </cell>
          <cell r="G216">
            <v>0</v>
          </cell>
          <cell r="H216">
            <v>14.088333333333333</v>
          </cell>
          <cell r="I216">
            <v>14.088333333333333</v>
          </cell>
          <cell r="J216">
            <v>14.088333333333333</v>
          </cell>
          <cell r="K216">
            <v>14.088333333333333</v>
          </cell>
          <cell r="L216">
            <v>14.088333333333333</v>
          </cell>
          <cell r="M216">
            <v>14.088333333333333</v>
          </cell>
          <cell r="N216">
            <v>14.088333333333333</v>
          </cell>
          <cell r="O216">
            <v>14.088333333333333</v>
          </cell>
          <cell r="P216">
            <v>14.088333333333333</v>
          </cell>
          <cell r="Q216">
            <v>14.088333333333333</v>
          </cell>
          <cell r="R216">
            <v>14.088333333333333</v>
          </cell>
          <cell r="S216">
            <v>14.088333333333333</v>
          </cell>
          <cell r="T216">
            <v>14.088333333333333</v>
          </cell>
          <cell r="U216">
            <v>14.088333333333333</v>
          </cell>
          <cell r="V216">
            <v>14.088333333333333</v>
          </cell>
          <cell r="W216">
            <v>14.088333333333333</v>
          </cell>
          <cell r="X216">
            <v>14.088333333333333</v>
          </cell>
          <cell r="Y216">
            <v>14.088333333333333</v>
          </cell>
          <cell r="Z216">
            <v>14.088333333333333</v>
          </cell>
          <cell r="AA216">
            <v>14.088333333333333</v>
          </cell>
          <cell r="AB216">
            <v>14.088333333333333</v>
          </cell>
          <cell r="AC216">
            <v>14.088333333333333</v>
          </cell>
          <cell r="AD216">
            <v>14.088333333333333</v>
          </cell>
          <cell r="AE216">
            <v>14.088333333333333</v>
          </cell>
          <cell r="AF216">
            <v>14.088333333333333</v>
          </cell>
          <cell r="AG216">
            <v>14.088333333333333</v>
          </cell>
          <cell r="AH216">
            <v>14.088333333333333</v>
          </cell>
          <cell r="AI216">
            <v>14.088333333333333</v>
          </cell>
          <cell r="AJ216">
            <v>14.088333333333333</v>
          </cell>
          <cell r="AK216">
            <v>14.088333333333333</v>
          </cell>
          <cell r="AL216">
            <v>14.088333333333333</v>
          </cell>
          <cell r="AM216">
            <v>14.088333333333333</v>
          </cell>
          <cell r="AN216">
            <v>14.088333333333333</v>
          </cell>
          <cell r="AO216">
            <v>14.088333333333333</v>
          </cell>
          <cell r="AP216">
            <v>14.088333333333333</v>
          </cell>
          <cell r="AQ216">
            <v>14.088333333333333</v>
          </cell>
          <cell r="AR216">
            <v>14.088333333333333</v>
          </cell>
          <cell r="AS216">
            <v>14.088333333333333</v>
          </cell>
          <cell r="AT216">
            <v>14.088333333333333</v>
          </cell>
          <cell r="AU216">
            <v>14.088333333333333</v>
          </cell>
          <cell r="AV216">
            <v>14.088333333333333</v>
          </cell>
        </row>
        <row r="217">
          <cell r="B217"/>
          <cell r="C217" t="str">
            <v>INDNEUMSC</v>
          </cell>
          <cell r="D217" t="str">
            <v>Miscellaneous petroleum products (naphta, lubricants, bitumen, petroleum coke, etc.) for the non-energy fuel use</v>
          </cell>
          <cell r="E217" t="str">
            <v>PRM</v>
          </cell>
          <cell r="F217">
            <v>1</v>
          </cell>
          <cell r="G217">
            <v>0</v>
          </cell>
          <cell r="H217">
            <v>15.748582222507856</v>
          </cell>
          <cell r="I217">
            <v>15.748582222507856</v>
          </cell>
          <cell r="J217">
            <v>15.748582222507856</v>
          </cell>
          <cell r="K217">
            <v>15.748582222507856</v>
          </cell>
          <cell r="L217">
            <v>15.748582222507856</v>
          </cell>
          <cell r="M217">
            <v>15.748582222507856</v>
          </cell>
          <cell r="N217">
            <v>15.748582222507856</v>
          </cell>
          <cell r="O217">
            <v>15.748582222507856</v>
          </cell>
          <cell r="P217">
            <v>15.748582222507856</v>
          </cell>
          <cell r="Q217">
            <v>15.748582222507856</v>
          </cell>
          <cell r="R217">
            <v>15.748582222507856</v>
          </cell>
          <cell r="S217">
            <v>15.748582222507856</v>
          </cell>
          <cell r="T217">
            <v>15.748582222507856</v>
          </cell>
          <cell r="U217">
            <v>15.748582222507856</v>
          </cell>
          <cell r="V217">
            <v>15.748582222507856</v>
          </cell>
          <cell r="W217">
            <v>15.748582222507856</v>
          </cell>
          <cell r="X217">
            <v>15.748582222507856</v>
          </cell>
          <cell r="Y217">
            <v>15.748582222507856</v>
          </cell>
          <cell r="Z217">
            <v>15.748582222507856</v>
          </cell>
          <cell r="AA217">
            <v>15.748582222507856</v>
          </cell>
          <cell r="AB217">
            <v>15.748582222507856</v>
          </cell>
          <cell r="AC217">
            <v>15.748582222507856</v>
          </cell>
          <cell r="AD217">
            <v>15.748582222507856</v>
          </cell>
          <cell r="AE217">
            <v>15.748582222507856</v>
          </cell>
          <cell r="AF217">
            <v>15.748582222507856</v>
          </cell>
          <cell r="AG217">
            <v>15.748582222507856</v>
          </cell>
          <cell r="AH217">
            <v>15.748582222507856</v>
          </cell>
          <cell r="AI217">
            <v>15.748582222507856</v>
          </cell>
          <cell r="AJ217">
            <v>15.748582222507856</v>
          </cell>
          <cell r="AK217">
            <v>15.748582222507856</v>
          </cell>
          <cell r="AL217">
            <v>15.748582222507856</v>
          </cell>
          <cell r="AM217">
            <v>15.748582222507856</v>
          </cell>
          <cell r="AN217">
            <v>15.748582222507856</v>
          </cell>
          <cell r="AO217">
            <v>15.748582222507856</v>
          </cell>
          <cell r="AP217">
            <v>15.748582222507856</v>
          </cell>
          <cell r="AQ217">
            <v>15.748582222507856</v>
          </cell>
          <cell r="AR217">
            <v>15.748582222507856</v>
          </cell>
          <cell r="AS217">
            <v>15.748582222507856</v>
          </cell>
          <cell r="AT217">
            <v>15.748582222507856</v>
          </cell>
          <cell r="AU217">
            <v>15.748582222507856</v>
          </cell>
          <cell r="AV217">
            <v>15.748582222507856</v>
          </cell>
        </row>
        <row r="218">
          <cell r="B218"/>
          <cell r="C218" t="str">
            <v>INDNEUNGA</v>
          </cell>
          <cell r="D218" t="str">
            <v>Natural gas for the non-energy fuel use</v>
          </cell>
          <cell r="E218" t="str">
            <v>PRM</v>
          </cell>
          <cell r="F218">
            <v>1</v>
          </cell>
          <cell r="G218">
            <v>0</v>
          </cell>
          <cell r="H218">
            <v>10.498722257988891</v>
          </cell>
          <cell r="I218">
            <v>10.498722257988891</v>
          </cell>
          <cell r="J218">
            <v>10.498722257988891</v>
          </cell>
          <cell r="K218">
            <v>10.498722257988891</v>
          </cell>
          <cell r="L218">
            <v>10.498722257988891</v>
          </cell>
          <cell r="M218">
            <v>10.498722257988891</v>
          </cell>
          <cell r="N218">
            <v>10.498722257988891</v>
          </cell>
          <cell r="O218">
            <v>10.498722257988891</v>
          </cell>
          <cell r="P218">
            <v>10.498722257988891</v>
          </cell>
          <cell r="Q218">
            <v>10.498722257988891</v>
          </cell>
          <cell r="R218">
            <v>10.498722257988891</v>
          </cell>
          <cell r="S218">
            <v>10.498722257988891</v>
          </cell>
          <cell r="T218">
            <v>10.498722257988891</v>
          </cell>
          <cell r="U218">
            <v>10.498722257988891</v>
          </cell>
          <cell r="V218">
            <v>10.498722257988891</v>
          </cell>
          <cell r="W218">
            <v>10.498722257988891</v>
          </cell>
          <cell r="X218">
            <v>10.498722257988891</v>
          </cell>
          <cell r="Y218">
            <v>10.498722257988891</v>
          </cell>
          <cell r="Z218">
            <v>10.498722257988891</v>
          </cell>
          <cell r="AA218">
            <v>10.498722257988891</v>
          </cell>
          <cell r="AB218">
            <v>10.498722257988891</v>
          </cell>
          <cell r="AC218">
            <v>10.498722257988891</v>
          </cell>
          <cell r="AD218">
            <v>10.498722257988891</v>
          </cell>
          <cell r="AE218">
            <v>10.498722257988891</v>
          </cell>
          <cell r="AF218">
            <v>10.498722257988891</v>
          </cell>
          <cell r="AG218">
            <v>10.498722257988891</v>
          </cell>
          <cell r="AH218">
            <v>10.498722257988891</v>
          </cell>
          <cell r="AI218">
            <v>10.498722257988891</v>
          </cell>
          <cell r="AJ218">
            <v>10.498722257988891</v>
          </cell>
          <cell r="AK218">
            <v>10.498722257988891</v>
          </cell>
          <cell r="AL218">
            <v>10.498722257988891</v>
          </cell>
          <cell r="AM218">
            <v>10.498722257988891</v>
          </cell>
          <cell r="AN218">
            <v>10.498722257988891</v>
          </cell>
          <cell r="AO218">
            <v>10.498722257988891</v>
          </cell>
          <cell r="AP218">
            <v>10.498722257988891</v>
          </cell>
          <cell r="AQ218">
            <v>10.498722257988891</v>
          </cell>
          <cell r="AR218">
            <v>10.498722257988891</v>
          </cell>
          <cell r="AS218">
            <v>10.498722257988891</v>
          </cell>
          <cell r="AT218">
            <v>10.498722257988891</v>
          </cell>
          <cell r="AU218">
            <v>10.498722257988891</v>
          </cell>
          <cell r="AV218">
            <v>10.498722257988891</v>
          </cell>
        </row>
        <row r="219">
          <cell r="B219"/>
          <cell r="C219" t="str">
            <v>INDNEUBNZ</v>
          </cell>
          <cell r="D219" t="str">
            <v>Benzole and tars for the non-energy fuel use</v>
          </cell>
          <cell r="E219" t="str">
            <v>PRM</v>
          </cell>
          <cell r="F219">
            <v>1</v>
          </cell>
          <cell r="G219">
            <v>0</v>
          </cell>
          <cell r="H219">
            <v>14.66</v>
          </cell>
          <cell r="I219">
            <v>14.66</v>
          </cell>
          <cell r="J219">
            <v>14.66</v>
          </cell>
          <cell r="K219">
            <v>14.66</v>
          </cell>
          <cell r="L219">
            <v>14.66</v>
          </cell>
          <cell r="M219">
            <v>14.66</v>
          </cell>
          <cell r="N219">
            <v>14.66</v>
          </cell>
          <cell r="O219">
            <v>14.66</v>
          </cell>
          <cell r="P219">
            <v>14.66</v>
          </cell>
          <cell r="Q219">
            <v>14.66</v>
          </cell>
          <cell r="R219">
            <v>14.66</v>
          </cell>
          <cell r="S219">
            <v>14.66</v>
          </cell>
          <cell r="T219">
            <v>14.66</v>
          </cell>
          <cell r="U219">
            <v>14.66</v>
          </cell>
          <cell r="V219">
            <v>14.66</v>
          </cell>
          <cell r="W219">
            <v>14.66</v>
          </cell>
          <cell r="X219">
            <v>14.66</v>
          </cell>
          <cell r="Y219">
            <v>14.66</v>
          </cell>
          <cell r="Z219">
            <v>14.66</v>
          </cell>
          <cell r="AA219">
            <v>14.66</v>
          </cell>
          <cell r="AB219">
            <v>14.66</v>
          </cell>
          <cell r="AC219">
            <v>14.66</v>
          </cell>
          <cell r="AD219">
            <v>14.66</v>
          </cell>
          <cell r="AE219">
            <v>14.66</v>
          </cell>
          <cell r="AF219">
            <v>14.66</v>
          </cell>
          <cell r="AG219">
            <v>14.66</v>
          </cell>
          <cell r="AH219">
            <v>14.66</v>
          </cell>
          <cell r="AI219">
            <v>14.66</v>
          </cell>
          <cell r="AJ219">
            <v>14.66</v>
          </cell>
          <cell r="AK219">
            <v>14.66</v>
          </cell>
          <cell r="AL219">
            <v>14.66</v>
          </cell>
          <cell r="AM219">
            <v>14.66</v>
          </cell>
          <cell r="AN219">
            <v>14.66</v>
          </cell>
          <cell r="AO219">
            <v>14.66</v>
          </cell>
          <cell r="AP219">
            <v>14.66</v>
          </cell>
          <cell r="AQ219">
            <v>14.66</v>
          </cell>
          <cell r="AR219">
            <v>14.66</v>
          </cell>
          <cell r="AS219">
            <v>14.66</v>
          </cell>
          <cell r="AT219">
            <v>14.66</v>
          </cell>
          <cell r="AU219">
            <v>14.66</v>
          </cell>
          <cell r="AV219">
            <v>14.66</v>
          </cell>
        </row>
        <row r="220">
          <cell r="B220"/>
          <cell r="C220" t="str">
            <v>INDCO2P</v>
          </cell>
          <cell r="D220" t="str">
            <v>process-related CO2 (sector-wise accounting system, industry sector)</v>
          </cell>
          <cell r="E220" t="str">
            <v>ENV</v>
          </cell>
          <cell r="F220">
            <v>1</v>
          </cell>
          <cell r="G220">
            <v>0</v>
          </cell>
          <cell r="H220">
            <v>1</v>
          </cell>
          <cell r="I220">
            <v>1</v>
          </cell>
          <cell r="J220">
            <v>1</v>
          </cell>
          <cell r="K220">
            <v>1</v>
          </cell>
          <cell r="L220">
            <v>1</v>
          </cell>
          <cell r="M220">
            <v>1</v>
          </cell>
          <cell r="N220">
            <v>1</v>
          </cell>
          <cell r="O220">
            <v>1</v>
          </cell>
          <cell r="P220">
            <v>1</v>
          </cell>
          <cell r="Q220">
            <v>1</v>
          </cell>
          <cell r="R220">
            <v>1</v>
          </cell>
          <cell r="S220">
            <v>1</v>
          </cell>
          <cell r="T220">
            <v>1</v>
          </cell>
          <cell r="U220">
            <v>1</v>
          </cell>
          <cell r="V220">
            <v>1</v>
          </cell>
          <cell r="W220">
            <v>1</v>
          </cell>
          <cell r="X220">
            <v>1</v>
          </cell>
          <cell r="Y220">
            <v>1</v>
          </cell>
          <cell r="Z220">
            <v>1</v>
          </cell>
          <cell r="AA220">
            <v>1</v>
          </cell>
          <cell r="AB220">
            <v>1</v>
          </cell>
          <cell r="AC220">
            <v>1</v>
          </cell>
          <cell r="AD220">
            <v>1</v>
          </cell>
          <cell r="AE220">
            <v>1</v>
          </cell>
          <cell r="AF220">
            <v>1</v>
          </cell>
          <cell r="AG220">
            <v>1</v>
          </cell>
          <cell r="AH220">
            <v>1</v>
          </cell>
          <cell r="AI220">
            <v>1</v>
          </cell>
          <cell r="AJ220">
            <v>1</v>
          </cell>
          <cell r="AK220">
            <v>1</v>
          </cell>
          <cell r="AL220">
            <v>1</v>
          </cell>
          <cell r="AM220">
            <v>1</v>
          </cell>
          <cell r="AN220">
            <v>1</v>
          </cell>
          <cell r="AO220">
            <v>1</v>
          </cell>
          <cell r="AP220">
            <v>1</v>
          </cell>
          <cell r="AQ220">
            <v>1</v>
          </cell>
          <cell r="AR220">
            <v>1</v>
          </cell>
          <cell r="AS220">
            <v>1</v>
          </cell>
          <cell r="AT220">
            <v>1</v>
          </cell>
          <cell r="AU220">
            <v>1</v>
          </cell>
          <cell r="AV220">
            <v>1</v>
          </cell>
        </row>
        <row r="221">
          <cell r="B221"/>
          <cell r="C221" t="str">
            <v>INDHFCP</v>
          </cell>
          <cell r="D221" t="str">
            <v>process-related HFC (sector-wise accounting system, industry sector)</v>
          </cell>
          <cell r="E221" t="str">
            <v>ENV</v>
          </cell>
          <cell r="F221">
            <v>0</v>
          </cell>
          <cell r="G221">
            <v>1</v>
          </cell>
          <cell r="H221">
            <v>1</v>
          </cell>
          <cell r="I221">
            <v>1</v>
          </cell>
          <cell r="J221">
            <v>1</v>
          </cell>
          <cell r="K221">
            <v>1</v>
          </cell>
          <cell r="L221">
            <v>1</v>
          </cell>
          <cell r="M221">
            <v>1</v>
          </cell>
          <cell r="N221">
            <v>1</v>
          </cell>
          <cell r="O221">
            <v>1</v>
          </cell>
          <cell r="P221">
            <v>1</v>
          </cell>
          <cell r="Q221">
            <v>1</v>
          </cell>
          <cell r="R221">
            <v>1</v>
          </cell>
          <cell r="S221">
            <v>1</v>
          </cell>
          <cell r="T221">
            <v>1</v>
          </cell>
          <cell r="U221">
            <v>1</v>
          </cell>
          <cell r="V221">
            <v>1</v>
          </cell>
          <cell r="W221">
            <v>1</v>
          </cell>
          <cell r="X221">
            <v>1</v>
          </cell>
          <cell r="Y221">
            <v>1</v>
          </cell>
          <cell r="Z221">
            <v>1</v>
          </cell>
          <cell r="AA221">
            <v>1</v>
          </cell>
          <cell r="AB221">
            <v>1</v>
          </cell>
          <cell r="AC221">
            <v>1</v>
          </cell>
          <cell r="AD221">
            <v>1</v>
          </cell>
          <cell r="AE221">
            <v>1</v>
          </cell>
          <cell r="AF221">
            <v>1</v>
          </cell>
          <cell r="AG221">
            <v>1</v>
          </cell>
          <cell r="AH221">
            <v>1</v>
          </cell>
          <cell r="AI221">
            <v>1</v>
          </cell>
          <cell r="AJ221">
            <v>1</v>
          </cell>
          <cell r="AK221">
            <v>1</v>
          </cell>
          <cell r="AL221">
            <v>1</v>
          </cell>
          <cell r="AM221">
            <v>1</v>
          </cell>
          <cell r="AN221">
            <v>1</v>
          </cell>
          <cell r="AO221">
            <v>1</v>
          </cell>
          <cell r="AP221">
            <v>1</v>
          </cell>
          <cell r="AQ221">
            <v>1</v>
          </cell>
          <cell r="AR221">
            <v>1</v>
          </cell>
          <cell r="AS221">
            <v>1</v>
          </cell>
          <cell r="AT221">
            <v>1</v>
          </cell>
          <cell r="AU221">
            <v>1</v>
          </cell>
          <cell r="AV221">
            <v>1</v>
          </cell>
        </row>
        <row r="222">
          <cell r="B222"/>
          <cell r="C222" t="str">
            <v>IND_NGABOM</v>
          </cell>
          <cell r="D222" t="str">
            <v>Natural gas and biomethane</v>
          </cell>
          <cell r="E222" t="str">
            <v>PRM</v>
          </cell>
          <cell r="F222">
            <v>0.99793982108972623</v>
          </cell>
          <cell r="G222">
            <v>2.0601789102737689E-3</v>
          </cell>
          <cell r="H222">
            <v>51.1</v>
          </cell>
          <cell r="I222">
            <v>51.1</v>
          </cell>
          <cell r="J222">
            <v>51.1</v>
          </cell>
          <cell r="K222">
            <v>51.1</v>
          </cell>
          <cell r="L222">
            <v>51.1</v>
          </cell>
          <cell r="M222">
            <v>51.1</v>
          </cell>
          <cell r="N222">
            <v>51.1</v>
          </cell>
          <cell r="O222">
            <v>51.1</v>
          </cell>
          <cell r="P222">
            <v>51.1</v>
          </cell>
          <cell r="Q222">
            <v>51.1</v>
          </cell>
          <cell r="R222">
            <v>51.1</v>
          </cell>
          <cell r="S222">
            <v>51.1</v>
          </cell>
          <cell r="T222">
            <v>51.1</v>
          </cell>
          <cell r="U222">
            <v>51.1</v>
          </cell>
          <cell r="V222">
            <v>51.1</v>
          </cell>
          <cell r="W222">
            <v>51.1</v>
          </cell>
          <cell r="X222">
            <v>51.1</v>
          </cell>
          <cell r="Y222">
            <v>51.1</v>
          </cell>
          <cell r="Z222">
            <v>51.1</v>
          </cell>
          <cell r="AA222">
            <v>51.1</v>
          </cell>
          <cell r="AB222">
            <v>51.1</v>
          </cell>
          <cell r="AC222">
            <v>51.1</v>
          </cell>
          <cell r="AD222">
            <v>51.1</v>
          </cell>
          <cell r="AE222">
            <v>51.1</v>
          </cell>
          <cell r="AF222">
            <v>51.1</v>
          </cell>
          <cell r="AG222">
            <v>51.1</v>
          </cell>
          <cell r="AH222">
            <v>51.1</v>
          </cell>
          <cell r="AI222">
            <v>51.1</v>
          </cell>
          <cell r="AJ222">
            <v>51.1</v>
          </cell>
          <cell r="AK222">
            <v>51.1</v>
          </cell>
          <cell r="AL222">
            <v>51.1</v>
          </cell>
          <cell r="AM222">
            <v>51.1</v>
          </cell>
          <cell r="AN222">
            <v>51.1</v>
          </cell>
          <cell r="AO222">
            <v>51.1</v>
          </cell>
          <cell r="AP222">
            <v>51.1</v>
          </cell>
          <cell r="AQ222">
            <v>51.1</v>
          </cell>
          <cell r="AR222">
            <v>51.1</v>
          </cell>
          <cell r="AS222">
            <v>51.1</v>
          </cell>
          <cell r="AT222">
            <v>51.1</v>
          </cell>
          <cell r="AU222">
            <v>51.1</v>
          </cell>
          <cell r="AV222">
            <v>51.1</v>
          </cell>
        </row>
        <row r="223">
          <cell r="B223"/>
          <cell r="C223" t="str">
            <v>IND_SOLIDBIO</v>
          </cell>
          <cell r="D223" t="str">
            <v>Organic waste, woody crops, waste wood, wood pellets, poultry waste</v>
          </cell>
          <cell r="E223" t="str">
            <v>PRM</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row>
        <row r="224">
          <cell r="B224"/>
          <cell r="C224" t="str">
            <v>IND_NGABOMLFO</v>
          </cell>
          <cell r="D224" t="str">
            <v>Natural gas, biomethane, light fuel oil</v>
          </cell>
          <cell r="E224" t="str">
            <v>PRM</v>
          </cell>
          <cell r="F224">
            <v>0.99793982108972623</v>
          </cell>
          <cell r="G224">
            <v>2.0601789102737689E-3</v>
          </cell>
          <cell r="H224">
            <v>62.81527777777778</v>
          </cell>
          <cell r="I224">
            <v>62.81527777777778</v>
          </cell>
          <cell r="J224">
            <v>62.81527777777778</v>
          </cell>
          <cell r="K224">
            <v>62.81527777777778</v>
          </cell>
          <cell r="L224">
            <v>62.81527777777778</v>
          </cell>
          <cell r="M224">
            <v>62.81527777777778</v>
          </cell>
          <cell r="N224">
            <v>62.81527777777778</v>
          </cell>
          <cell r="O224">
            <v>62.81527777777778</v>
          </cell>
          <cell r="P224">
            <v>62.81527777777778</v>
          </cell>
          <cell r="Q224">
            <v>62.81527777777778</v>
          </cell>
          <cell r="R224">
            <v>62.81527777777778</v>
          </cell>
          <cell r="S224">
            <v>62.81527777777778</v>
          </cell>
          <cell r="T224">
            <v>62.81527777777778</v>
          </cell>
          <cell r="U224">
            <v>62.81527777777778</v>
          </cell>
          <cell r="V224">
            <v>62.81527777777778</v>
          </cell>
          <cell r="W224">
            <v>62.81527777777778</v>
          </cell>
          <cell r="X224">
            <v>62.81527777777778</v>
          </cell>
          <cell r="Y224">
            <v>62.81527777777778</v>
          </cell>
          <cell r="Z224">
            <v>62.81527777777778</v>
          </cell>
          <cell r="AA224">
            <v>62.81527777777778</v>
          </cell>
          <cell r="AB224">
            <v>62.81527777777778</v>
          </cell>
          <cell r="AC224">
            <v>62.81527777777778</v>
          </cell>
          <cell r="AD224">
            <v>62.81527777777778</v>
          </cell>
          <cell r="AE224">
            <v>62.81527777777778</v>
          </cell>
          <cell r="AF224">
            <v>62.81527777777778</v>
          </cell>
          <cell r="AG224">
            <v>62.81527777777778</v>
          </cell>
          <cell r="AH224">
            <v>62.81527777777778</v>
          </cell>
          <cell r="AI224">
            <v>62.81527777777778</v>
          </cell>
          <cell r="AJ224">
            <v>62.81527777777778</v>
          </cell>
          <cell r="AK224">
            <v>62.81527777777778</v>
          </cell>
          <cell r="AL224">
            <v>62.81527777777778</v>
          </cell>
          <cell r="AM224">
            <v>62.81527777777778</v>
          </cell>
          <cell r="AN224">
            <v>62.81527777777778</v>
          </cell>
          <cell r="AO224">
            <v>62.81527777777778</v>
          </cell>
          <cell r="AP224">
            <v>62.81527777777778</v>
          </cell>
          <cell r="AQ224">
            <v>62.81527777777778</v>
          </cell>
          <cell r="AR224">
            <v>62.81527777777778</v>
          </cell>
          <cell r="AS224">
            <v>62.81527777777778</v>
          </cell>
          <cell r="AT224">
            <v>62.81527777777778</v>
          </cell>
          <cell r="AU224">
            <v>62.81527777777778</v>
          </cell>
          <cell r="AV224">
            <v>62.81527777777778</v>
          </cell>
        </row>
        <row r="225">
          <cell r="B225"/>
          <cell r="C225" t="str">
            <v>IND_BIOGAS</v>
          </cell>
          <cell r="D225" t="str">
            <v>Biogas from anaerobic digestion and landfill gas</v>
          </cell>
          <cell r="E225" t="str">
            <v>PRM</v>
          </cell>
          <cell r="F225">
            <v>0</v>
          </cell>
          <cell r="G225">
            <v>1</v>
          </cell>
          <cell r="H225">
            <v>0.10555555555555554</v>
          </cell>
          <cell r="I225">
            <v>0.10555555555555554</v>
          </cell>
          <cell r="J225">
            <v>0.10555555555555554</v>
          </cell>
          <cell r="K225">
            <v>0.10555555555555554</v>
          </cell>
          <cell r="L225">
            <v>0.10555555555555554</v>
          </cell>
          <cell r="M225">
            <v>0.10555555555555554</v>
          </cell>
          <cell r="N225">
            <v>0.10555555555555554</v>
          </cell>
          <cell r="O225">
            <v>0.10555555555555554</v>
          </cell>
          <cell r="P225">
            <v>0.10555555555555554</v>
          </cell>
          <cell r="Q225">
            <v>0.10555555555555554</v>
          </cell>
          <cell r="R225">
            <v>0.10555555555555554</v>
          </cell>
          <cell r="S225">
            <v>0.10555555555555554</v>
          </cell>
          <cell r="T225">
            <v>0.10555555555555554</v>
          </cell>
          <cell r="U225">
            <v>0.10555555555555554</v>
          </cell>
          <cell r="V225">
            <v>0.10555555555555554</v>
          </cell>
          <cell r="W225">
            <v>0.10555555555555554</v>
          </cell>
          <cell r="X225">
            <v>0.10555555555555554</v>
          </cell>
          <cell r="Y225">
            <v>0.10555555555555554</v>
          </cell>
          <cell r="Z225">
            <v>0.10555555555555554</v>
          </cell>
          <cell r="AA225">
            <v>0.10555555555555554</v>
          </cell>
          <cell r="AB225">
            <v>0.10555555555555554</v>
          </cell>
          <cell r="AC225">
            <v>0.10555555555555554</v>
          </cell>
          <cell r="AD225">
            <v>0.10555555555555554</v>
          </cell>
          <cell r="AE225">
            <v>0.10555555555555554</v>
          </cell>
          <cell r="AF225">
            <v>0.10555555555555554</v>
          </cell>
          <cell r="AG225">
            <v>0.10555555555555554</v>
          </cell>
          <cell r="AH225">
            <v>0.10555555555555554</v>
          </cell>
          <cell r="AI225">
            <v>0.10555555555555554</v>
          </cell>
          <cell r="AJ225">
            <v>0.10555555555555554</v>
          </cell>
          <cell r="AK225">
            <v>0.10555555555555554</v>
          </cell>
          <cell r="AL225">
            <v>0.10555555555555554</v>
          </cell>
          <cell r="AM225">
            <v>0.10555555555555554</v>
          </cell>
          <cell r="AN225">
            <v>0.10555555555555554</v>
          </cell>
          <cell r="AO225">
            <v>0.10555555555555554</v>
          </cell>
          <cell r="AP225">
            <v>0.10555555555555554</v>
          </cell>
          <cell r="AQ225">
            <v>0.10555555555555554</v>
          </cell>
          <cell r="AR225">
            <v>0.10555555555555554</v>
          </cell>
          <cell r="AS225">
            <v>0.10555555555555554</v>
          </cell>
          <cell r="AT225">
            <v>0.10555555555555554</v>
          </cell>
          <cell r="AU225">
            <v>0.10555555555555554</v>
          </cell>
          <cell r="AV225">
            <v>0.10555555555555554</v>
          </cell>
        </row>
        <row r="226">
          <cell r="B226"/>
          <cell r="C226" t="str">
            <v>IND_SOLIDBIOMSW</v>
          </cell>
          <cell r="D226" t="str">
            <v>Organic waste, woody crops, waste wood, wood pellets, poultry waste and inorganic waste</v>
          </cell>
          <cell r="E226" t="str">
            <v>PRM</v>
          </cell>
          <cell r="F226">
            <v>0.80355623922282127</v>
          </cell>
          <cell r="G226">
            <v>0.19644376077717873</v>
          </cell>
          <cell r="H226">
            <v>7.3744600537853353</v>
          </cell>
          <cell r="I226">
            <v>7.3744600537853353</v>
          </cell>
          <cell r="J226">
            <v>7.3744600537853353</v>
          </cell>
          <cell r="K226">
            <v>7.3744600537853353</v>
          </cell>
          <cell r="L226">
            <v>7.3744600537853353</v>
          </cell>
          <cell r="M226">
            <v>7.3744600537853353</v>
          </cell>
          <cell r="N226">
            <v>7.3744600537853353</v>
          </cell>
          <cell r="O226">
            <v>7.3744600537853353</v>
          </cell>
          <cell r="P226">
            <v>7.3744600537853353</v>
          </cell>
          <cell r="Q226">
            <v>7.3744600537853353</v>
          </cell>
          <cell r="R226">
            <v>7.3744600537853353</v>
          </cell>
          <cell r="S226">
            <v>7.3744600537853353</v>
          </cell>
          <cell r="T226">
            <v>7.3744600537853353</v>
          </cell>
          <cell r="U226">
            <v>7.3744600537853353</v>
          </cell>
          <cell r="V226">
            <v>7.3744600537853353</v>
          </cell>
          <cell r="W226">
            <v>7.3744600537853353</v>
          </cell>
          <cell r="X226">
            <v>7.3744600537853353</v>
          </cell>
          <cell r="Y226">
            <v>7.3744600537853353</v>
          </cell>
          <cell r="Z226">
            <v>7.3744600537853353</v>
          </cell>
          <cell r="AA226">
            <v>7.3744600537853353</v>
          </cell>
          <cell r="AB226">
            <v>7.3744600537853353</v>
          </cell>
          <cell r="AC226">
            <v>7.3744600537853353</v>
          </cell>
          <cell r="AD226">
            <v>7.3744600537853353</v>
          </cell>
          <cell r="AE226">
            <v>7.3744600537853353</v>
          </cell>
          <cell r="AF226">
            <v>7.3744600537853353</v>
          </cell>
          <cell r="AG226">
            <v>7.3744600537853353</v>
          </cell>
          <cell r="AH226">
            <v>7.3744600537853353</v>
          </cell>
          <cell r="AI226">
            <v>7.3744600537853353</v>
          </cell>
          <cell r="AJ226">
            <v>7.3744600537853353</v>
          </cell>
          <cell r="AK226">
            <v>7.3744600537853353</v>
          </cell>
          <cell r="AL226">
            <v>7.3744600537853353</v>
          </cell>
          <cell r="AM226">
            <v>7.3744600537853353</v>
          </cell>
          <cell r="AN226">
            <v>7.3744600537853353</v>
          </cell>
          <cell r="AO226">
            <v>7.3744600537853353</v>
          </cell>
          <cell r="AP226">
            <v>7.3744600537853353</v>
          </cell>
          <cell r="AQ226">
            <v>7.3744600537853353</v>
          </cell>
          <cell r="AR226">
            <v>7.3744600537853353</v>
          </cell>
          <cell r="AS226">
            <v>7.3744600537853353</v>
          </cell>
          <cell r="AT226">
            <v>7.3744600537853353</v>
          </cell>
          <cell r="AU226">
            <v>7.3744600537853353</v>
          </cell>
          <cell r="AV226">
            <v>7.3744600537853353</v>
          </cell>
        </row>
        <row r="227">
          <cell r="B227"/>
          <cell r="C227" t="str">
            <v>IND_BIOLIQ</v>
          </cell>
          <cell r="D227" t="str">
            <v>Bio light fuel, bio-oil and bio-LPG</v>
          </cell>
          <cell r="E227" t="str">
            <v>PRM</v>
          </cell>
          <cell r="F227">
            <v>0</v>
          </cell>
          <cell r="G227">
            <v>1</v>
          </cell>
          <cell r="H227">
            <v>1.7527777777777775</v>
          </cell>
          <cell r="I227">
            <v>1.7527777777777775</v>
          </cell>
          <cell r="J227">
            <v>1.7527777777777775</v>
          </cell>
          <cell r="K227">
            <v>1.7527777777777775</v>
          </cell>
          <cell r="L227">
            <v>1.7527777777777775</v>
          </cell>
          <cell r="M227">
            <v>1.7527777777777775</v>
          </cell>
          <cell r="N227">
            <v>1.7527777777777775</v>
          </cell>
          <cell r="O227">
            <v>1.7527777777777775</v>
          </cell>
          <cell r="P227">
            <v>1.7527777777777775</v>
          </cell>
          <cell r="Q227">
            <v>1.7527777777777775</v>
          </cell>
          <cell r="R227">
            <v>1.7527777777777775</v>
          </cell>
          <cell r="S227">
            <v>1.7527777777777775</v>
          </cell>
          <cell r="T227">
            <v>1.7527777777777775</v>
          </cell>
          <cell r="U227">
            <v>1.7527777777777775</v>
          </cell>
          <cell r="V227">
            <v>1.7527777777777775</v>
          </cell>
          <cell r="W227">
            <v>1.7527777777777775</v>
          </cell>
          <cell r="X227">
            <v>1.7527777777777775</v>
          </cell>
          <cell r="Y227">
            <v>1.7527777777777775</v>
          </cell>
          <cell r="Z227">
            <v>1.7527777777777775</v>
          </cell>
          <cell r="AA227">
            <v>1.7527777777777775</v>
          </cell>
          <cell r="AB227">
            <v>1.7527777777777775</v>
          </cell>
          <cell r="AC227">
            <v>1.7527777777777775</v>
          </cell>
          <cell r="AD227">
            <v>1.7527777777777775</v>
          </cell>
          <cell r="AE227">
            <v>1.7527777777777775</v>
          </cell>
          <cell r="AF227">
            <v>1.7527777777777775</v>
          </cell>
          <cell r="AG227">
            <v>1.7527777777777775</v>
          </cell>
          <cell r="AH227">
            <v>1.7527777777777775</v>
          </cell>
          <cell r="AI227">
            <v>1.7527777777777775</v>
          </cell>
          <cell r="AJ227">
            <v>1.7527777777777775</v>
          </cell>
          <cell r="AK227">
            <v>1.7527777777777775</v>
          </cell>
          <cell r="AL227">
            <v>1.7527777777777775</v>
          </cell>
          <cell r="AM227">
            <v>1.7527777777777775</v>
          </cell>
          <cell r="AN227">
            <v>1.7527777777777775</v>
          </cell>
          <cell r="AO227">
            <v>1.7527777777777775</v>
          </cell>
          <cell r="AP227">
            <v>1.7527777777777775</v>
          </cell>
          <cell r="AQ227">
            <v>1.7527777777777775</v>
          </cell>
          <cell r="AR227">
            <v>1.7527777777777775</v>
          </cell>
          <cell r="AS227">
            <v>1.7527777777777775</v>
          </cell>
          <cell r="AT227">
            <v>1.7527777777777775</v>
          </cell>
          <cell r="AU227">
            <v>1.7527777777777775</v>
          </cell>
          <cell r="AV227">
            <v>1.7527777777777775</v>
          </cell>
        </row>
        <row r="228">
          <cell r="B228"/>
          <cell r="C228"/>
          <cell r="D228"/>
          <cell r="E228"/>
          <cell r="F228"/>
          <cell r="G228"/>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cell r="AL228"/>
          <cell r="AM228"/>
          <cell r="AN228"/>
          <cell r="AO228"/>
          <cell r="AP228"/>
          <cell r="AQ228"/>
          <cell r="AR228"/>
          <cell r="AS228"/>
          <cell r="AT228"/>
          <cell r="AU228"/>
          <cell r="AV228"/>
        </row>
        <row r="229">
          <cell r="B229"/>
          <cell r="C229"/>
          <cell r="D229"/>
          <cell r="E229"/>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cell r="AP229"/>
          <cell r="AQ229"/>
          <cell r="AR229"/>
          <cell r="AS229"/>
          <cell r="AT229"/>
          <cell r="AU229"/>
          <cell r="AV229"/>
        </row>
        <row r="268">
          <cell r="C268" t="str">
            <v>Commodities</v>
          </cell>
          <cell r="D268" t="str">
            <v>Description</v>
          </cell>
          <cell r="E268" t="str">
            <v>Commodity type</v>
          </cell>
          <cell r="F268" t="str">
            <v>CO2 traded %</v>
          </cell>
          <cell r="G268" t="str">
            <v>Non CO2 traded %</v>
          </cell>
          <cell r="H268">
            <v>2010</v>
          </cell>
          <cell r="I268">
            <v>2011</v>
          </cell>
          <cell r="J268">
            <v>2012</v>
          </cell>
          <cell r="K268">
            <v>2013</v>
          </cell>
          <cell r="L268">
            <v>2014</v>
          </cell>
          <cell r="M268">
            <v>2015</v>
          </cell>
          <cell r="N268">
            <v>2016</v>
          </cell>
          <cell r="O268">
            <v>2017</v>
          </cell>
          <cell r="P268">
            <v>2018</v>
          </cell>
          <cell r="Q268">
            <v>2019</v>
          </cell>
          <cell r="R268">
            <v>2020</v>
          </cell>
          <cell r="S268">
            <v>2021</v>
          </cell>
          <cell r="T268">
            <v>2022</v>
          </cell>
          <cell r="U268">
            <v>2023</v>
          </cell>
          <cell r="V268">
            <v>2024</v>
          </cell>
          <cell r="W268">
            <v>2025</v>
          </cell>
          <cell r="X268">
            <v>2026</v>
          </cell>
          <cell r="Y268">
            <v>2027</v>
          </cell>
          <cell r="Z268">
            <v>2028</v>
          </cell>
          <cell r="AA268">
            <v>2029</v>
          </cell>
          <cell r="AB268">
            <v>2030</v>
          </cell>
          <cell r="AC268">
            <v>2031</v>
          </cell>
          <cell r="AD268">
            <v>2032</v>
          </cell>
          <cell r="AE268">
            <v>2033</v>
          </cell>
          <cell r="AF268">
            <v>2034</v>
          </cell>
          <cell r="AG268">
            <v>2035</v>
          </cell>
          <cell r="AH268">
            <v>2036</v>
          </cell>
          <cell r="AI268">
            <v>2037</v>
          </cell>
          <cell r="AJ268">
            <v>2038</v>
          </cell>
          <cell r="AK268">
            <v>2039</v>
          </cell>
          <cell r="AL268">
            <v>2040</v>
          </cell>
          <cell r="AM268">
            <v>2041</v>
          </cell>
          <cell r="AN268">
            <v>2042</v>
          </cell>
          <cell r="AO268">
            <v>2043</v>
          </cell>
          <cell r="AP268">
            <v>2044</v>
          </cell>
          <cell r="AQ268">
            <v>2045</v>
          </cell>
          <cell r="AR268">
            <v>2046</v>
          </cell>
          <cell r="AS268">
            <v>2047</v>
          </cell>
          <cell r="AT268">
            <v>2048</v>
          </cell>
          <cell r="AU268">
            <v>2049</v>
          </cell>
          <cell r="AV268">
            <v>2050</v>
          </cell>
        </row>
        <row r="269">
          <cell r="C269" t="str">
            <v>INDBOG-AD</v>
          </cell>
          <cell r="D269" t="str">
            <v>Biogas from anaerobic digestion for the industry sector</v>
          </cell>
          <cell r="E269" t="str">
            <v>PRM</v>
          </cell>
          <cell r="F269">
            <v>0.96299999999999997</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row>
        <row r="270">
          <cell r="C270" t="str">
            <v>INDBIOLFO</v>
          </cell>
          <cell r="D270" t="str">
            <v>Bio-light fuel oil for the industry sector</v>
          </cell>
          <cell r="E270" t="str">
            <v>PRM</v>
          </cell>
          <cell r="F270">
            <v>0.96299999999999997</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row>
        <row r="271">
          <cell r="C271" t="str">
            <v>INDBIOOIL</v>
          </cell>
          <cell r="D271" t="str">
            <v>Bio-oil for the industry sector</v>
          </cell>
          <cell r="E271" t="str">
            <v>PRM</v>
          </cell>
          <cell r="F271">
            <v>0.96299999999999997</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row>
        <row r="272">
          <cell r="C272" t="str">
            <v>INDBIOLPG</v>
          </cell>
          <cell r="D272" t="str">
            <v>Bio-LPG for the industry sector</v>
          </cell>
          <cell r="E272" t="str">
            <v>PRM</v>
          </cell>
          <cell r="F272">
            <v>0.96299999999999997</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row>
        <row r="273">
          <cell r="C273" t="str">
            <v>INDCOG</v>
          </cell>
          <cell r="D273" t="str">
            <v>Coke oven gas for the industry sector</v>
          </cell>
          <cell r="E273" t="str">
            <v>PRM</v>
          </cell>
          <cell r="F273">
            <v>0.96299999999999997</v>
          </cell>
          <cell r="G273">
            <v>0</v>
          </cell>
          <cell r="H273">
            <v>43.046100000000003</v>
          </cell>
          <cell r="I273">
            <v>43.046100000000003</v>
          </cell>
          <cell r="J273">
            <v>43.046100000000003</v>
          </cell>
          <cell r="K273">
            <v>43.046100000000003</v>
          </cell>
          <cell r="L273">
            <v>43.046100000000003</v>
          </cell>
          <cell r="M273">
            <v>43.046100000000003</v>
          </cell>
          <cell r="N273">
            <v>43.046100000000003</v>
          </cell>
          <cell r="O273">
            <v>43.046100000000003</v>
          </cell>
          <cell r="P273">
            <v>43.046100000000003</v>
          </cell>
          <cell r="Q273">
            <v>43.046100000000003</v>
          </cell>
          <cell r="R273">
            <v>43.046100000000003</v>
          </cell>
          <cell r="S273">
            <v>43.046100000000003</v>
          </cell>
          <cell r="T273">
            <v>43.046100000000003</v>
          </cell>
          <cell r="U273">
            <v>43.046100000000003</v>
          </cell>
          <cell r="V273">
            <v>43.046100000000003</v>
          </cell>
          <cell r="W273">
            <v>43.046100000000003</v>
          </cell>
          <cell r="X273">
            <v>43.046100000000003</v>
          </cell>
          <cell r="Y273">
            <v>43.046100000000003</v>
          </cell>
          <cell r="Z273">
            <v>43.046100000000003</v>
          </cell>
          <cell r="AA273">
            <v>43.046100000000003</v>
          </cell>
          <cell r="AB273">
            <v>43.046100000000003</v>
          </cell>
          <cell r="AC273">
            <v>43.046100000000003</v>
          </cell>
          <cell r="AD273">
            <v>43.046100000000003</v>
          </cell>
          <cell r="AE273">
            <v>43.046100000000003</v>
          </cell>
          <cell r="AF273">
            <v>43.046100000000003</v>
          </cell>
          <cell r="AG273">
            <v>43.046100000000003</v>
          </cell>
          <cell r="AH273">
            <v>43.046100000000003</v>
          </cell>
          <cell r="AI273">
            <v>43.046100000000003</v>
          </cell>
          <cell r="AJ273">
            <v>43.046100000000003</v>
          </cell>
          <cell r="AK273">
            <v>43.046100000000003</v>
          </cell>
          <cell r="AL273">
            <v>43.046100000000003</v>
          </cell>
          <cell r="AM273">
            <v>43.046100000000003</v>
          </cell>
          <cell r="AN273">
            <v>43.046100000000003</v>
          </cell>
          <cell r="AO273">
            <v>43.046100000000003</v>
          </cell>
          <cell r="AP273">
            <v>43.046100000000003</v>
          </cell>
          <cell r="AQ273">
            <v>43.046100000000003</v>
          </cell>
          <cell r="AR273">
            <v>43.046100000000003</v>
          </cell>
          <cell r="AS273">
            <v>43.046100000000003</v>
          </cell>
          <cell r="AT273">
            <v>43.046100000000003</v>
          </cell>
          <cell r="AU273">
            <v>43.046100000000003</v>
          </cell>
          <cell r="AV273">
            <v>43.046100000000003</v>
          </cell>
        </row>
        <row r="274">
          <cell r="C274" t="str">
            <v>INDCOK</v>
          </cell>
          <cell r="D274" t="str">
            <v>Coke for the industry sector</v>
          </cell>
          <cell r="E274" t="str">
            <v>PRM</v>
          </cell>
          <cell r="F274">
            <v>0.96299999999999997</v>
          </cell>
          <cell r="G274">
            <v>0</v>
          </cell>
          <cell r="H274">
            <v>106.8833513245889</v>
          </cell>
          <cell r="I274">
            <v>106.8833513245889</v>
          </cell>
          <cell r="J274">
            <v>106.8833513245889</v>
          </cell>
          <cell r="K274">
            <v>106.8833513245889</v>
          </cell>
          <cell r="L274">
            <v>106.8833513245889</v>
          </cell>
          <cell r="M274">
            <v>106.8833513245889</v>
          </cell>
          <cell r="N274">
            <v>106.8833513245889</v>
          </cell>
          <cell r="O274">
            <v>106.8833513245889</v>
          </cell>
          <cell r="P274">
            <v>106.8833513245889</v>
          </cell>
          <cell r="Q274">
            <v>106.8833513245889</v>
          </cell>
          <cell r="R274">
            <v>106.8833513245889</v>
          </cell>
          <cell r="S274">
            <v>106.8833513245889</v>
          </cell>
          <cell r="T274">
            <v>106.8833513245889</v>
          </cell>
          <cell r="U274">
            <v>106.8833513245889</v>
          </cell>
          <cell r="V274">
            <v>106.8833513245889</v>
          </cell>
          <cell r="W274">
            <v>106.8833513245889</v>
          </cell>
          <cell r="X274">
            <v>106.8833513245889</v>
          </cell>
          <cell r="Y274">
            <v>106.8833513245889</v>
          </cell>
          <cell r="Z274">
            <v>106.8833513245889</v>
          </cell>
          <cell r="AA274">
            <v>106.8833513245889</v>
          </cell>
          <cell r="AB274">
            <v>106.8833513245889</v>
          </cell>
          <cell r="AC274">
            <v>106.8833513245889</v>
          </cell>
          <cell r="AD274">
            <v>106.8833513245889</v>
          </cell>
          <cell r="AE274">
            <v>106.8833513245889</v>
          </cell>
          <cell r="AF274">
            <v>106.8833513245889</v>
          </cell>
          <cell r="AG274">
            <v>106.8833513245889</v>
          </cell>
          <cell r="AH274">
            <v>106.8833513245889</v>
          </cell>
          <cell r="AI274">
            <v>106.8833513245889</v>
          </cell>
          <cell r="AJ274">
            <v>106.8833513245889</v>
          </cell>
          <cell r="AK274">
            <v>106.8833513245889</v>
          </cell>
          <cell r="AL274">
            <v>106.8833513245889</v>
          </cell>
          <cell r="AM274">
            <v>106.8833513245889</v>
          </cell>
          <cell r="AN274">
            <v>106.8833513245889</v>
          </cell>
          <cell r="AO274">
            <v>106.8833513245889</v>
          </cell>
          <cell r="AP274">
            <v>106.8833513245889</v>
          </cell>
          <cell r="AQ274">
            <v>106.8833513245889</v>
          </cell>
          <cell r="AR274">
            <v>106.8833513245889</v>
          </cell>
          <cell r="AS274">
            <v>106.8833513245889</v>
          </cell>
          <cell r="AT274">
            <v>106.8833513245889</v>
          </cell>
          <cell r="AU274">
            <v>106.8833513245889</v>
          </cell>
          <cell r="AV274">
            <v>106.8833513245889</v>
          </cell>
        </row>
        <row r="275">
          <cell r="C275" t="str">
            <v>INDCOA</v>
          </cell>
          <cell r="D275" t="str">
            <v>Coal for the industry sector</v>
          </cell>
          <cell r="E275" t="str">
            <v>PRM</v>
          </cell>
          <cell r="F275">
            <v>0.96299999999999997</v>
          </cell>
          <cell r="G275">
            <v>0</v>
          </cell>
          <cell r="H275">
            <v>88.131479140475534</v>
          </cell>
          <cell r="I275">
            <v>88.131479140475534</v>
          </cell>
          <cell r="J275">
            <v>88.131479140475534</v>
          </cell>
          <cell r="K275">
            <v>88.131479140475534</v>
          </cell>
          <cell r="L275">
            <v>88.131479140475534</v>
          </cell>
          <cell r="M275">
            <v>88.131479140475534</v>
          </cell>
          <cell r="N275">
            <v>88.131479140475534</v>
          </cell>
          <cell r="O275">
            <v>88.131479140475534</v>
          </cell>
          <cell r="P275">
            <v>88.131479140475534</v>
          </cell>
          <cell r="Q275">
            <v>88.131479140475534</v>
          </cell>
          <cell r="R275">
            <v>88.131479140475534</v>
          </cell>
          <cell r="S275">
            <v>88.131479140475534</v>
          </cell>
          <cell r="T275">
            <v>88.131479140475534</v>
          </cell>
          <cell r="U275">
            <v>88.131479140475534</v>
          </cell>
          <cell r="V275">
            <v>88.131479140475534</v>
          </cell>
          <cell r="W275">
            <v>88.131479140475534</v>
          </cell>
          <cell r="X275">
            <v>88.131479140475534</v>
          </cell>
          <cell r="Y275">
            <v>88.131479140475534</v>
          </cell>
          <cell r="Z275">
            <v>88.131479140475534</v>
          </cell>
          <cell r="AA275">
            <v>88.131479140475534</v>
          </cell>
          <cell r="AB275">
            <v>88.131479140475534</v>
          </cell>
          <cell r="AC275">
            <v>88.131479140475534</v>
          </cell>
          <cell r="AD275">
            <v>88.131479140475534</v>
          </cell>
          <cell r="AE275">
            <v>88.131479140475534</v>
          </cell>
          <cell r="AF275">
            <v>88.131479140475534</v>
          </cell>
          <cell r="AG275">
            <v>88.131479140475534</v>
          </cell>
          <cell r="AH275">
            <v>88.131479140475534</v>
          </cell>
          <cell r="AI275">
            <v>88.131479140475534</v>
          </cell>
          <cell r="AJ275">
            <v>88.131479140475534</v>
          </cell>
          <cell r="AK275">
            <v>88.131479140475534</v>
          </cell>
          <cell r="AL275">
            <v>88.131479140475534</v>
          </cell>
          <cell r="AM275">
            <v>88.131479140475534</v>
          </cell>
          <cell r="AN275">
            <v>88.131479140475534</v>
          </cell>
          <cell r="AO275">
            <v>88.131479140475534</v>
          </cell>
          <cell r="AP275">
            <v>88.131479140475534</v>
          </cell>
          <cell r="AQ275">
            <v>88.131479140475534</v>
          </cell>
          <cell r="AR275">
            <v>88.131479140475534</v>
          </cell>
          <cell r="AS275">
            <v>88.131479140475534</v>
          </cell>
          <cell r="AT275">
            <v>88.131479140475534</v>
          </cell>
          <cell r="AU275">
            <v>88.131479140475534</v>
          </cell>
          <cell r="AV275">
            <v>88.131479140475534</v>
          </cell>
        </row>
        <row r="276">
          <cell r="C276" t="str">
            <v>INDCOACOK</v>
          </cell>
          <cell r="D276" t="str">
            <v>Coking coal for the industry sector</v>
          </cell>
          <cell r="E276" t="str">
            <v>PRM</v>
          </cell>
          <cell r="F276">
            <v>0.96299999999999997</v>
          </cell>
          <cell r="G276">
            <v>0</v>
          </cell>
          <cell r="H276">
            <v>89.846119843223107</v>
          </cell>
          <cell r="I276">
            <v>89.846119843223107</v>
          </cell>
          <cell r="J276">
            <v>89.846119843223107</v>
          </cell>
          <cell r="K276">
            <v>89.846119843223107</v>
          </cell>
          <cell r="L276">
            <v>89.846119843223107</v>
          </cell>
          <cell r="M276">
            <v>89.846119843223107</v>
          </cell>
          <cell r="N276">
            <v>89.846119843223107</v>
          </cell>
          <cell r="O276">
            <v>89.846119843223107</v>
          </cell>
          <cell r="P276">
            <v>89.846119843223107</v>
          </cell>
          <cell r="Q276">
            <v>89.846119843223107</v>
          </cell>
          <cell r="R276">
            <v>89.846119843223107</v>
          </cell>
          <cell r="S276">
            <v>89.846119843223107</v>
          </cell>
          <cell r="T276">
            <v>89.846119843223107</v>
          </cell>
          <cell r="U276">
            <v>89.846119843223107</v>
          </cell>
          <cell r="V276">
            <v>89.846119843223107</v>
          </cell>
          <cell r="W276">
            <v>89.846119843223107</v>
          </cell>
          <cell r="X276">
            <v>89.846119843223107</v>
          </cell>
          <cell r="Y276">
            <v>89.846119843223107</v>
          </cell>
          <cell r="Z276">
            <v>89.846119843223107</v>
          </cell>
          <cell r="AA276">
            <v>89.846119843223107</v>
          </cell>
          <cell r="AB276">
            <v>89.846119843223107</v>
          </cell>
          <cell r="AC276">
            <v>89.846119843223107</v>
          </cell>
          <cell r="AD276">
            <v>89.846119843223107</v>
          </cell>
          <cell r="AE276">
            <v>89.846119843223107</v>
          </cell>
          <cell r="AF276">
            <v>89.846119843223107</v>
          </cell>
          <cell r="AG276">
            <v>89.846119843223107</v>
          </cell>
          <cell r="AH276">
            <v>89.846119843223107</v>
          </cell>
          <cell r="AI276">
            <v>89.846119843223107</v>
          </cell>
          <cell r="AJ276">
            <v>89.846119843223107</v>
          </cell>
          <cell r="AK276">
            <v>89.846119843223107</v>
          </cell>
          <cell r="AL276">
            <v>89.846119843223107</v>
          </cell>
          <cell r="AM276">
            <v>89.846119843223107</v>
          </cell>
          <cell r="AN276">
            <v>89.846119843223107</v>
          </cell>
          <cell r="AO276">
            <v>89.846119843223107</v>
          </cell>
          <cell r="AP276">
            <v>89.846119843223107</v>
          </cell>
          <cell r="AQ276">
            <v>89.846119843223107</v>
          </cell>
          <cell r="AR276">
            <v>89.846119843223107</v>
          </cell>
          <cell r="AS276">
            <v>89.846119843223107</v>
          </cell>
          <cell r="AT276">
            <v>89.846119843223107</v>
          </cell>
          <cell r="AU276">
            <v>89.846119843223107</v>
          </cell>
          <cell r="AV276">
            <v>89.846119843223107</v>
          </cell>
        </row>
        <row r="277">
          <cell r="C277" t="str">
            <v>INDHFO</v>
          </cell>
          <cell r="D277" t="str">
            <v>Heavy fuel oil for the industry sector</v>
          </cell>
          <cell r="E277" t="str">
            <v>PRM</v>
          </cell>
          <cell r="F277">
            <v>0.96299999999999997</v>
          </cell>
          <cell r="G277">
            <v>0</v>
          </cell>
          <cell r="H277">
            <v>71.499739002910658</v>
          </cell>
          <cell r="I277">
            <v>71.499739002910658</v>
          </cell>
          <cell r="J277">
            <v>71.499739002910658</v>
          </cell>
          <cell r="K277">
            <v>71.499739002910658</v>
          </cell>
          <cell r="L277">
            <v>71.499739002910658</v>
          </cell>
          <cell r="M277">
            <v>71.499739002910658</v>
          </cell>
          <cell r="N277">
            <v>71.499739002910658</v>
          </cell>
          <cell r="O277">
            <v>71.499739002910658</v>
          </cell>
          <cell r="P277">
            <v>71.499739002910658</v>
          </cell>
          <cell r="Q277">
            <v>71.499739002910658</v>
          </cell>
          <cell r="R277">
            <v>71.499739002910658</v>
          </cell>
          <cell r="S277">
            <v>71.499739002910658</v>
          </cell>
          <cell r="T277">
            <v>71.499739002910658</v>
          </cell>
          <cell r="U277">
            <v>71.499739002910658</v>
          </cell>
          <cell r="V277">
            <v>71.499739002910658</v>
          </cell>
          <cell r="W277">
            <v>71.499739002910658</v>
          </cell>
          <cell r="X277">
            <v>71.499739002910658</v>
          </cell>
          <cell r="Y277">
            <v>71.499739002910658</v>
          </cell>
          <cell r="Z277">
            <v>71.499739002910658</v>
          </cell>
          <cell r="AA277">
            <v>71.499739002910658</v>
          </cell>
          <cell r="AB277">
            <v>71.499739002910658</v>
          </cell>
          <cell r="AC277">
            <v>71.499739002910658</v>
          </cell>
          <cell r="AD277">
            <v>71.499739002910658</v>
          </cell>
          <cell r="AE277">
            <v>71.499739002910658</v>
          </cell>
          <cell r="AF277">
            <v>71.499739002910658</v>
          </cell>
          <cell r="AG277">
            <v>71.499739002910658</v>
          </cell>
          <cell r="AH277">
            <v>71.499739002910658</v>
          </cell>
          <cell r="AI277">
            <v>71.499739002910658</v>
          </cell>
          <cell r="AJ277">
            <v>71.499739002910658</v>
          </cell>
          <cell r="AK277">
            <v>71.499739002910658</v>
          </cell>
          <cell r="AL277">
            <v>71.499739002910658</v>
          </cell>
          <cell r="AM277">
            <v>71.499739002910658</v>
          </cell>
          <cell r="AN277">
            <v>71.499739002910658</v>
          </cell>
          <cell r="AO277">
            <v>71.499739002910658</v>
          </cell>
          <cell r="AP277">
            <v>71.499739002910658</v>
          </cell>
          <cell r="AQ277">
            <v>71.499739002910658</v>
          </cell>
          <cell r="AR277">
            <v>71.499739002910658</v>
          </cell>
          <cell r="AS277">
            <v>71.499739002910658</v>
          </cell>
          <cell r="AT277">
            <v>71.499739002910658</v>
          </cell>
          <cell r="AU277">
            <v>71.499739002910658</v>
          </cell>
          <cell r="AV277">
            <v>71.499739002910658</v>
          </cell>
        </row>
        <row r="278">
          <cell r="C278" t="str">
            <v>INDLFO</v>
          </cell>
          <cell r="D278" t="str">
            <v>Light fuel oil for the industry sector</v>
          </cell>
          <cell r="E278" t="str">
            <v>PRM</v>
          </cell>
          <cell r="F278">
            <v>0.96299999999999997</v>
          </cell>
          <cell r="G278">
            <v>0</v>
          </cell>
          <cell r="H278">
            <v>67.159499836721892</v>
          </cell>
          <cell r="I278">
            <v>67.159499836721892</v>
          </cell>
          <cell r="J278">
            <v>67.159499836721892</v>
          </cell>
          <cell r="K278">
            <v>67.159499836721892</v>
          </cell>
          <cell r="L278">
            <v>67.159499836721892</v>
          </cell>
          <cell r="M278">
            <v>67.159499836721892</v>
          </cell>
          <cell r="N278">
            <v>67.159499836721892</v>
          </cell>
          <cell r="O278">
            <v>67.159499836721892</v>
          </cell>
          <cell r="P278">
            <v>67.159499836721892</v>
          </cell>
          <cell r="Q278">
            <v>67.159499836721892</v>
          </cell>
          <cell r="R278">
            <v>67.159499836721892</v>
          </cell>
          <cell r="S278">
            <v>67.159499836721892</v>
          </cell>
          <cell r="T278">
            <v>67.159499836721892</v>
          </cell>
          <cell r="U278">
            <v>67.159499836721892</v>
          </cell>
          <cell r="V278">
            <v>67.159499836721892</v>
          </cell>
          <cell r="W278">
            <v>67.159499836721892</v>
          </cell>
          <cell r="X278">
            <v>67.159499836721892</v>
          </cell>
          <cell r="Y278">
            <v>67.159499836721892</v>
          </cell>
          <cell r="Z278">
            <v>67.159499836721892</v>
          </cell>
          <cell r="AA278">
            <v>67.159499836721892</v>
          </cell>
          <cell r="AB278">
            <v>67.159499836721892</v>
          </cell>
          <cell r="AC278">
            <v>67.159499836721892</v>
          </cell>
          <cell r="AD278">
            <v>67.159499836721892</v>
          </cell>
          <cell r="AE278">
            <v>67.159499836721892</v>
          </cell>
          <cell r="AF278">
            <v>67.159499836721892</v>
          </cell>
          <cell r="AG278">
            <v>67.159499836721892</v>
          </cell>
          <cell r="AH278">
            <v>67.159499836721892</v>
          </cell>
          <cell r="AI278">
            <v>67.159499836721892</v>
          </cell>
          <cell r="AJ278">
            <v>67.159499836721892</v>
          </cell>
          <cell r="AK278">
            <v>67.159499836721892</v>
          </cell>
          <cell r="AL278">
            <v>67.159499836721892</v>
          </cell>
          <cell r="AM278">
            <v>67.159499836721892</v>
          </cell>
          <cell r="AN278">
            <v>67.159499836721892</v>
          </cell>
          <cell r="AO278">
            <v>67.159499836721892</v>
          </cell>
          <cell r="AP278">
            <v>67.159499836721892</v>
          </cell>
          <cell r="AQ278">
            <v>67.159499836721892</v>
          </cell>
          <cell r="AR278">
            <v>67.159499836721892</v>
          </cell>
          <cell r="AS278">
            <v>67.159499836721892</v>
          </cell>
          <cell r="AT278">
            <v>67.159499836721892</v>
          </cell>
          <cell r="AU278">
            <v>67.159499836721892</v>
          </cell>
          <cell r="AV278">
            <v>67.159499836721892</v>
          </cell>
        </row>
        <row r="279">
          <cell r="C279" t="str">
            <v>INDLPG</v>
          </cell>
          <cell r="D279" t="str">
            <v>Liquified petroleum gas for the industry sector</v>
          </cell>
          <cell r="E279" t="str">
            <v>PRM</v>
          </cell>
          <cell r="F279">
            <v>0.96299999999999997</v>
          </cell>
          <cell r="G279">
            <v>0</v>
          </cell>
          <cell r="H279">
            <v>57.242447111980617</v>
          </cell>
          <cell r="I279">
            <v>57.242447111980617</v>
          </cell>
          <cell r="J279">
            <v>57.242447111980617</v>
          </cell>
          <cell r="K279">
            <v>57.242447111980617</v>
          </cell>
          <cell r="L279">
            <v>57.242447111980617</v>
          </cell>
          <cell r="M279">
            <v>57.242447111980617</v>
          </cell>
          <cell r="N279">
            <v>57.242447111980617</v>
          </cell>
          <cell r="O279">
            <v>57.242447111980617</v>
          </cell>
          <cell r="P279">
            <v>57.242447111980617</v>
          </cell>
          <cell r="Q279">
            <v>57.242447111980617</v>
          </cell>
          <cell r="R279">
            <v>57.242447111980617</v>
          </cell>
          <cell r="S279">
            <v>57.242447111980617</v>
          </cell>
          <cell r="T279">
            <v>57.242447111980617</v>
          </cell>
          <cell r="U279">
            <v>57.242447111980617</v>
          </cell>
          <cell r="V279">
            <v>57.242447111980617</v>
          </cell>
          <cell r="W279">
            <v>57.242447111980617</v>
          </cell>
          <cell r="X279">
            <v>57.242447111980617</v>
          </cell>
          <cell r="Y279">
            <v>57.242447111980617</v>
          </cell>
          <cell r="Z279">
            <v>57.242447111980617</v>
          </cell>
          <cell r="AA279">
            <v>57.242447111980617</v>
          </cell>
          <cell r="AB279">
            <v>57.242447111980617</v>
          </cell>
          <cell r="AC279">
            <v>57.242447111980617</v>
          </cell>
          <cell r="AD279">
            <v>57.242447111980617</v>
          </cell>
          <cell r="AE279">
            <v>57.242447111980617</v>
          </cell>
          <cell r="AF279">
            <v>57.242447111980617</v>
          </cell>
          <cell r="AG279">
            <v>57.242447111980617</v>
          </cell>
          <cell r="AH279">
            <v>57.242447111980617</v>
          </cell>
          <cell r="AI279">
            <v>57.242447111980617</v>
          </cell>
          <cell r="AJ279">
            <v>57.242447111980617</v>
          </cell>
          <cell r="AK279">
            <v>57.242447111980617</v>
          </cell>
          <cell r="AL279">
            <v>57.242447111980617</v>
          </cell>
          <cell r="AM279">
            <v>57.242447111980617</v>
          </cell>
          <cell r="AN279">
            <v>57.242447111980617</v>
          </cell>
          <cell r="AO279">
            <v>57.242447111980617</v>
          </cell>
          <cell r="AP279">
            <v>57.242447111980617</v>
          </cell>
          <cell r="AQ279">
            <v>57.242447111980617</v>
          </cell>
          <cell r="AR279">
            <v>57.242447111980617</v>
          </cell>
          <cell r="AS279">
            <v>57.242447111980617</v>
          </cell>
          <cell r="AT279">
            <v>57.242447111980617</v>
          </cell>
          <cell r="AU279">
            <v>57.242447111980617</v>
          </cell>
          <cell r="AV279">
            <v>57.242447111980617</v>
          </cell>
        </row>
        <row r="280">
          <cell r="C280" t="str">
            <v>INDMSWINO</v>
          </cell>
          <cell r="D280" t="str">
            <v>Inorganic waste for the industry sector</v>
          </cell>
          <cell r="E280" t="str">
            <v>PRM</v>
          </cell>
          <cell r="F280">
            <v>0.96299999999999997</v>
          </cell>
          <cell r="G280">
            <v>0</v>
          </cell>
          <cell r="H280">
            <v>34.239234190771668</v>
          </cell>
          <cell r="I280">
            <v>34.239234190771668</v>
          </cell>
          <cell r="J280">
            <v>34.239234190771668</v>
          </cell>
          <cell r="K280">
            <v>34.239234190771668</v>
          </cell>
          <cell r="L280">
            <v>34.239234190771668</v>
          </cell>
          <cell r="M280">
            <v>34.239234190771668</v>
          </cell>
          <cell r="N280">
            <v>34.239234190771668</v>
          </cell>
          <cell r="O280">
            <v>34.239234190771668</v>
          </cell>
          <cell r="P280">
            <v>34.239234190771668</v>
          </cell>
          <cell r="Q280">
            <v>34.239234190771668</v>
          </cell>
          <cell r="R280">
            <v>34.239234190771668</v>
          </cell>
          <cell r="S280">
            <v>34.239234190771668</v>
          </cell>
          <cell r="T280">
            <v>34.239234190771668</v>
          </cell>
          <cell r="U280">
            <v>34.239234190771668</v>
          </cell>
          <cell r="V280">
            <v>34.239234190771668</v>
          </cell>
          <cell r="W280">
            <v>34.239234190771668</v>
          </cell>
          <cell r="X280">
            <v>34.239234190771668</v>
          </cell>
          <cell r="Y280">
            <v>34.239234190771668</v>
          </cell>
          <cell r="Z280">
            <v>34.239234190771668</v>
          </cell>
          <cell r="AA280">
            <v>34.239234190771668</v>
          </cell>
          <cell r="AB280">
            <v>34.239234190771668</v>
          </cell>
          <cell r="AC280">
            <v>34.239234190771668</v>
          </cell>
          <cell r="AD280">
            <v>34.239234190771668</v>
          </cell>
          <cell r="AE280">
            <v>34.239234190771668</v>
          </cell>
          <cell r="AF280">
            <v>34.239234190771668</v>
          </cell>
          <cell r="AG280">
            <v>34.239234190771668</v>
          </cell>
          <cell r="AH280">
            <v>34.239234190771668</v>
          </cell>
          <cell r="AI280">
            <v>34.239234190771668</v>
          </cell>
          <cell r="AJ280">
            <v>34.239234190771668</v>
          </cell>
          <cell r="AK280">
            <v>34.239234190771668</v>
          </cell>
          <cell r="AL280">
            <v>34.239234190771668</v>
          </cell>
          <cell r="AM280">
            <v>34.239234190771668</v>
          </cell>
          <cell r="AN280">
            <v>34.239234190771668</v>
          </cell>
          <cell r="AO280">
            <v>34.239234190771668</v>
          </cell>
          <cell r="AP280">
            <v>34.239234190771668</v>
          </cell>
          <cell r="AQ280">
            <v>34.239234190771668</v>
          </cell>
          <cell r="AR280">
            <v>34.239234190771668</v>
          </cell>
          <cell r="AS280">
            <v>34.239234190771668</v>
          </cell>
          <cell r="AT280">
            <v>34.239234190771668</v>
          </cell>
          <cell r="AU280">
            <v>34.239234190771668</v>
          </cell>
          <cell r="AV280">
            <v>34.239234190771668</v>
          </cell>
        </row>
        <row r="281">
          <cell r="C281" t="str">
            <v>INDMSWORG</v>
          </cell>
          <cell r="D281" t="str">
            <v>Organic waste for the industry sector</v>
          </cell>
          <cell r="E281" t="str">
            <v>PRM</v>
          </cell>
          <cell r="F281">
            <v>0.96299999999999997</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row>
        <row r="282">
          <cell r="C282" t="str">
            <v>INDWOD</v>
          </cell>
          <cell r="D282" t="str">
            <v>Woody crops for the industry sector</v>
          </cell>
          <cell r="E282" t="str">
            <v>PRM</v>
          </cell>
          <cell r="F282">
            <v>0.96299999999999997</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row>
        <row r="283">
          <cell r="C283" t="str">
            <v>INDWODWST</v>
          </cell>
          <cell r="D283" t="str">
            <v>Waste wood for the industry sector</v>
          </cell>
          <cell r="E283" t="str">
            <v>PRM</v>
          </cell>
          <cell r="F283">
            <v>0.96299999999999997</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row>
        <row r="284">
          <cell r="C284" t="str">
            <v>INDBENZ</v>
          </cell>
          <cell r="D284" t="str">
            <v>Benzole and tars for the industry sector</v>
          </cell>
          <cell r="E284" t="str">
            <v>PRM</v>
          </cell>
          <cell r="F284">
            <v>0.96299999999999997</v>
          </cell>
          <cell r="G284">
            <v>0</v>
          </cell>
          <cell r="H284">
            <v>70.234689035403676</v>
          </cell>
          <cell r="I284">
            <v>70.234689035403676</v>
          </cell>
          <cell r="J284">
            <v>70.234689035403676</v>
          </cell>
          <cell r="K284">
            <v>70.234689035403676</v>
          </cell>
          <cell r="L284">
            <v>70.234689035403676</v>
          </cell>
          <cell r="M284">
            <v>70.234689035403676</v>
          </cell>
          <cell r="N284">
            <v>70.234689035403676</v>
          </cell>
          <cell r="O284">
            <v>70.234689035403676</v>
          </cell>
          <cell r="P284">
            <v>70.234689035403676</v>
          </cell>
          <cell r="Q284">
            <v>70.234689035403676</v>
          </cell>
          <cell r="R284">
            <v>70.234689035403676</v>
          </cell>
          <cell r="S284">
            <v>70.234689035403676</v>
          </cell>
          <cell r="T284">
            <v>70.234689035403676</v>
          </cell>
          <cell r="U284">
            <v>70.234689035403676</v>
          </cell>
          <cell r="V284">
            <v>70.234689035403676</v>
          </cell>
          <cell r="W284">
            <v>70.234689035403676</v>
          </cell>
          <cell r="X284">
            <v>70.234689035403676</v>
          </cell>
          <cell r="Y284">
            <v>70.234689035403676</v>
          </cell>
          <cell r="Z284">
            <v>70.234689035403676</v>
          </cell>
          <cell r="AA284">
            <v>70.234689035403676</v>
          </cell>
          <cell r="AB284">
            <v>70.234689035403676</v>
          </cell>
          <cell r="AC284">
            <v>70.234689035403676</v>
          </cell>
          <cell r="AD284">
            <v>70.234689035403676</v>
          </cell>
          <cell r="AE284">
            <v>70.234689035403676</v>
          </cell>
          <cell r="AF284">
            <v>70.234689035403676</v>
          </cell>
          <cell r="AG284">
            <v>70.234689035403676</v>
          </cell>
          <cell r="AH284">
            <v>70.234689035403676</v>
          </cell>
          <cell r="AI284">
            <v>70.234689035403676</v>
          </cell>
          <cell r="AJ284">
            <v>70.234689035403676</v>
          </cell>
          <cell r="AK284">
            <v>70.234689035403676</v>
          </cell>
          <cell r="AL284">
            <v>70.234689035403676</v>
          </cell>
          <cell r="AM284">
            <v>70.234689035403676</v>
          </cell>
          <cell r="AN284">
            <v>70.234689035403676</v>
          </cell>
          <cell r="AO284">
            <v>70.234689035403676</v>
          </cell>
          <cell r="AP284">
            <v>70.234689035403676</v>
          </cell>
          <cell r="AQ284">
            <v>70.234689035403676</v>
          </cell>
          <cell r="AR284">
            <v>70.234689035403676</v>
          </cell>
          <cell r="AS284">
            <v>70.234689035403676</v>
          </cell>
          <cell r="AT284">
            <v>70.234689035403676</v>
          </cell>
          <cell r="AU284">
            <v>70.234689035403676</v>
          </cell>
          <cell r="AV284">
            <v>70.234689035403676</v>
          </cell>
        </row>
        <row r="285">
          <cell r="C285" t="str">
            <v>INDPELL</v>
          </cell>
          <cell r="D285" t="str">
            <v>Wood pellets (low quality) for the industry sector</v>
          </cell>
          <cell r="E285" t="str">
            <v>PRM</v>
          </cell>
          <cell r="F285">
            <v>0.96299999999999997</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row>
        <row r="286">
          <cell r="C286" t="str">
            <v>INDKER</v>
          </cell>
          <cell r="D286" t="str">
            <v>Kerosene (heating oil) for the industry sector</v>
          </cell>
          <cell r="E286" t="str">
            <v>PRM</v>
          </cell>
          <cell r="F286">
            <v>0.96299999999999997</v>
          </cell>
          <cell r="G286">
            <v>0</v>
          </cell>
          <cell r="H286">
            <v>65.65509498316905</v>
          </cell>
          <cell r="I286">
            <v>65.65509498316905</v>
          </cell>
          <cell r="J286">
            <v>65.65509498316905</v>
          </cell>
          <cell r="K286">
            <v>65.65509498316905</v>
          </cell>
          <cell r="L286">
            <v>65.65509498316905</v>
          </cell>
          <cell r="M286">
            <v>65.65509498316905</v>
          </cell>
          <cell r="N286">
            <v>65.65509498316905</v>
          </cell>
          <cell r="O286">
            <v>65.65509498316905</v>
          </cell>
          <cell r="P286">
            <v>65.65509498316905</v>
          </cell>
          <cell r="Q286">
            <v>65.65509498316905</v>
          </cell>
          <cell r="R286">
            <v>65.65509498316905</v>
          </cell>
          <cell r="S286">
            <v>65.65509498316905</v>
          </cell>
          <cell r="T286">
            <v>65.65509498316905</v>
          </cell>
          <cell r="U286">
            <v>65.65509498316905</v>
          </cell>
          <cell r="V286">
            <v>65.65509498316905</v>
          </cell>
          <cell r="W286">
            <v>65.65509498316905</v>
          </cell>
          <cell r="X286">
            <v>65.65509498316905</v>
          </cell>
          <cell r="Y286">
            <v>65.65509498316905</v>
          </cell>
          <cell r="Z286">
            <v>65.65509498316905</v>
          </cell>
          <cell r="AA286">
            <v>65.65509498316905</v>
          </cell>
          <cell r="AB286">
            <v>65.65509498316905</v>
          </cell>
          <cell r="AC286">
            <v>65.65509498316905</v>
          </cell>
          <cell r="AD286">
            <v>65.65509498316905</v>
          </cell>
          <cell r="AE286">
            <v>65.65509498316905</v>
          </cell>
          <cell r="AF286">
            <v>65.65509498316905</v>
          </cell>
          <cell r="AG286">
            <v>65.65509498316905</v>
          </cell>
          <cell r="AH286">
            <v>65.65509498316905</v>
          </cell>
          <cell r="AI286">
            <v>65.65509498316905</v>
          </cell>
          <cell r="AJ286">
            <v>65.65509498316905</v>
          </cell>
          <cell r="AK286">
            <v>65.65509498316905</v>
          </cell>
          <cell r="AL286">
            <v>65.65509498316905</v>
          </cell>
          <cell r="AM286">
            <v>65.65509498316905</v>
          </cell>
          <cell r="AN286">
            <v>65.65509498316905</v>
          </cell>
          <cell r="AO286">
            <v>65.65509498316905</v>
          </cell>
          <cell r="AP286">
            <v>65.65509498316905</v>
          </cell>
          <cell r="AQ286">
            <v>65.65509498316905</v>
          </cell>
          <cell r="AR286">
            <v>65.65509498316905</v>
          </cell>
          <cell r="AS286">
            <v>65.65509498316905</v>
          </cell>
          <cell r="AT286">
            <v>65.65509498316905</v>
          </cell>
          <cell r="AU286">
            <v>65.65509498316905</v>
          </cell>
          <cell r="AV286">
            <v>65.65509498316905</v>
          </cell>
        </row>
        <row r="287">
          <cell r="C287" t="str">
            <v>INDBOG-LF</v>
          </cell>
          <cell r="D287" t="str">
            <v>Landfill gas for the industry sector</v>
          </cell>
          <cell r="E287" t="str">
            <v>PRM</v>
          </cell>
          <cell r="F287">
            <v>0.96299999999999997</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row>
        <row r="288">
          <cell r="C288" t="str">
            <v>INDPOLWST</v>
          </cell>
          <cell r="D288" t="str">
            <v>Poultry litter &amp; farm waste for the industry sector</v>
          </cell>
          <cell r="E288" t="str">
            <v>PRM</v>
          </cell>
          <cell r="F288">
            <v>0.96299999999999997</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row>
        <row r="289">
          <cell r="C289" t="str">
            <v>INDDISTELC</v>
          </cell>
          <cell r="D289" t="str">
            <v>Electricity for the industry sector (after distribution grid)</v>
          </cell>
          <cell r="E289" t="str">
            <v>PRM</v>
          </cell>
          <cell r="F289">
            <v>1</v>
          </cell>
          <cell r="G289">
            <v>1</v>
          </cell>
          <cell r="H289">
            <v>134.05734224979997</v>
          </cell>
          <cell r="I289">
            <v>129.7344009641354</v>
          </cell>
          <cell r="J289">
            <v>142.52211207608468</v>
          </cell>
          <cell r="K289">
            <v>132.40027058684575</v>
          </cell>
          <cell r="L289">
            <v>118.16842376974581</v>
          </cell>
          <cell r="M289">
            <v>98.867850876068246</v>
          </cell>
          <cell r="N289">
            <v>77.818143788944838</v>
          </cell>
          <cell r="O289">
            <v>66.164819093764024</v>
          </cell>
          <cell r="P289">
            <v>48.211212794479913</v>
          </cell>
          <cell r="Q289">
            <v>39.103348462443151</v>
          </cell>
          <cell r="R289">
            <v>37.614832301756991</v>
          </cell>
          <cell r="S289">
            <v>30.839753513904327</v>
          </cell>
          <cell r="T289">
            <v>28.655268307629157</v>
          </cell>
          <cell r="U289">
            <v>29.952490639015835</v>
          </cell>
          <cell r="V289">
            <v>27.912675193630914</v>
          </cell>
          <cell r="W289">
            <v>28.189841785292849</v>
          </cell>
          <cell r="X289">
            <v>26.415118478601567</v>
          </cell>
          <cell r="Y289">
            <v>28.170491458348103</v>
          </cell>
          <cell r="Z289">
            <v>26.676256855407711</v>
          </cell>
          <cell r="AA289">
            <v>24.571240875151371</v>
          </cell>
          <cell r="AB289">
            <v>22.153057802698594</v>
          </cell>
          <cell r="AC289">
            <v>19.492320828767426</v>
          </cell>
          <cell r="AD289">
            <v>16.399842530893267</v>
          </cell>
          <cell r="AE289">
            <v>15.203964707372025</v>
          </cell>
          <cell r="AF289">
            <v>13.215586556562142</v>
          </cell>
          <cell r="AG289">
            <v>10.944145970304156</v>
          </cell>
          <cell r="AH289">
            <v>10.944145970304156</v>
          </cell>
          <cell r="AI289">
            <v>10.944145970304156</v>
          </cell>
          <cell r="AJ289">
            <v>10.944145970304156</v>
          </cell>
          <cell r="AK289">
            <v>10.944145970304156</v>
          </cell>
          <cell r="AL289">
            <v>10.944145970304156</v>
          </cell>
          <cell r="AM289">
            <v>10.588352072604891</v>
          </cell>
          <cell r="AN289">
            <v>10.232558174905627</v>
          </cell>
          <cell r="AO289">
            <v>9.8767642772063624</v>
          </cell>
          <cell r="AP289">
            <v>9.5209703795070979</v>
          </cell>
          <cell r="AQ289">
            <v>9.1651764818078334</v>
          </cell>
          <cell r="AR289">
            <v>8.8093825841085689</v>
          </cell>
          <cell r="AS289">
            <v>8.4535886864093044</v>
          </cell>
          <cell r="AT289">
            <v>8.0977947887100399</v>
          </cell>
          <cell r="AU289">
            <v>7.7420008910107763</v>
          </cell>
          <cell r="AV289">
            <v>7.3862069933115144</v>
          </cell>
        </row>
        <row r="290">
          <cell r="C290" t="str">
            <v>INDMAINSGAS</v>
          </cell>
          <cell r="D290" t="str">
            <v>Natural gas for the industry sector (after distribution grid)</v>
          </cell>
          <cell r="E290" t="str">
            <v>PRM</v>
          </cell>
          <cell r="F290">
            <v>0.96299999999999997</v>
          </cell>
          <cell r="G290">
            <v>0</v>
          </cell>
          <cell r="H290">
            <v>49.10792003795067</v>
          </cell>
          <cell r="I290">
            <v>49.10792003795067</v>
          </cell>
          <cell r="J290">
            <v>49.10792003795067</v>
          </cell>
          <cell r="K290">
            <v>49.10792003795067</v>
          </cell>
          <cell r="L290">
            <v>49.10792003795067</v>
          </cell>
          <cell r="M290">
            <v>49.10792003795067</v>
          </cell>
          <cell r="N290">
            <v>49.10792003795067</v>
          </cell>
          <cell r="O290">
            <v>49.10792003795067</v>
          </cell>
          <cell r="P290">
            <v>49.10792003795067</v>
          </cell>
          <cell r="Q290">
            <v>49.10792003795067</v>
          </cell>
          <cell r="R290">
            <v>49.10792003795067</v>
          </cell>
          <cell r="S290">
            <v>49.10792003795067</v>
          </cell>
          <cell r="T290">
            <v>49.10792003795067</v>
          </cell>
          <cell r="U290">
            <v>49.10792003795067</v>
          </cell>
          <cell r="V290">
            <v>49.10792003795067</v>
          </cell>
          <cell r="W290">
            <v>49.10792003795067</v>
          </cell>
          <cell r="X290">
            <v>49.10792003795067</v>
          </cell>
          <cell r="Y290">
            <v>49.10792003795067</v>
          </cell>
          <cell r="Z290">
            <v>49.10792003795067</v>
          </cell>
          <cell r="AA290">
            <v>49.10792003795067</v>
          </cell>
          <cell r="AB290">
            <v>49.10792003795067</v>
          </cell>
          <cell r="AC290">
            <v>49.10792003795067</v>
          </cell>
          <cell r="AD290">
            <v>49.10792003795067</v>
          </cell>
          <cell r="AE290">
            <v>49.10792003795067</v>
          </cell>
          <cell r="AF290">
            <v>49.10792003795067</v>
          </cell>
          <cell r="AG290">
            <v>49.10792003795067</v>
          </cell>
          <cell r="AH290">
            <v>49.10792003795067</v>
          </cell>
          <cell r="AI290">
            <v>49.10792003795067</v>
          </cell>
          <cell r="AJ290">
            <v>49.10792003795067</v>
          </cell>
          <cell r="AK290">
            <v>49.10792003795067</v>
          </cell>
          <cell r="AL290">
            <v>49.10792003795067</v>
          </cell>
          <cell r="AM290">
            <v>49.10792003795067</v>
          </cell>
          <cell r="AN290">
            <v>49.10792003795067</v>
          </cell>
          <cell r="AO290">
            <v>49.10792003795067</v>
          </cell>
          <cell r="AP290">
            <v>49.10792003795067</v>
          </cell>
          <cell r="AQ290">
            <v>49.10792003795067</v>
          </cell>
          <cell r="AR290">
            <v>49.10792003795067</v>
          </cell>
          <cell r="AS290">
            <v>49.10792003795067</v>
          </cell>
          <cell r="AT290">
            <v>49.10792003795067</v>
          </cell>
          <cell r="AU290">
            <v>49.10792003795067</v>
          </cell>
          <cell r="AV290">
            <v>49.10792003795067</v>
          </cell>
        </row>
        <row r="291">
          <cell r="C291" t="str">
            <v>INDMAINSBOM</v>
          </cell>
          <cell r="D291" t="str">
            <v>Biomethane for the industry sector (after distribution grid)</v>
          </cell>
          <cell r="E291" t="str">
            <v>PRM</v>
          </cell>
          <cell r="F291">
            <v>0.96299999999999997</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row>
        <row r="292">
          <cell r="C292" t="str">
            <v>INDMAINSHYG</v>
          </cell>
          <cell r="D292" t="str">
            <v>Hydrogen (gaseous) for the industry sector (after distribution grid)</v>
          </cell>
          <cell r="E292" t="str">
            <v>PRM</v>
          </cell>
          <cell r="F292">
            <v>0.96299999999999997</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row>
        <row r="293">
          <cell r="C293" t="str">
            <v>INDNEULPG</v>
          </cell>
          <cell r="D293" t="str">
            <v>Liquified petroleum gas  for the non-energy fuel use</v>
          </cell>
          <cell r="E293" t="str">
            <v>PRM</v>
          </cell>
          <cell r="F293">
            <v>0.96299999999999997</v>
          </cell>
          <cell r="G293">
            <v>0</v>
          </cell>
          <cell r="H293">
            <v>11.459164999999999</v>
          </cell>
          <cell r="I293">
            <v>11.459164999999999</v>
          </cell>
          <cell r="J293">
            <v>11.459164999999999</v>
          </cell>
          <cell r="K293">
            <v>11.459164999999999</v>
          </cell>
          <cell r="L293">
            <v>11.459164999999999</v>
          </cell>
          <cell r="M293">
            <v>11.459164999999999</v>
          </cell>
          <cell r="N293">
            <v>11.459164999999999</v>
          </cell>
          <cell r="O293">
            <v>11.459164999999999</v>
          </cell>
          <cell r="P293">
            <v>11.459164999999999</v>
          </cell>
          <cell r="Q293">
            <v>11.459164999999999</v>
          </cell>
          <cell r="R293">
            <v>11.459164999999999</v>
          </cell>
          <cell r="S293">
            <v>11.459164999999999</v>
          </cell>
          <cell r="T293">
            <v>11.459164999999999</v>
          </cell>
          <cell r="U293">
            <v>11.459164999999999</v>
          </cell>
          <cell r="V293">
            <v>11.459164999999999</v>
          </cell>
          <cell r="W293">
            <v>11.459164999999999</v>
          </cell>
          <cell r="X293">
            <v>11.459164999999999</v>
          </cell>
          <cell r="Y293">
            <v>11.459164999999999</v>
          </cell>
          <cell r="Z293">
            <v>11.459164999999999</v>
          </cell>
          <cell r="AA293">
            <v>11.459164999999999</v>
          </cell>
          <cell r="AB293">
            <v>11.459164999999999</v>
          </cell>
          <cell r="AC293">
            <v>11.459164999999999</v>
          </cell>
          <cell r="AD293">
            <v>11.459164999999999</v>
          </cell>
          <cell r="AE293">
            <v>11.459164999999999</v>
          </cell>
          <cell r="AF293">
            <v>11.459164999999999</v>
          </cell>
          <cell r="AG293">
            <v>11.459164999999999</v>
          </cell>
          <cell r="AH293">
            <v>11.459164999999999</v>
          </cell>
          <cell r="AI293">
            <v>11.459164999999999</v>
          </cell>
          <cell r="AJ293">
            <v>11.459164999999999</v>
          </cell>
          <cell r="AK293">
            <v>11.459164999999999</v>
          </cell>
          <cell r="AL293">
            <v>11.459164999999999</v>
          </cell>
          <cell r="AM293">
            <v>11.459164999999999</v>
          </cell>
          <cell r="AN293">
            <v>11.459164999999999</v>
          </cell>
          <cell r="AO293">
            <v>11.459164999999999</v>
          </cell>
          <cell r="AP293">
            <v>11.459164999999999</v>
          </cell>
          <cell r="AQ293">
            <v>11.459164999999999</v>
          </cell>
          <cell r="AR293">
            <v>11.459164999999999</v>
          </cell>
          <cell r="AS293">
            <v>11.459164999999999</v>
          </cell>
          <cell r="AT293">
            <v>11.459164999999999</v>
          </cell>
          <cell r="AU293">
            <v>11.459164999999999</v>
          </cell>
          <cell r="AV293">
            <v>11.459164999999999</v>
          </cell>
        </row>
        <row r="294">
          <cell r="C294" t="str">
            <v>INDNEULFO</v>
          </cell>
          <cell r="D294" t="str">
            <v>Light fuel oil for the non-energy fuel use</v>
          </cell>
          <cell r="E294" t="str">
            <v>PRM</v>
          </cell>
          <cell r="F294">
            <v>0.96299999999999997</v>
          </cell>
          <cell r="G294">
            <v>0</v>
          </cell>
          <cell r="H294">
            <v>13.567064999999999</v>
          </cell>
          <cell r="I294">
            <v>13.567064999999999</v>
          </cell>
          <cell r="J294">
            <v>13.567064999999999</v>
          </cell>
          <cell r="K294">
            <v>13.567064999999999</v>
          </cell>
          <cell r="L294">
            <v>13.567064999999999</v>
          </cell>
          <cell r="M294">
            <v>13.567064999999999</v>
          </cell>
          <cell r="N294">
            <v>13.567064999999999</v>
          </cell>
          <cell r="O294">
            <v>13.567064999999999</v>
          </cell>
          <cell r="P294">
            <v>13.567064999999999</v>
          </cell>
          <cell r="Q294">
            <v>13.567064999999999</v>
          </cell>
          <cell r="R294">
            <v>13.567064999999999</v>
          </cell>
          <cell r="S294">
            <v>13.567064999999999</v>
          </cell>
          <cell r="T294">
            <v>13.567064999999999</v>
          </cell>
          <cell r="U294">
            <v>13.567064999999999</v>
          </cell>
          <cell r="V294">
            <v>13.567064999999999</v>
          </cell>
          <cell r="W294">
            <v>13.567064999999999</v>
          </cell>
          <cell r="X294">
            <v>13.567064999999999</v>
          </cell>
          <cell r="Y294">
            <v>13.567064999999999</v>
          </cell>
          <cell r="Z294">
            <v>13.567064999999999</v>
          </cell>
          <cell r="AA294">
            <v>13.567064999999999</v>
          </cell>
          <cell r="AB294">
            <v>13.567064999999999</v>
          </cell>
          <cell r="AC294">
            <v>13.567064999999999</v>
          </cell>
          <cell r="AD294">
            <v>13.567064999999999</v>
          </cell>
          <cell r="AE294">
            <v>13.567064999999999</v>
          </cell>
          <cell r="AF294">
            <v>13.567064999999999</v>
          </cell>
          <cell r="AG294">
            <v>13.567064999999999</v>
          </cell>
          <cell r="AH294">
            <v>13.567064999999999</v>
          </cell>
          <cell r="AI294">
            <v>13.567064999999999</v>
          </cell>
          <cell r="AJ294">
            <v>13.567064999999999</v>
          </cell>
          <cell r="AK294">
            <v>13.567064999999999</v>
          </cell>
          <cell r="AL294">
            <v>13.567064999999999</v>
          </cell>
          <cell r="AM294">
            <v>13.567064999999999</v>
          </cell>
          <cell r="AN294">
            <v>13.567064999999999</v>
          </cell>
          <cell r="AO294">
            <v>13.567064999999999</v>
          </cell>
          <cell r="AP294">
            <v>13.567064999999999</v>
          </cell>
          <cell r="AQ294">
            <v>13.567064999999999</v>
          </cell>
          <cell r="AR294">
            <v>13.567064999999999</v>
          </cell>
          <cell r="AS294">
            <v>13.567064999999999</v>
          </cell>
          <cell r="AT294">
            <v>13.567064999999999</v>
          </cell>
          <cell r="AU294">
            <v>13.567064999999999</v>
          </cell>
          <cell r="AV294">
            <v>13.567064999999999</v>
          </cell>
        </row>
        <row r="295">
          <cell r="C295" t="str">
            <v>INDNEUMSC</v>
          </cell>
          <cell r="D295" t="str">
            <v>Miscellaneous petroleum products (naphta, lubricants, bitumen, petroleum coke, etc.) for the non-energy fuel use</v>
          </cell>
          <cell r="E295" t="str">
            <v>PRM</v>
          </cell>
          <cell r="F295">
            <v>0.96299999999999997</v>
          </cell>
          <cell r="G295">
            <v>0</v>
          </cell>
          <cell r="H295">
            <v>15.165884680275065</v>
          </cell>
          <cell r="I295">
            <v>15.165884680275065</v>
          </cell>
          <cell r="J295">
            <v>15.165884680275065</v>
          </cell>
          <cell r="K295">
            <v>15.165884680275065</v>
          </cell>
          <cell r="L295">
            <v>15.165884680275065</v>
          </cell>
          <cell r="M295">
            <v>15.165884680275065</v>
          </cell>
          <cell r="N295">
            <v>15.165884680275065</v>
          </cell>
          <cell r="O295">
            <v>15.165884680275065</v>
          </cell>
          <cell r="P295">
            <v>15.165884680275065</v>
          </cell>
          <cell r="Q295">
            <v>15.165884680275065</v>
          </cell>
          <cell r="R295">
            <v>15.165884680275065</v>
          </cell>
          <cell r="S295">
            <v>15.165884680275065</v>
          </cell>
          <cell r="T295">
            <v>15.165884680275065</v>
          </cell>
          <cell r="U295">
            <v>15.165884680275065</v>
          </cell>
          <cell r="V295">
            <v>15.165884680275065</v>
          </cell>
          <cell r="W295">
            <v>15.165884680275065</v>
          </cell>
          <cell r="X295">
            <v>15.165884680275065</v>
          </cell>
          <cell r="Y295">
            <v>15.165884680275065</v>
          </cell>
          <cell r="Z295">
            <v>15.165884680275065</v>
          </cell>
          <cell r="AA295">
            <v>15.165884680275065</v>
          </cell>
          <cell r="AB295">
            <v>15.165884680275065</v>
          </cell>
          <cell r="AC295">
            <v>15.165884680275065</v>
          </cell>
          <cell r="AD295">
            <v>15.165884680275065</v>
          </cell>
          <cell r="AE295">
            <v>15.165884680275065</v>
          </cell>
          <cell r="AF295">
            <v>15.165884680275065</v>
          </cell>
          <cell r="AG295">
            <v>15.165884680275065</v>
          </cell>
          <cell r="AH295">
            <v>15.165884680275065</v>
          </cell>
          <cell r="AI295">
            <v>15.165884680275065</v>
          </cell>
          <cell r="AJ295">
            <v>15.165884680275065</v>
          </cell>
          <cell r="AK295">
            <v>15.165884680275065</v>
          </cell>
          <cell r="AL295">
            <v>15.165884680275065</v>
          </cell>
          <cell r="AM295">
            <v>15.165884680275065</v>
          </cell>
          <cell r="AN295">
            <v>15.165884680275065</v>
          </cell>
          <cell r="AO295">
            <v>15.165884680275065</v>
          </cell>
          <cell r="AP295">
            <v>15.165884680275065</v>
          </cell>
          <cell r="AQ295">
            <v>15.165884680275065</v>
          </cell>
          <cell r="AR295">
            <v>15.165884680275065</v>
          </cell>
          <cell r="AS295">
            <v>15.165884680275065</v>
          </cell>
          <cell r="AT295">
            <v>15.165884680275065</v>
          </cell>
          <cell r="AU295">
            <v>15.165884680275065</v>
          </cell>
          <cell r="AV295">
            <v>15.165884680275065</v>
          </cell>
        </row>
        <row r="296">
          <cell r="C296" t="str">
            <v>INDNEUNGA</v>
          </cell>
          <cell r="D296" t="str">
            <v>Natural gas for the non-energy fuel use</v>
          </cell>
          <cell r="E296" t="str">
            <v>PRM</v>
          </cell>
          <cell r="F296">
            <v>0.96299999999999997</v>
          </cell>
          <cell r="G296">
            <v>0</v>
          </cell>
          <cell r="H296">
            <v>10.110269534443303</v>
          </cell>
          <cell r="I296">
            <v>10.110269534443303</v>
          </cell>
          <cell r="J296">
            <v>10.110269534443303</v>
          </cell>
          <cell r="K296">
            <v>10.110269534443303</v>
          </cell>
          <cell r="L296">
            <v>10.110269534443303</v>
          </cell>
          <cell r="M296">
            <v>10.110269534443303</v>
          </cell>
          <cell r="N296">
            <v>10.110269534443303</v>
          </cell>
          <cell r="O296">
            <v>10.110269534443303</v>
          </cell>
          <cell r="P296">
            <v>10.110269534443303</v>
          </cell>
          <cell r="Q296">
            <v>10.110269534443303</v>
          </cell>
          <cell r="R296">
            <v>10.110269534443303</v>
          </cell>
          <cell r="S296">
            <v>10.110269534443303</v>
          </cell>
          <cell r="T296">
            <v>10.110269534443303</v>
          </cell>
          <cell r="U296">
            <v>10.110269534443303</v>
          </cell>
          <cell r="V296">
            <v>10.110269534443303</v>
          </cell>
          <cell r="W296">
            <v>10.110269534443303</v>
          </cell>
          <cell r="X296">
            <v>10.110269534443303</v>
          </cell>
          <cell r="Y296">
            <v>10.110269534443303</v>
          </cell>
          <cell r="Z296">
            <v>10.110269534443303</v>
          </cell>
          <cell r="AA296">
            <v>10.110269534443303</v>
          </cell>
          <cell r="AB296">
            <v>10.110269534443303</v>
          </cell>
          <cell r="AC296">
            <v>10.110269534443303</v>
          </cell>
          <cell r="AD296">
            <v>10.110269534443303</v>
          </cell>
          <cell r="AE296">
            <v>10.110269534443303</v>
          </cell>
          <cell r="AF296">
            <v>10.110269534443303</v>
          </cell>
          <cell r="AG296">
            <v>10.110269534443303</v>
          </cell>
          <cell r="AH296">
            <v>10.110269534443303</v>
          </cell>
          <cell r="AI296">
            <v>10.110269534443303</v>
          </cell>
          <cell r="AJ296">
            <v>10.110269534443303</v>
          </cell>
          <cell r="AK296">
            <v>10.110269534443303</v>
          </cell>
          <cell r="AL296">
            <v>10.110269534443303</v>
          </cell>
          <cell r="AM296">
            <v>10.110269534443303</v>
          </cell>
          <cell r="AN296">
            <v>10.110269534443303</v>
          </cell>
          <cell r="AO296">
            <v>10.110269534443303</v>
          </cell>
          <cell r="AP296">
            <v>10.110269534443303</v>
          </cell>
          <cell r="AQ296">
            <v>10.110269534443303</v>
          </cell>
          <cell r="AR296">
            <v>10.110269534443303</v>
          </cell>
          <cell r="AS296">
            <v>10.110269534443303</v>
          </cell>
          <cell r="AT296">
            <v>10.110269534443303</v>
          </cell>
          <cell r="AU296">
            <v>10.110269534443303</v>
          </cell>
          <cell r="AV296">
            <v>10.110269534443303</v>
          </cell>
        </row>
        <row r="297">
          <cell r="C297" t="str">
            <v>INDNEUBNZ</v>
          </cell>
          <cell r="D297" t="str">
            <v>Benzole and tars for the non-energy fuel use</v>
          </cell>
          <cell r="E297" t="str">
            <v>PRM</v>
          </cell>
          <cell r="F297">
            <v>0.96299999999999997</v>
          </cell>
          <cell r="G297">
            <v>0</v>
          </cell>
          <cell r="H297">
            <v>14.11758</v>
          </cell>
          <cell r="I297">
            <v>14.11758</v>
          </cell>
          <cell r="J297">
            <v>14.11758</v>
          </cell>
          <cell r="K297">
            <v>14.11758</v>
          </cell>
          <cell r="L297">
            <v>14.11758</v>
          </cell>
          <cell r="M297">
            <v>14.11758</v>
          </cell>
          <cell r="N297">
            <v>14.11758</v>
          </cell>
          <cell r="O297">
            <v>14.11758</v>
          </cell>
          <cell r="P297">
            <v>14.11758</v>
          </cell>
          <cell r="Q297">
            <v>14.11758</v>
          </cell>
          <cell r="R297">
            <v>14.11758</v>
          </cell>
          <cell r="S297">
            <v>14.11758</v>
          </cell>
          <cell r="T297">
            <v>14.11758</v>
          </cell>
          <cell r="U297">
            <v>14.11758</v>
          </cell>
          <cell r="V297">
            <v>14.11758</v>
          </cell>
          <cell r="W297">
            <v>14.11758</v>
          </cell>
          <cell r="X297">
            <v>14.11758</v>
          </cell>
          <cell r="Y297">
            <v>14.11758</v>
          </cell>
          <cell r="Z297">
            <v>14.11758</v>
          </cell>
          <cell r="AA297">
            <v>14.11758</v>
          </cell>
          <cell r="AB297">
            <v>14.11758</v>
          </cell>
          <cell r="AC297">
            <v>14.11758</v>
          </cell>
          <cell r="AD297">
            <v>14.11758</v>
          </cell>
          <cell r="AE297">
            <v>14.11758</v>
          </cell>
          <cell r="AF297">
            <v>14.11758</v>
          </cell>
          <cell r="AG297">
            <v>14.11758</v>
          </cell>
          <cell r="AH297">
            <v>14.11758</v>
          </cell>
          <cell r="AI297">
            <v>14.11758</v>
          </cell>
          <cell r="AJ297">
            <v>14.11758</v>
          </cell>
          <cell r="AK297">
            <v>14.11758</v>
          </cell>
          <cell r="AL297">
            <v>14.11758</v>
          </cell>
          <cell r="AM297">
            <v>14.11758</v>
          </cell>
          <cell r="AN297">
            <v>14.11758</v>
          </cell>
          <cell r="AO297">
            <v>14.11758</v>
          </cell>
          <cell r="AP297">
            <v>14.11758</v>
          </cell>
          <cell r="AQ297">
            <v>14.11758</v>
          </cell>
          <cell r="AR297">
            <v>14.11758</v>
          </cell>
          <cell r="AS297">
            <v>14.11758</v>
          </cell>
          <cell r="AT297">
            <v>14.11758</v>
          </cell>
          <cell r="AU297">
            <v>14.11758</v>
          </cell>
          <cell r="AV297">
            <v>14.11758</v>
          </cell>
        </row>
        <row r="298">
          <cell r="C298" t="str">
            <v>INDCO2P</v>
          </cell>
          <cell r="D298" t="str">
            <v>process-related CO2 (sector-wise accounting system, industry sector)</v>
          </cell>
          <cell r="E298" t="str">
            <v>ENV</v>
          </cell>
          <cell r="F298">
            <v>0.96299999999999997</v>
          </cell>
          <cell r="G298">
            <v>0</v>
          </cell>
          <cell r="H298">
            <v>0.96299999999999997</v>
          </cell>
          <cell r="I298">
            <v>0.96299999999999997</v>
          </cell>
          <cell r="J298">
            <v>0.96299999999999997</v>
          </cell>
          <cell r="K298">
            <v>0.96299999999999997</v>
          </cell>
          <cell r="L298">
            <v>0.96299999999999997</v>
          </cell>
          <cell r="M298">
            <v>0.96299999999999997</v>
          </cell>
          <cell r="N298">
            <v>0.96299999999999997</v>
          </cell>
          <cell r="O298">
            <v>0.96299999999999997</v>
          </cell>
          <cell r="P298">
            <v>0.96299999999999997</v>
          </cell>
          <cell r="Q298">
            <v>0.96299999999999997</v>
          </cell>
          <cell r="R298">
            <v>0.96299999999999997</v>
          </cell>
          <cell r="S298">
            <v>0.96299999999999997</v>
          </cell>
          <cell r="T298">
            <v>0.96299999999999997</v>
          </cell>
          <cell r="U298">
            <v>0.96299999999999997</v>
          </cell>
          <cell r="V298">
            <v>0.96299999999999997</v>
          </cell>
          <cell r="W298">
            <v>0.96299999999999997</v>
          </cell>
          <cell r="X298">
            <v>0.96299999999999997</v>
          </cell>
          <cell r="Y298">
            <v>0.96299999999999997</v>
          </cell>
          <cell r="Z298">
            <v>0.96299999999999997</v>
          </cell>
          <cell r="AA298">
            <v>0.96299999999999997</v>
          </cell>
          <cell r="AB298">
            <v>0.96299999999999997</v>
          </cell>
          <cell r="AC298">
            <v>0.96299999999999997</v>
          </cell>
          <cell r="AD298">
            <v>0.96299999999999997</v>
          </cell>
          <cell r="AE298">
            <v>0.96299999999999997</v>
          </cell>
          <cell r="AF298">
            <v>0.96299999999999997</v>
          </cell>
          <cell r="AG298">
            <v>0.96299999999999997</v>
          </cell>
          <cell r="AH298">
            <v>0.96299999999999997</v>
          </cell>
          <cell r="AI298">
            <v>0.96299999999999997</v>
          </cell>
          <cell r="AJ298">
            <v>0.96299999999999997</v>
          </cell>
          <cell r="AK298">
            <v>0.96299999999999997</v>
          </cell>
          <cell r="AL298">
            <v>0.96299999999999997</v>
          </cell>
          <cell r="AM298">
            <v>0.96299999999999997</v>
          </cell>
          <cell r="AN298">
            <v>0.96299999999999997</v>
          </cell>
          <cell r="AO298">
            <v>0.96299999999999997</v>
          </cell>
          <cell r="AP298">
            <v>0.96299999999999997</v>
          </cell>
          <cell r="AQ298">
            <v>0.96299999999999997</v>
          </cell>
          <cell r="AR298">
            <v>0.96299999999999997</v>
          </cell>
          <cell r="AS298">
            <v>0.96299999999999997</v>
          </cell>
          <cell r="AT298">
            <v>0.96299999999999997</v>
          </cell>
          <cell r="AU298">
            <v>0.96299999999999997</v>
          </cell>
          <cell r="AV298">
            <v>0.96299999999999997</v>
          </cell>
        </row>
        <row r="299">
          <cell r="C299" t="str">
            <v>INDHFCP</v>
          </cell>
          <cell r="D299" t="str">
            <v>process-related HFC (sector-wise accounting system, industry sector)</v>
          </cell>
          <cell r="E299" t="str">
            <v>ENV</v>
          </cell>
          <cell r="F299">
            <v>0.96299999999999997</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row>
        <row r="300">
          <cell r="C300" t="str">
            <v>IND_NGABOM</v>
          </cell>
          <cell r="D300" t="str">
            <v>Natural gas and biomethane</v>
          </cell>
          <cell r="E300" t="str">
            <v>PRM</v>
          </cell>
          <cell r="F300">
            <v>0.96299999999999997</v>
          </cell>
          <cell r="G300">
            <v>0</v>
          </cell>
          <cell r="H300">
            <v>49.10792003795067</v>
          </cell>
          <cell r="I300">
            <v>49.10792003795067</v>
          </cell>
          <cell r="J300">
            <v>49.10792003795067</v>
          </cell>
          <cell r="K300">
            <v>49.10792003795067</v>
          </cell>
          <cell r="L300">
            <v>49.10792003795067</v>
          </cell>
          <cell r="M300">
            <v>49.10792003795067</v>
          </cell>
          <cell r="N300">
            <v>49.10792003795067</v>
          </cell>
          <cell r="O300">
            <v>49.10792003795067</v>
          </cell>
          <cell r="P300">
            <v>49.10792003795067</v>
          </cell>
          <cell r="Q300">
            <v>49.10792003795067</v>
          </cell>
          <cell r="R300">
            <v>49.10792003795067</v>
          </cell>
          <cell r="S300">
            <v>49.10792003795067</v>
          </cell>
          <cell r="T300">
            <v>49.10792003795067</v>
          </cell>
          <cell r="U300">
            <v>49.10792003795067</v>
          </cell>
          <cell r="V300">
            <v>49.10792003795067</v>
          </cell>
          <cell r="W300">
            <v>49.10792003795067</v>
          </cell>
          <cell r="X300">
            <v>49.10792003795067</v>
          </cell>
          <cell r="Y300">
            <v>49.10792003795067</v>
          </cell>
          <cell r="Z300">
            <v>49.10792003795067</v>
          </cell>
          <cell r="AA300">
            <v>49.10792003795067</v>
          </cell>
          <cell r="AB300">
            <v>49.10792003795067</v>
          </cell>
          <cell r="AC300">
            <v>49.10792003795067</v>
          </cell>
          <cell r="AD300">
            <v>49.10792003795067</v>
          </cell>
          <cell r="AE300">
            <v>49.10792003795067</v>
          </cell>
          <cell r="AF300">
            <v>49.10792003795067</v>
          </cell>
          <cell r="AG300">
            <v>49.10792003795067</v>
          </cell>
          <cell r="AH300">
            <v>49.10792003795067</v>
          </cell>
          <cell r="AI300">
            <v>49.10792003795067</v>
          </cell>
          <cell r="AJ300">
            <v>49.10792003795067</v>
          </cell>
          <cell r="AK300">
            <v>49.10792003795067</v>
          </cell>
          <cell r="AL300">
            <v>49.10792003795067</v>
          </cell>
          <cell r="AM300">
            <v>49.10792003795067</v>
          </cell>
          <cell r="AN300">
            <v>49.10792003795067</v>
          </cell>
          <cell r="AO300">
            <v>49.10792003795067</v>
          </cell>
          <cell r="AP300">
            <v>49.10792003795067</v>
          </cell>
          <cell r="AQ300">
            <v>49.10792003795067</v>
          </cell>
          <cell r="AR300">
            <v>49.10792003795067</v>
          </cell>
          <cell r="AS300">
            <v>49.10792003795067</v>
          </cell>
          <cell r="AT300">
            <v>49.10792003795067</v>
          </cell>
          <cell r="AU300">
            <v>49.10792003795067</v>
          </cell>
          <cell r="AV300">
            <v>49.10792003795067</v>
          </cell>
        </row>
        <row r="301">
          <cell r="C301" t="str">
            <v>IND_SOLIDBIO</v>
          </cell>
          <cell r="D301" t="str">
            <v>Organic waste, woody crops, waste wood, wood pellets, poultry waste</v>
          </cell>
          <cell r="E301" t="str">
            <v>PRM</v>
          </cell>
          <cell r="F301">
            <v>0.96299999999999997</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row>
        <row r="302">
          <cell r="C302" t="str">
            <v>IND_NGABOMLFO</v>
          </cell>
          <cell r="D302" t="str">
            <v>Natural gas, biomethane, light fuel oil</v>
          </cell>
          <cell r="E302" t="str">
            <v>PRM</v>
          </cell>
          <cell r="F302">
            <v>0.96299999999999997</v>
          </cell>
          <cell r="G302">
            <v>0</v>
          </cell>
          <cell r="H302">
            <v>60.366489985768503</v>
          </cell>
          <cell r="I302">
            <v>60.366489985768503</v>
          </cell>
          <cell r="J302">
            <v>60.366489985768503</v>
          </cell>
          <cell r="K302">
            <v>60.366489985768503</v>
          </cell>
          <cell r="L302">
            <v>60.366489985768503</v>
          </cell>
          <cell r="M302">
            <v>60.366489985768503</v>
          </cell>
          <cell r="N302">
            <v>60.366489985768503</v>
          </cell>
          <cell r="O302">
            <v>60.366489985768503</v>
          </cell>
          <cell r="P302">
            <v>60.366489985768503</v>
          </cell>
          <cell r="Q302">
            <v>60.366489985768503</v>
          </cell>
          <cell r="R302">
            <v>60.366489985768503</v>
          </cell>
          <cell r="S302">
            <v>60.366489985768503</v>
          </cell>
          <cell r="T302">
            <v>60.366489985768503</v>
          </cell>
          <cell r="U302">
            <v>60.366489985768503</v>
          </cell>
          <cell r="V302">
            <v>60.366489985768503</v>
          </cell>
          <cell r="W302">
            <v>60.366489985768503</v>
          </cell>
          <cell r="X302">
            <v>60.366489985768503</v>
          </cell>
          <cell r="Y302">
            <v>60.366489985768503</v>
          </cell>
          <cell r="Z302">
            <v>60.366489985768503</v>
          </cell>
          <cell r="AA302">
            <v>60.366489985768503</v>
          </cell>
          <cell r="AB302">
            <v>60.366489985768503</v>
          </cell>
          <cell r="AC302">
            <v>60.366489985768503</v>
          </cell>
          <cell r="AD302">
            <v>60.366489985768503</v>
          </cell>
          <cell r="AE302">
            <v>60.366489985768503</v>
          </cell>
          <cell r="AF302">
            <v>60.366489985768503</v>
          </cell>
          <cell r="AG302">
            <v>60.366489985768503</v>
          </cell>
          <cell r="AH302">
            <v>60.366489985768503</v>
          </cell>
          <cell r="AI302">
            <v>60.366489985768503</v>
          </cell>
          <cell r="AJ302">
            <v>60.366489985768503</v>
          </cell>
          <cell r="AK302">
            <v>60.366489985768503</v>
          </cell>
          <cell r="AL302">
            <v>60.366489985768503</v>
          </cell>
          <cell r="AM302">
            <v>60.366489985768503</v>
          </cell>
          <cell r="AN302">
            <v>60.366489985768503</v>
          </cell>
          <cell r="AO302">
            <v>60.366489985768503</v>
          </cell>
          <cell r="AP302">
            <v>60.366489985768503</v>
          </cell>
          <cell r="AQ302">
            <v>60.366489985768503</v>
          </cell>
          <cell r="AR302">
            <v>60.366489985768503</v>
          </cell>
          <cell r="AS302">
            <v>60.366489985768503</v>
          </cell>
          <cell r="AT302">
            <v>60.366489985768503</v>
          </cell>
          <cell r="AU302">
            <v>60.366489985768503</v>
          </cell>
          <cell r="AV302">
            <v>60.366489985768503</v>
          </cell>
        </row>
        <row r="303">
          <cell r="C303" t="str">
            <v>IND_BIOGAS</v>
          </cell>
          <cell r="D303" t="str">
            <v>Biogas from anaerobic digestion and landfill gas</v>
          </cell>
          <cell r="E303" t="str">
            <v>PRM</v>
          </cell>
          <cell r="F303">
            <v>0.96299999999999997</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row>
        <row r="304">
          <cell r="C304" t="str">
            <v>IND_SOLIDBIOMSW</v>
          </cell>
          <cell r="D304" t="str">
            <v>Organic waste, woody crops, waste wood, wood pellets, poultry waste and inorganic waste</v>
          </cell>
          <cell r="E304" t="str">
            <v>PRM</v>
          </cell>
          <cell r="F304">
            <v>0.96299999999999997</v>
          </cell>
          <cell r="G304">
            <v>0</v>
          </cell>
          <cell r="H304">
            <v>5.7065390317952778</v>
          </cell>
          <cell r="I304">
            <v>5.7065390317952778</v>
          </cell>
          <cell r="J304">
            <v>5.7065390317952778</v>
          </cell>
          <cell r="K304">
            <v>5.7065390317952778</v>
          </cell>
          <cell r="L304">
            <v>5.7065390317952778</v>
          </cell>
          <cell r="M304">
            <v>5.7065390317952778</v>
          </cell>
          <cell r="N304">
            <v>5.7065390317952778</v>
          </cell>
          <cell r="O304">
            <v>5.7065390317952778</v>
          </cell>
          <cell r="P304">
            <v>5.7065390317952778</v>
          </cell>
          <cell r="Q304">
            <v>5.7065390317952778</v>
          </cell>
          <cell r="R304">
            <v>5.7065390317952778</v>
          </cell>
          <cell r="S304">
            <v>5.7065390317952778</v>
          </cell>
          <cell r="T304">
            <v>5.7065390317952778</v>
          </cell>
          <cell r="U304">
            <v>5.7065390317952778</v>
          </cell>
          <cell r="V304">
            <v>5.7065390317952778</v>
          </cell>
          <cell r="W304">
            <v>5.7065390317952778</v>
          </cell>
          <cell r="X304">
            <v>5.7065390317952778</v>
          </cell>
          <cell r="Y304">
            <v>5.7065390317952778</v>
          </cell>
          <cell r="Z304">
            <v>5.7065390317952778</v>
          </cell>
          <cell r="AA304">
            <v>5.7065390317952778</v>
          </cell>
          <cell r="AB304">
            <v>5.7065390317952778</v>
          </cell>
          <cell r="AC304">
            <v>5.7065390317952778</v>
          </cell>
          <cell r="AD304">
            <v>5.7065390317952778</v>
          </cell>
          <cell r="AE304">
            <v>5.7065390317952778</v>
          </cell>
          <cell r="AF304">
            <v>5.7065390317952778</v>
          </cell>
          <cell r="AG304">
            <v>5.7065390317952778</v>
          </cell>
          <cell r="AH304">
            <v>5.7065390317952778</v>
          </cell>
          <cell r="AI304">
            <v>5.7065390317952778</v>
          </cell>
          <cell r="AJ304">
            <v>5.7065390317952778</v>
          </cell>
          <cell r="AK304">
            <v>5.7065390317952778</v>
          </cell>
          <cell r="AL304">
            <v>5.7065390317952778</v>
          </cell>
          <cell r="AM304">
            <v>5.7065390317952778</v>
          </cell>
          <cell r="AN304">
            <v>5.7065390317952778</v>
          </cell>
          <cell r="AO304">
            <v>5.7065390317952778</v>
          </cell>
          <cell r="AP304">
            <v>5.7065390317952778</v>
          </cell>
          <cell r="AQ304">
            <v>5.7065390317952778</v>
          </cell>
          <cell r="AR304">
            <v>5.7065390317952778</v>
          </cell>
          <cell r="AS304">
            <v>5.7065390317952778</v>
          </cell>
          <cell r="AT304">
            <v>5.7065390317952778</v>
          </cell>
          <cell r="AU304">
            <v>5.7065390317952778</v>
          </cell>
          <cell r="AV304">
            <v>5.7065390317952778</v>
          </cell>
        </row>
        <row r="305">
          <cell r="C305" t="str">
            <v>IND_BIOLIQ</v>
          </cell>
          <cell r="D305" t="str">
            <v>Bio light fuel, bio-oil and bio-LPG</v>
          </cell>
          <cell r="E305" t="str">
            <v>PRM</v>
          </cell>
          <cell r="F305">
            <v>0.96299999999999997</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row>
        <row r="306">
          <cell r="C306"/>
          <cell r="D306"/>
          <cell r="E306"/>
          <cell r="F306"/>
          <cell r="G306"/>
          <cell r="H306"/>
          <cell r="I306"/>
          <cell r="J306"/>
          <cell r="K306"/>
          <cell r="L306"/>
          <cell r="M306"/>
          <cell r="N306"/>
          <cell r="O306"/>
          <cell r="P306"/>
          <cell r="Q306"/>
          <cell r="R306"/>
          <cell r="S306"/>
          <cell r="T306"/>
          <cell r="U306"/>
          <cell r="V306"/>
          <cell r="W306"/>
          <cell r="X306"/>
          <cell r="Y306"/>
          <cell r="Z306"/>
          <cell r="AA306"/>
          <cell r="AB306"/>
          <cell r="AC306"/>
          <cell r="AD306"/>
          <cell r="AE306"/>
          <cell r="AF306"/>
          <cell r="AG306"/>
          <cell r="AH306"/>
          <cell r="AI306"/>
          <cell r="AJ306"/>
          <cell r="AK306"/>
          <cell r="AL306"/>
          <cell r="AM306"/>
          <cell r="AN306"/>
          <cell r="AO306"/>
          <cell r="AP306"/>
          <cell r="AQ306"/>
          <cell r="AR306"/>
          <cell r="AS306"/>
          <cell r="AT306"/>
          <cell r="AU306"/>
          <cell r="AV306"/>
        </row>
        <row r="307">
          <cell r="C307"/>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cell r="AD307"/>
          <cell r="AE307"/>
          <cell r="AF307"/>
          <cell r="AG307"/>
          <cell r="AH307"/>
          <cell r="AI307"/>
          <cell r="AJ307"/>
          <cell r="AK307"/>
          <cell r="AL307"/>
          <cell r="AM307"/>
          <cell r="AN307"/>
          <cell r="AO307"/>
          <cell r="AP307"/>
          <cell r="AQ307"/>
          <cell r="AR307"/>
          <cell r="AS307"/>
          <cell r="AT307"/>
          <cell r="AU307"/>
          <cell r="AV307"/>
        </row>
        <row r="314">
          <cell r="C314" t="str">
            <v>Commodities</v>
          </cell>
          <cell r="D314" t="str">
            <v>Description</v>
          </cell>
          <cell r="E314" t="str">
            <v>Commodity type</v>
          </cell>
          <cell r="F314" t="str">
            <v>CO2 non-traded %</v>
          </cell>
          <cell r="G314" t="str">
            <v>Non CO2 non-traded %</v>
          </cell>
          <cell r="H314">
            <v>2010</v>
          </cell>
          <cell r="I314">
            <v>2011</v>
          </cell>
          <cell r="J314">
            <v>2012</v>
          </cell>
          <cell r="K314">
            <v>2013</v>
          </cell>
          <cell r="L314">
            <v>2014</v>
          </cell>
          <cell r="M314">
            <v>2015</v>
          </cell>
          <cell r="N314">
            <v>2016</v>
          </cell>
          <cell r="O314">
            <v>2017</v>
          </cell>
          <cell r="P314">
            <v>2018</v>
          </cell>
          <cell r="Q314">
            <v>2019</v>
          </cell>
          <cell r="R314">
            <v>2020</v>
          </cell>
          <cell r="S314">
            <v>2021</v>
          </cell>
          <cell r="T314">
            <v>2022</v>
          </cell>
          <cell r="U314">
            <v>2023</v>
          </cell>
          <cell r="V314">
            <v>2024</v>
          </cell>
          <cell r="W314">
            <v>2025</v>
          </cell>
          <cell r="X314">
            <v>2026</v>
          </cell>
          <cell r="Y314">
            <v>2027</v>
          </cell>
          <cell r="Z314">
            <v>2028</v>
          </cell>
          <cell r="AA314">
            <v>2029</v>
          </cell>
          <cell r="AB314">
            <v>2030</v>
          </cell>
          <cell r="AC314">
            <v>2031</v>
          </cell>
          <cell r="AD314">
            <v>2032</v>
          </cell>
          <cell r="AE314">
            <v>2033</v>
          </cell>
          <cell r="AF314">
            <v>2034</v>
          </cell>
          <cell r="AG314">
            <v>2035</v>
          </cell>
          <cell r="AH314">
            <v>2036</v>
          </cell>
          <cell r="AI314">
            <v>2037</v>
          </cell>
          <cell r="AJ314">
            <v>2038</v>
          </cell>
          <cell r="AK314">
            <v>2039</v>
          </cell>
          <cell r="AL314">
            <v>2040</v>
          </cell>
          <cell r="AM314">
            <v>2041</v>
          </cell>
          <cell r="AN314">
            <v>2042</v>
          </cell>
          <cell r="AO314">
            <v>2043</v>
          </cell>
          <cell r="AP314">
            <v>2044</v>
          </cell>
          <cell r="AQ314">
            <v>2045</v>
          </cell>
          <cell r="AR314">
            <v>2046</v>
          </cell>
          <cell r="AS314">
            <v>2047</v>
          </cell>
          <cell r="AT314">
            <v>2048</v>
          </cell>
          <cell r="AU314">
            <v>2049</v>
          </cell>
          <cell r="AV314">
            <v>2050</v>
          </cell>
        </row>
        <row r="315">
          <cell r="C315" t="str">
            <v>INDBOG-AD</v>
          </cell>
          <cell r="D315" t="str">
            <v>Biogas from anaerobic digestion for the industry sector</v>
          </cell>
          <cell r="E315" t="str">
            <v>PRM</v>
          </cell>
          <cell r="F315">
            <v>3.7000000000000033E-2</v>
          </cell>
          <cell r="G315">
            <v>1</v>
          </cell>
          <cell r="H315">
            <v>0.10555555555555554</v>
          </cell>
          <cell r="I315">
            <v>0.10555555555555554</v>
          </cell>
          <cell r="J315">
            <v>0.10555555555555554</v>
          </cell>
          <cell r="K315">
            <v>0.10555555555555554</v>
          </cell>
          <cell r="L315">
            <v>0.10555555555555554</v>
          </cell>
          <cell r="M315">
            <v>0.10555555555555554</v>
          </cell>
          <cell r="N315">
            <v>0.10555555555555554</v>
          </cell>
          <cell r="O315">
            <v>0.10555555555555554</v>
          </cell>
          <cell r="P315">
            <v>0.10555555555555554</v>
          </cell>
          <cell r="Q315">
            <v>0.10555555555555554</v>
          </cell>
          <cell r="R315">
            <v>0.10555555555555554</v>
          </cell>
          <cell r="S315">
            <v>0.10555555555555554</v>
          </cell>
          <cell r="T315">
            <v>0.10555555555555554</v>
          </cell>
          <cell r="U315">
            <v>0.10555555555555554</v>
          </cell>
          <cell r="V315">
            <v>0.10555555555555554</v>
          </cell>
          <cell r="W315">
            <v>0.10555555555555554</v>
          </cell>
          <cell r="X315">
            <v>0.10555555555555554</v>
          </cell>
          <cell r="Y315">
            <v>0.10555555555555554</v>
          </cell>
          <cell r="Z315">
            <v>0.10555555555555554</v>
          </cell>
          <cell r="AA315">
            <v>0.10555555555555554</v>
          </cell>
          <cell r="AB315">
            <v>0.10555555555555554</v>
          </cell>
          <cell r="AC315">
            <v>0.10555555555555554</v>
          </cell>
          <cell r="AD315">
            <v>0.10555555555555554</v>
          </cell>
          <cell r="AE315">
            <v>0.10555555555555554</v>
          </cell>
          <cell r="AF315">
            <v>0.10555555555555554</v>
          </cell>
          <cell r="AG315">
            <v>0.10555555555555554</v>
          </cell>
          <cell r="AH315">
            <v>0.10555555555555554</v>
          </cell>
          <cell r="AI315">
            <v>0.10555555555555554</v>
          </cell>
          <cell r="AJ315">
            <v>0.10555555555555554</v>
          </cell>
          <cell r="AK315">
            <v>0.10555555555555554</v>
          </cell>
          <cell r="AL315">
            <v>0.10555555555555554</v>
          </cell>
          <cell r="AM315">
            <v>0.10555555555555554</v>
          </cell>
          <cell r="AN315">
            <v>0.10555555555555554</v>
          </cell>
          <cell r="AO315">
            <v>0.10555555555555554</v>
          </cell>
          <cell r="AP315">
            <v>0.10555555555555554</v>
          </cell>
          <cell r="AQ315">
            <v>0.10555555555555554</v>
          </cell>
          <cell r="AR315">
            <v>0.10555555555555554</v>
          </cell>
          <cell r="AS315">
            <v>0.10555555555555554</v>
          </cell>
          <cell r="AT315">
            <v>0.10555555555555554</v>
          </cell>
          <cell r="AU315">
            <v>0.10555555555555554</v>
          </cell>
          <cell r="AV315">
            <v>0.10555555555555554</v>
          </cell>
        </row>
        <row r="316">
          <cell r="C316" t="str">
            <v>INDBIOLFO</v>
          </cell>
          <cell r="D316" t="str">
            <v>Bio-light fuel oil for the industry sector</v>
          </cell>
          <cell r="E316" t="str">
            <v>PRM</v>
          </cell>
          <cell r="F316">
            <v>3.7000000000000033E-2</v>
          </cell>
          <cell r="G316">
            <v>1</v>
          </cell>
          <cell r="H316">
            <v>4.8388888888888886</v>
          </cell>
          <cell r="I316">
            <v>4.8388888888888886</v>
          </cell>
          <cell r="J316">
            <v>4.8388888888888886</v>
          </cell>
          <cell r="K316">
            <v>4.8388888888888886</v>
          </cell>
          <cell r="L316">
            <v>4.8388888888888886</v>
          </cell>
          <cell r="M316">
            <v>4.8388888888888886</v>
          </cell>
          <cell r="N316">
            <v>4.8388888888888886</v>
          </cell>
          <cell r="O316">
            <v>4.8388888888888886</v>
          </cell>
          <cell r="P316">
            <v>4.8388888888888886</v>
          </cell>
          <cell r="Q316">
            <v>4.8388888888888886</v>
          </cell>
          <cell r="R316">
            <v>4.8388888888888886</v>
          </cell>
          <cell r="S316">
            <v>4.8388888888888886</v>
          </cell>
          <cell r="T316">
            <v>4.8388888888888886</v>
          </cell>
          <cell r="U316">
            <v>4.8388888888888886</v>
          </cell>
          <cell r="V316">
            <v>4.8388888888888886</v>
          </cell>
          <cell r="W316">
            <v>4.8388888888888886</v>
          </cell>
          <cell r="X316">
            <v>4.8388888888888886</v>
          </cell>
          <cell r="Y316">
            <v>4.8388888888888886</v>
          </cell>
          <cell r="Z316">
            <v>4.8388888888888886</v>
          </cell>
          <cell r="AA316">
            <v>4.8388888888888886</v>
          </cell>
          <cell r="AB316">
            <v>4.8388888888888886</v>
          </cell>
          <cell r="AC316">
            <v>4.8388888888888886</v>
          </cell>
          <cell r="AD316">
            <v>4.8388888888888886</v>
          </cell>
          <cell r="AE316">
            <v>4.8388888888888886</v>
          </cell>
          <cell r="AF316">
            <v>4.8388888888888886</v>
          </cell>
          <cell r="AG316">
            <v>4.8388888888888886</v>
          </cell>
          <cell r="AH316">
            <v>4.8388888888888886</v>
          </cell>
          <cell r="AI316">
            <v>4.8388888888888886</v>
          </cell>
          <cell r="AJ316">
            <v>4.8388888888888886</v>
          </cell>
          <cell r="AK316">
            <v>4.8388888888888886</v>
          </cell>
          <cell r="AL316">
            <v>4.8388888888888886</v>
          </cell>
          <cell r="AM316">
            <v>4.8388888888888886</v>
          </cell>
          <cell r="AN316">
            <v>4.8388888888888886</v>
          </cell>
          <cell r="AO316">
            <v>4.8388888888888886</v>
          </cell>
          <cell r="AP316">
            <v>4.8388888888888886</v>
          </cell>
          <cell r="AQ316">
            <v>4.8388888888888886</v>
          </cell>
          <cell r="AR316">
            <v>4.8388888888888886</v>
          </cell>
          <cell r="AS316">
            <v>4.8388888888888886</v>
          </cell>
          <cell r="AT316">
            <v>4.8388888888888886</v>
          </cell>
          <cell r="AU316">
            <v>4.8388888888888886</v>
          </cell>
          <cell r="AV316">
            <v>4.8388888888888886</v>
          </cell>
        </row>
        <row r="317">
          <cell r="C317" t="str">
            <v>INDBIOOIL</v>
          </cell>
          <cell r="D317" t="str">
            <v>Bio-oil for the industry sector</v>
          </cell>
          <cell r="E317" t="str">
            <v>PRM</v>
          </cell>
          <cell r="F317">
            <v>3.7000000000000033E-2</v>
          </cell>
          <cell r="G317">
            <v>1</v>
          </cell>
          <cell r="H317">
            <v>0.28333333333333333</v>
          </cell>
          <cell r="I317">
            <v>0.28333333333333333</v>
          </cell>
          <cell r="J317">
            <v>0.28333333333333333</v>
          </cell>
          <cell r="K317">
            <v>0.28333333333333333</v>
          </cell>
          <cell r="L317">
            <v>0.28333333333333333</v>
          </cell>
          <cell r="M317">
            <v>0.28333333333333333</v>
          </cell>
          <cell r="N317">
            <v>0.28333333333333333</v>
          </cell>
          <cell r="O317">
            <v>0.28333333333333333</v>
          </cell>
          <cell r="P317">
            <v>0.28333333333333333</v>
          </cell>
          <cell r="Q317">
            <v>0.28333333333333333</v>
          </cell>
          <cell r="R317">
            <v>0.28333333333333333</v>
          </cell>
          <cell r="S317">
            <v>0.28333333333333333</v>
          </cell>
          <cell r="T317">
            <v>0.28333333333333333</v>
          </cell>
          <cell r="U317">
            <v>0.28333333333333333</v>
          </cell>
          <cell r="V317">
            <v>0.28333333333333333</v>
          </cell>
          <cell r="W317">
            <v>0.28333333333333333</v>
          </cell>
          <cell r="X317">
            <v>0.28333333333333333</v>
          </cell>
          <cell r="Y317">
            <v>0.28333333333333333</v>
          </cell>
          <cell r="Z317">
            <v>0.28333333333333333</v>
          </cell>
          <cell r="AA317">
            <v>0.28333333333333333</v>
          </cell>
          <cell r="AB317">
            <v>0.28333333333333333</v>
          </cell>
          <cell r="AC317">
            <v>0.28333333333333333</v>
          </cell>
          <cell r="AD317">
            <v>0.28333333333333333</v>
          </cell>
          <cell r="AE317">
            <v>0.28333333333333333</v>
          </cell>
          <cell r="AF317">
            <v>0.28333333333333333</v>
          </cell>
          <cell r="AG317">
            <v>0.28333333333333333</v>
          </cell>
          <cell r="AH317">
            <v>0.28333333333333333</v>
          </cell>
          <cell r="AI317">
            <v>0.28333333333333333</v>
          </cell>
          <cell r="AJ317">
            <v>0.28333333333333333</v>
          </cell>
          <cell r="AK317">
            <v>0.28333333333333333</v>
          </cell>
          <cell r="AL317">
            <v>0.28333333333333333</v>
          </cell>
          <cell r="AM317">
            <v>0.28333333333333333</v>
          </cell>
          <cell r="AN317">
            <v>0.28333333333333333</v>
          </cell>
          <cell r="AO317">
            <v>0.28333333333333333</v>
          </cell>
          <cell r="AP317">
            <v>0.28333333333333333</v>
          </cell>
          <cell r="AQ317">
            <v>0.28333333333333333</v>
          </cell>
          <cell r="AR317">
            <v>0.28333333333333333</v>
          </cell>
          <cell r="AS317">
            <v>0.28333333333333333</v>
          </cell>
          <cell r="AT317">
            <v>0.28333333333333333</v>
          </cell>
          <cell r="AU317">
            <v>0.28333333333333333</v>
          </cell>
          <cell r="AV317">
            <v>0.28333333333333333</v>
          </cell>
        </row>
        <row r="318">
          <cell r="C318" t="str">
            <v>INDBIOLPG</v>
          </cell>
          <cell r="D318" t="str">
            <v>Bio-LPG for the industry sector</v>
          </cell>
          <cell r="E318" t="str">
            <v>PRM</v>
          </cell>
          <cell r="F318">
            <v>3.7000000000000033E-2</v>
          </cell>
          <cell r="G318">
            <v>1</v>
          </cell>
          <cell r="H318">
            <v>0.13611111111111113</v>
          </cell>
          <cell r="I318">
            <v>0.13611111111111113</v>
          </cell>
          <cell r="J318">
            <v>0.13611111111111113</v>
          </cell>
          <cell r="K318">
            <v>0.13611111111111113</v>
          </cell>
          <cell r="L318">
            <v>0.13611111111111113</v>
          </cell>
          <cell r="M318">
            <v>0.13611111111111113</v>
          </cell>
          <cell r="N318">
            <v>0.13611111111111113</v>
          </cell>
          <cell r="O318">
            <v>0.13611111111111113</v>
          </cell>
          <cell r="P318">
            <v>0.13611111111111113</v>
          </cell>
          <cell r="Q318">
            <v>0.13611111111111113</v>
          </cell>
          <cell r="R318">
            <v>0.13611111111111113</v>
          </cell>
          <cell r="S318">
            <v>0.13611111111111113</v>
          </cell>
          <cell r="T318">
            <v>0.13611111111111113</v>
          </cell>
          <cell r="U318">
            <v>0.13611111111111113</v>
          </cell>
          <cell r="V318">
            <v>0.13611111111111113</v>
          </cell>
          <cell r="W318">
            <v>0.13611111111111113</v>
          </cell>
          <cell r="X318">
            <v>0.13611111111111113</v>
          </cell>
          <cell r="Y318">
            <v>0.13611111111111113</v>
          </cell>
          <cell r="Z318">
            <v>0.13611111111111113</v>
          </cell>
          <cell r="AA318">
            <v>0.13611111111111113</v>
          </cell>
          <cell r="AB318">
            <v>0.13611111111111113</v>
          </cell>
          <cell r="AC318">
            <v>0.13611111111111113</v>
          </cell>
          <cell r="AD318">
            <v>0.13611111111111113</v>
          </cell>
          <cell r="AE318">
            <v>0.13611111111111113</v>
          </cell>
          <cell r="AF318">
            <v>0.13611111111111113</v>
          </cell>
          <cell r="AG318">
            <v>0.13611111111111113</v>
          </cell>
          <cell r="AH318">
            <v>0.13611111111111113</v>
          </cell>
          <cell r="AI318">
            <v>0.13611111111111113</v>
          </cell>
          <cell r="AJ318">
            <v>0.13611111111111113</v>
          </cell>
          <cell r="AK318">
            <v>0.13611111111111113</v>
          </cell>
          <cell r="AL318">
            <v>0.13611111111111113</v>
          </cell>
          <cell r="AM318">
            <v>0.13611111111111113</v>
          </cell>
          <cell r="AN318">
            <v>0.13611111111111113</v>
          </cell>
          <cell r="AO318">
            <v>0.13611111111111113</v>
          </cell>
          <cell r="AP318">
            <v>0.13611111111111113</v>
          </cell>
          <cell r="AQ318">
            <v>0.13611111111111113</v>
          </cell>
          <cell r="AR318">
            <v>0.13611111111111113</v>
          </cell>
          <cell r="AS318">
            <v>0.13611111111111113</v>
          </cell>
          <cell r="AT318">
            <v>0.13611111111111113</v>
          </cell>
          <cell r="AU318">
            <v>0.13611111111111113</v>
          </cell>
          <cell r="AV318">
            <v>0.13611111111111113</v>
          </cell>
        </row>
        <row r="319">
          <cell r="C319" t="str">
            <v>INDCOG</v>
          </cell>
          <cell r="D319" t="str">
            <v>Coke oven gas for the industry sector</v>
          </cell>
          <cell r="E319" t="str">
            <v>PRM</v>
          </cell>
          <cell r="F319">
            <v>3.7000000000000033E-2</v>
          </cell>
          <cell r="G319">
            <v>1</v>
          </cell>
          <cell r="H319">
            <v>1.7086999999999994</v>
          </cell>
          <cell r="I319">
            <v>1.7086999999999994</v>
          </cell>
          <cell r="J319">
            <v>1.7086999999999994</v>
          </cell>
          <cell r="K319">
            <v>1.7086999999999994</v>
          </cell>
          <cell r="L319">
            <v>1.7086999999999994</v>
          </cell>
          <cell r="M319">
            <v>1.7086999999999994</v>
          </cell>
          <cell r="N319">
            <v>1.7086999999999994</v>
          </cell>
          <cell r="O319">
            <v>1.7086999999999994</v>
          </cell>
          <cell r="P319">
            <v>1.7086999999999994</v>
          </cell>
          <cell r="Q319">
            <v>1.7086999999999994</v>
          </cell>
          <cell r="R319">
            <v>1.7086999999999994</v>
          </cell>
          <cell r="S319">
            <v>1.7086999999999994</v>
          </cell>
          <cell r="T319">
            <v>1.7086999999999994</v>
          </cell>
          <cell r="U319">
            <v>1.7086999999999994</v>
          </cell>
          <cell r="V319">
            <v>1.7086999999999994</v>
          </cell>
          <cell r="W319">
            <v>1.7086999999999994</v>
          </cell>
          <cell r="X319">
            <v>1.7086999999999994</v>
          </cell>
          <cell r="Y319">
            <v>1.7086999999999994</v>
          </cell>
          <cell r="Z319">
            <v>1.7086999999999994</v>
          </cell>
          <cell r="AA319">
            <v>1.7086999999999994</v>
          </cell>
          <cell r="AB319">
            <v>1.7086999999999994</v>
          </cell>
          <cell r="AC319">
            <v>1.7086999999999994</v>
          </cell>
          <cell r="AD319">
            <v>1.7086999999999994</v>
          </cell>
          <cell r="AE319">
            <v>1.7086999999999994</v>
          </cell>
          <cell r="AF319">
            <v>1.7086999999999994</v>
          </cell>
          <cell r="AG319">
            <v>1.7086999999999994</v>
          </cell>
          <cell r="AH319">
            <v>1.7086999999999994</v>
          </cell>
          <cell r="AI319">
            <v>1.7086999999999994</v>
          </cell>
          <cell r="AJ319">
            <v>1.7086999999999994</v>
          </cell>
          <cell r="AK319">
            <v>1.7086999999999994</v>
          </cell>
          <cell r="AL319">
            <v>1.7086999999999994</v>
          </cell>
          <cell r="AM319">
            <v>1.7086999999999994</v>
          </cell>
          <cell r="AN319">
            <v>1.7086999999999994</v>
          </cell>
          <cell r="AO319">
            <v>1.7086999999999994</v>
          </cell>
          <cell r="AP319">
            <v>1.7086999999999994</v>
          </cell>
          <cell r="AQ319">
            <v>1.7086999999999994</v>
          </cell>
          <cell r="AR319">
            <v>1.7086999999999994</v>
          </cell>
          <cell r="AS319">
            <v>1.7086999999999994</v>
          </cell>
          <cell r="AT319">
            <v>1.7086999999999994</v>
          </cell>
          <cell r="AU319">
            <v>1.7086999999999994</v>
          </cell>
          <cell r="AV319">
            <v>1.7086999999999994</v>
          </cell>
        </row>
        <row r="320">
          <cell r="C320" t="str">
            <v>INDCOK</v>
          </cell>
          <cell r="D320" t="str">
            <v>Coke for the industry sector</v>
          </cell>
          <cell r="E320" t="str">
            <v>PRM</v>
          </cell>
          <cell r="F320">
            <v>3.7000000000000033E-2</v>
          </cell>
          <cell r="G320">
            <v>1</v>
          </cell>
          <cell r="H320">
            <v>4.8296200907142408</v>
          </cell>
          <cell r="I320">
            <v>4.8296200907142408</v>
          </cell>
          <cell r="J320">
            <v>4.8296200907142408</v>
          </cell>
          <cell r="K320">
            <v>4.8296200907142408</v>
          </cell>
          <cell r="L320">
            <v>4.8296200907142408</v>
          </cell>
          <cell r="M320">
            <v>4.8296200907142408</v>
          </cell>
          <cell r="N320">
            <v>4.8296200907142408</v>
          </cell>
          <cell r="O320">
            <v>4.8296200907142408</v>
          </cell>
          <cell r="P320">
            <v>4.8296200907142408</v>
          </cell>
          <cell r="Q320">
            <v>4.8296200907142408</v>
          </cell>
          <cell r="R320">
            <v>4.8296200907142408</v>
          </cell>
          <cell r="S320">
            <v>4.8296200907142408</v>
          </cell>
          <cell r="T320">
            <v>4.8296200907142408</v>
          </cell>
          <cell r="U320">
            <v>4.8296200907142408</v>
          </cell>
          <cell r="V320">
            <v>4.8296200907142408</v>
          </cell>
          <cell r="W320">
            <v>4.8296200907142408</v>
          </cell>
          <cell r="X320">
            <v>4.8296200907142408</v>
          </cell>
          <cell r="Y320">
            <v>4.8296200907142408</v>
          </cell>
          <cell r="Z320">
            <v>4.8296200907142408</v>
          </cell>
          <cell r="AA320">
            <v>4.8296200907142408</v>
          </cell>
          <cell r="AB320">
            <v>4.8296200907142408</v>
          </cell>
          <cell r="AC320">
            <v>4.8296200907142408</v>
          </cell>
          <cell r="AD320">
            <v>4.8296200907142408</v>
          </cell>
          <cell r="AE320">
            <v>4.8296200907142408</v>
          </cell>
          <cell r="AF320">
            <v>4.8296200907142408</v>
          </cell>
          <cell r="AG320">
            <v>4.8296200907142408</v>
          </cell>
          <cell r="AH320">
            <v>4.8296200907142408</v>
          </cell>
          <cell r="AI320">
            <v>4.8296200907142408</v>
          </cell>
          <cell r="AJ320">
            <v>4.8296200907142408</v>
          </cell>
          <cell r="AK320">
            <v>4.8296200907142408</v>
          </cell>
          <cell r="AL320">
            <v>4.8296200907142408</v>
          </cell>
          <cell r="AM320">
            <v>4.8296200907142408</v>
          </cell>
          <cell r="AN320">
            <v>4.8296200907142408</v>
          </cell>
          <cell r="AO320">
            <v>4.8296200907142408</v>
          </cell>
          <cell r="AP320">
            <v>4.8296200907142408</v>
          </cell>
          <cell r="AQ320">
            <v>4.8296200907142408</v>
          </cell>
          <cell r="AR320">
            <v>4.8296200907142408</v>
          </cell>
          <cell r="AS320">
            <v>4.8296200907142408</v>
          </cell>
          <cell r="AT320">
            <v>4.8296200907142408</v>
          </cell>
          <cell r="AU320">
            <v>4.8296200907142408</v>
          </cell>
          <cell r="AV320">
            <v>4.8296200907142408</v>
          </cell>
        </row>
        <row r="321">
          <cell r="C321" t="str">
            <v>INDCOA</v>
          </cell>
          <cell r="D321" t="str">
            <v>Coal for the industry sector</v>
          </cell>
          <cell r="E321" t="str">
            <v>PRM</v>
          </cell>
          <cell r="F321">
            <v>3.7000000000000033E-2</v>
          </cell>
          <cell r="G321">
            <v>1</v>
          </cell>
          <cell r="H321">
            <v>4.1725040245624099</v>
          </cell>
          <cell r="I321">
            <v>4.1725040245624099</v>
          </cell>
          <cell r="J321">
            <v>4.1725040245624099</v>
          </cell>
          <cell r="K321">
            <v>4.1725040245624099</v>
          </cell>
          <cell r="L321">
            <v>4.1725040245624099</v>
          </cell>
          <cell r="M321">
            <v>4.1725040245624099</v>
          </cell>
          <cell r="N321">
            <v>4.1725040245624099</v>
          </cell>
          <cell r="O321">
            <v>4.1725040245624099</v>
          </cell>
          <cell r="P321">
            <v>4.1725040245624099</v>
          </cell>
          <cell r="Q321">
            <v>4.1725040245624099</v>
          </cell>
          <cell r="R321">
            <v>4.1725040245624099</v>
          </cell>
          <cell r="S321">
            <v>4.1725040245624099</v>
          </cell>
          <cell r="T321">
            <v>4.1725040245624099</v>
          </cell>
          <cell r="U321">
            <v>4.1725040245624099</v>
          </cell>
          <cell r="V321">
            <v>4.1725040245624099</v>
          </cell>
          <cell r="W321">
            <v>4.1725040245624099</v>
          </cell>
          <cell r="X321">
            <v>4.1725040245624099</v>
          </cell>
          <cell r="Y321">
            <v>4.1725040245624099</v>
          </cell>
          <cell r="Z321">
            <v>4.1725040245624099</v>
          </cell>
          <cell r="AA321">
            <v>4.1725040245624099</v>
          </cell>
          <cell r="AB321">
            <v>4.1725040245624099</v>
          </cell>
          <cell r="AC321">
            <v>4.1725040245624099</v>
          </cell>
          <cell r="AD321">
            <v>4.1725040245624099</v>
          </cell>
          <cell r="AE321">
            <v>4.1725040245624099</v>
          </cell>
          <cell r="AF321">
            <v>4.1725040245624099</v>
          </cell>
          <cell r="AG321">
            <v>4.1725040245624099</v>
          </cell>
          <cell r="AH321">
            <v>4.1725040245624099</v>
          </cell>
          <cell r="AI321">
            <v>4.1725040245624099</v>
          </cell>
          <cell r="AJ321">
            <v>4.1725040245624099</v>
          </cell>
          <cell r="AK321">
            <v>4.1725040245624099</v>
          </cell>
          <cell r="AL321">
            <v>4.1725040245624099</v>
          </cell>
          <cell r="AM321">
            <v>4.1725040245624099</v>
          </cell>
          <cell r="AN321">
            <v>4.1725040245624099</v>
          </cell>
          <cell r="AO321">
            <v>4.1725040245624099</v>
          </cell>
          <cell r="AP321">
            <v>4.1725040245624099</v>
          </cell>
          <cell r="AQ321">
            <v>4.1725040245624099</v>
          </cell>
          <cell r="AR321">
            <v>4.1725040245624099</v>
          </cell>
          <cell r="AS321">
            <v>4.1725040245624099</v>
          </cell>
          <cell r="AT321">
            <v>4.1725040245624099</v>
          </cell>
          <cell r="AU321">
            <v>4.1725040245624099</v>
          </cell>
          <cell r="AV321">
            <v>4.1725040245624099</v>
          </cell>
        </row>
        <row r="322">
          <cell r="C322" t="str">
            <v>INDCOACOK</v>
          </cell>
          <cell r="D322" t="str">
            <v>Coking coal for the industry sector</v>
          </cell>
          <cell r="E322" t="str">
            <v>PRM</v>
          </cell>
          <cell r="F322">
            <v>3.7000000000000033E-2</v>
          </cell>
          <cell r="G322">
            <v>1</v>
          </cell>
          <cell r="H322">
            <v>6.4288801567768967</v>
          </cell>
          <cell r="I322">
            <v>6.4288801567768967</v>
          </cell>
          <cell r="J322">
            <v>6.4288801567768967</v>
          </cell>
          <cell r="K322">
            <v>6.4288801567768967</v>
          </cell>
          <cell r="L322">
            <v>6.4288801567768967</v>
          </cell>
          <cell r="M322">
            <v>6.4288801567768967</v>
          </cell>
          <cell r="N322">
            <v>6.4288801567768967</v>
          </cell>
          <cell r="O322">
            <v>6.4288801567768967</v>
          </cell>
          <cell r="P322">
            <v>6.4288801567768967</v>
          </cell>
          <cell r="Q322">
            <v>6.4288801567768967</v>
          </cell>
          <cell r="R322">
            <v>6.4288801567768967</v>
          </cell>
          <cell r="S322">
            <v>6.4288801567768967</v>
          </cell>
          <cell r="T322">
            <v>6.4288801567768967</v>
          </cell>
          <cell r="U322">
            <v>6.4288801567768967</v>
          </cell>
          <cell r="V322">
            <v>6.4288801567768967</v>
          </cell>
          <cell r="W322">
            <v>6.4288801567768967</v>
          </cell>
          <cell r="X322">
            <v>6.4288801567768967</v>
          </cell>
          <cell r="Y322">
            <v>6.4288801567768967</v>
          </cell>
          <cell r="Z322">
            <v>6.4288801567768967</v>
          </cell>
          <cell r="AA322">
            <v>6.4288801567768967</v>
          </cell>
          <cell r="AB322">
            <v>6.4288801567768967</v>
          </cell>
          <cell r="AC322">
            <v>6.4288801567768967</v>
          </cell>
          <cell r="AD322">
            <v>6.4288801567768967</v>
          </cell>
          <cell r="AE322">
            <v>6.4288801567768967</v>
          </cell>
          <cell r="AF322">
            <v>6.4288801567768967</v>
          </cell>
          <cell r="AG322">
            <v>6.4288801567768967</v>
          </cell>
          <cell r="AH322">
            <v>6.4288801567768967</v>
          </cell>
          <cell r="AI322">
            <v>6.4288801567768967</v>
          </cell>
          <cell r="AJ322">
            <v>6.4288801567768967</v>
          </cell>
          <cell r="AK322">
            <v>6.4288801567768967</v>
          </cell>
          <cell r="AL322">
            <v>6.4288801567768967</v>
          </cell>
          <cell r="AM322">
            <v>6.4288801567768967</v>
          </cell>
          <cell r="AN322">
            <v>6.4288801567768967</v>
          </cell>
          <cell r="AO322">
            <v>6.4288801567768967</v>
          </cell>
          <cell r="AP322">
            <v>6.4288801567768967</v>
          </cell>
          <cell r="AQ322">
            <v>6.4288801567768967</v>
          </cell>
          <cell r="AR322">
            <v>6.4288801567768967</v>
          </cell>
          <cell r="AS322">
            <v>6.4288801567768967</v>
          </cell>
          <cell r="AT322">
            <v>6.4288801567768967</v>
          </cell>
          <cell r="AU322">
            <v>6.4288801567768967</v>
          </cell>
          <cell r="AV322">
            <v>6.4288801567768967</v>
          </cell>
        </row>
        <row r="323">
          <cell r="C323" t="str">
            <v>INDHFO</v>
          </cell>
          <cell r="D323" t="str">
            <v>Heavy fuel oil for the industry sector</v>
          </cell>
          <cell r="E323" t="str">
            <v>PRM</v>
          </cell>
          <cell r="F323">
            <v>3.7000000000000033E-2</v>
          </cell>
          <cell r="G323">
            <v>1</v>
          </cell>
          <cell r="H323">
            <v>3.0308165526448905</v>
          </cell>
          <cell r="I323">
            <v>3.0308165526448905</v>
          </cell>
          <cell r="J323">
            <v>3.0308165526448905</v>
          </cell>
          <cell r="K323">
            <v>3.0308165526448905</v>
          </cell>
          <cell r="L323">
            <v>3.0308165526448905</v>
          </cell>
          <cell r="M323">
            <v>3.0308165526448905</v>
          </cell>
          <cell r="N323">
            <v>3.0308165526448905</v>
          </cell>
          <cell r="O323">
            <v>3.0308165526448905</v>
          </cell>
          <cell r="P323">
            <v>3.0308165526448905</v>
          </cell>
          <cell r="Q323">
            <v>3.0308165526448905</v>
          </cell>
          <cell r="R323">
            <v>3.0308165526448905</v>
          </cell>
          <cell r="S323">
            <v>3.0308165526448905</v>
          </cell>
          <cell r="T323">
            <v>3.0308165526448905</v>
          </cell>
          <cell r="U323">
            <v>3.0308165526448905</v>
          </cell>
          <cell r="V323">
            <v>3.0308165526448905</v>
          </cell>
          <cell r="W323">
            <v>3.0308165526448905</v>
          </cell>
          <cell r="X323">
            <v>3.0308165526448905</v>
          </cell>
          <cell r="Y323">
            <v>3.0308165526448905</v>
          </cell>
          <cell r="Z323">
            <v>3.0308165526448905</v>
          </cell>
          <cell r="AA323">
            <v>3.0308165526448905</v>
          </cell>
          <cell r="AB323">
            <v>3.0308165526448905</v>
          </cell>
          <cell r="AC323">
            <v>3.0308165526448905</v>
          </cell>
          <cell r="AD323">
            <v>3.0308165526448905</v>
          </cell>
          <cell r="AE323">
            <v>3.0308165526448905</v>
          </cell>
          <cell r="AF323">
            <v>3.0308165526448905</v>
          </cell>
          <cell r="AG323">
            <v>3.0308165526448905</v>
          </cell>
          <cell r="AH323">
            <v>3.0308165526448905</v>
          </cell>
          <cell r="AI323">
            <v>3.0308165526448905</v>
          </cell>
          <cell r="AJ323">
            <v>3.0308165526448905</v>
          </cell>
          <cell r="AK323">
            <v>3.0308165526448905</v>
          </cell>
          <cell r="AL323">
            <v>3.0308165526448905</v>
          </cell>
          <cell r="AM323">
            <v>3.0308165526448905</v>
          </cell>
          <cell r="AN323">
            <v>3.0308165526448905</v>
          </cell>
          <cell r="AO323">
            <v>3.0308165526448905</v>
          </cell>
          <cell r="AP323">
            <v>3.0308165526448905</v>
          </cell>
          <cell r="AQ323">
            <v>3.0308165526448905</v>
          </cell>
          <cell r="AR323">
            <v>3.0308165526448905</v>
          </cell>
          <cell r="AS323">
            <v>3.0308165526448905</v>
          </cell>
          <cell r="AT323">
            <v>3.0308165526448905</v>
          </cell>
          <cell r="AU323">
            <v>3.0308165526448905</v>
          </cell>
          <cell r="AV323">
            <v>3.0308165526448905</v>
          </cell>
        </row>
        <row r="324">
          <cell r="C324" t="str">
            <v>INDLFO</v>
          </cell>
          <cell r="D324" t="str">
            <v>Light fuel oil for the industry sector</v>
          </cell>
          <cell r="E324" t="str">
            <v>PRM</v>
          </cell>
          <cell r="F324">
            <v>3.7000000000000033E-2</v>
          </cell>
          <cell r="G324">
            <v>1</v>
          </cell>
          <cell r="H324">
            <v>7.3710557188336647</v>
          </cell>
          <cell r="I324">
            <v>7.3710557188336647</v>
          </cell>
          <cell r="J324">
            <v>7.3710557188336647</v>
          </cell>
          <cell r="K324">
            <v>7.3710557188336647</v>
          </cell>
          <cell r="L324">
            <v>7.3710557188336647</v>
          </cell>
          <cell r="M324">
            <v>7.3710557188336647</v>
          </cell>
          <cell r="N324">
            <v>7.3710557188336647</v>
          </cell>
          <cell r="O324">
            <v>7.3710557188336647</v>
          </cell>
          <cell r="P324">
            <v>7.3710557188336647</v>
          </cell>
          <cell r="Q324">
            <v>7.3710557188336647</v>
          </cell>
          <cell r="R324">
            <v>7.3710557188336647</v>
          </cell>
          <cell r="S324">
            <v>7.3710557188336647</v>
          </cell>
          <cell r="T324">
            <v>7.3710557188336647</v>
          </cell>
          <cell r="U324">
            <v>7.3710557188336647</v>
          </cell>
          <cell r="V324">
            <v>7.3710557188336647</v>
          </cell>
          <cell r="W324">
            <v>7.3710557188336647</v>
          </cell>
          <cell r="X324">
            <v>7.3710557188336647</v>
          </cell>
          <cell r="Y324">
            <v>7.3710557188336647</v>
          </cell>
          <cell r="Z324">
            <v>7.3710557188336647</v>
          </cell>
          <cell r="AA324">
            <v>7.3710557188336647</v>
          </cell>
          <cell r="AB324">
            <v>7.3710557188336647</v>
          </cell>
          <cell r="AC324">
            <v>7.3710557188336647</v>
          </cell>
          <cell r="AD324">
            <v>7.3710557188336647</v>
          </cell>
          <cell r="AE324">
            <v>7.3710557188336647</v>
          </cell>
          <cell r="AF324">
            <v>7.3710557188336647</v>
          </cell>
          <cell r="AG324">
            <v>7.3710557188336647</v>
          </cell>
          <cell r="AH324">
            <v>7.3710557188336647</v>
          </cell>
          <cell r="AI324">
            <v>7.3710557188336647</v>
          </cell>
          <cell r="AJ324">
            <v>7.3710557188336647</v>
          </cell>
          <cell r="AK324">
            <v>7.3710557188336647</v>
          </cell>
          <cell r="AL324">
            <v>7.3710557188336647</v>
          </cell>
          <cell r="AM324">
            <v>7.3710557188336647</v>
          </cell>
          <cell r="AN324">
            <v>7.3710557188336647</v>
          </cell>
          <cell r="AO324">
            <v>7.3710557188336647</v>
          </cell>
          <cell r="AP324">
            <v>7.3710557188336647</v>
          </cell>
          <cell r="AQ324">
            <v>7.3710557188336647</v>
          </cell>
          <cell r="AR324">
            <v>7.3710557188336647</v>
          </cell>
          <cell r="AS324">
            <v>7.3710557188336647</v>
          </cell>
          <cell r="AT324">
            <v>7.3710557188336647</v>
          </cell>
          <cell r="AU324">
            <v>7.3710557188336647</v>
          </cell>
          <cell r="AV324">
            <v>7.3710557188336647</v>
          </cell>
        </row>
        <row r="325">
          <cell r="C325" t="str">
            <v>INDLPG</v>
          </cell>
          <cell r="D325" t="str">
            <v>Liquified petroleum gas for the industry sector</v>
          </cell>
          <cell r="E325" t="str">
            <v>PRM</v>
          </cell>
          <cell r="F325">
            <v>3.7000000000000033E-2</v>
          </cell>
          <cell r="G325">
            <v>1</v>
          </cell>
          <cell r="H325">
            <v>2.3353306657971613</v>
          </cell>
          <cell r="I325">
            <v>2.3353306657971613</v>
          </cell>
          <cell r="J325">
            <v>2.3353306657971613</v>
          </cell>
          <cell r="K325">
            <v>2.3353306657971613</v>
          </cell>
          <cell r="L325">
            <v>2.3353306657971613</v>
          </cell>
          <cell r="M325">
            <v>2.3353306657971613</v>
          </cell>
          <cell r="N325">
            <v>2.3353306657971613</v>
          </cell>
          <cell r="O325">
            <v>2.3353306657971613</v>
          </cell>
          <cell r="P325">
            <v>2.3353306657971613</v>
          </cell>
          <cell r="Q325">
            <v>2.3353306657971613</v>
          </cell>
          <cell r="R325">
            <v>2.3353306657971613</v>
          </cell>
          <cell r="S325">
            <v>2.3353306657971613</v>
          </cell>
          <cell r="T325">
            <v>2.3353306657971613</v>
          </cell>
          <cell r="U325">
            <v>2.3353306657971613</v>
          </cell>
          <cell r="V325">
            <v>2.3353306657971613</v>
          </cell>
          <cell r="W325">
            <v>2.3353306657971613</v>
          </cell>
          <cell r="X325">
            <v>2.3353306657971613</v>
          </cell>
          <cell r="Y325">
            <v>2.3353306657971613</v>
          </cell>
          <cell r="Z325">
            <v>2.3353306657971613</v>
          </cell>
          <cell r="AA325">
            <v>2.3353306657971613</v>
          </cell>
          <cell r="AB325">
            <v>2.3353306657971613</v>
          </cell>
          <cell r="AC325">
            <v>2.3353306657971613</v>
          </cell>
          <cell r="AD325">
            <v>2.3353306657971613</v>
          </cell>
          <cell r="AE325">
            <v>2.3353306657971613</v>
          </cell>
          <cell r="AF325">
            <v>2.3353306657971613</v>
          </cell>
          <cell r="AG325">
            <v>2.3353306657971613</v>
          </cell>
          <cell r="AH325">
            <v>2.3353306657971613</v>
          </cell>
          <cell r="AI325">
            <v>2.3353306657971613</v>
          </cell>
          <cell r="AJ325">
            <v>2.3353306657971613</v>
          </cell>
          <cell r="AK325">
            <v>2.3353306657971613</v>
          </cell>
          <cell r="AL325">
            <v>2.3353306657971613</v>
          </cell>
          <cell r="AM325">
            <v>2.3353306657971613</v>
          </cell>
          <cell r="AN325">
            <v>2.3353306657971613</v>
          </cell>
          <cell r="AO325">
            <v>2.3353306657971613</v>
          </cell>
          <cell r="AP325">
            <v>2.3353306657971613</v>
          </cell>
          <cell r="AQ325">
            <v>2.3353306657971613</v>
          </cell>
          <cell r="AR325">
            <v>2.3353306657971613</v>
          </cell>
          <cell r="AS325">
            <v>2.3353306657971613</v>
          </cell>
          <cell r="AT325">
            <v>2.3353306657971613</v>
          </cell>
          <cell r="AU325">
            <v>2.3353306657971613</v>
          </cell>
          <cell r="AV325">
            <v>2.3353306657971613</v>
          </cell>
        </row>
        <row r="326">
          <cell r="C326" t="str">
            <v>INDMSWINO</v>
          </cell>
          <cell r="D326" t="str">
            <v>Inorganic waste for the industry sector</v>
          </cell>
          <cell r="E326" t="str">
            <v>PRM</v>
          </cell>
          <cell r="F326">
            <v>3.7000000000000033E-2</v>
          </cell>
          <cell r="G326">
            <v>1</v>
          </cell>
          <cell r="H326">
            <v>10.007526131940347</v>
          </cell>
          <cell r="I326">
            <v>10.007526131940347</v>
          </cell>
          <cell r="J326">
            <v>10.007526131940347</v>
          </cell>
          <cell r="K326">
            <v>10.007526131940347</v>
          </cell>
          <cell r="L326">
            <v>10.007526131940347</v>
          </cell>
          <cell r="M326">
            <v>10.007526131940347</v>
          </cell>
          <cell r="N326">
            <v>10.007526131940347</v>
          </cell>
          <cell r="O326">
            <v>10.007526131940347</v>
          </cell>
          <cell r="P326">
            <v>10.007526131940347</v>
          </cell>
          <cell r="Q326">
            <v>10.007526131940347</v>
          </cell>
          <cell r="R326">
            <v>10.007526131940347</v>
          </cell>
          <cell r="S326">
            <v>10.007526131940347</v>
          </cell>
          <cell r="T326">
            <v>10.007526131940347</v>
          </cell>
          <cell r="U326">
            <v>10.007526131940347</v>
          </cell>
          <cell r="V326">
            <v>10.007526131940347</v>
          </cell>
          <cell r="W326">
            <v>10.007526131940347</v>
          </cell>
          <cell r="X326">
            <v>10.007526131940347</v>
          </cell>
          <cell r="Y326">
            <v>10.007526131940347</v>
          </cell>
          <cell r="Z326">
            <v>10.007526131940347</v>
          </cell>
          <cell r="AA326">
            <v>10.007526131940347</v>
          </cell>
          <cell r="AB326">
            <v>10.007526131940347</v>
          </cell>
          <cell r="AC326">
            <v>10.007526131940347</v>
          </cell>
          <cell r="AD326">
            <v>10.007526131940347</v>
          </cell>
          <cell r="AE326">
            <v>10.007526131940347</v>
          </cell>
          <cell r="AF326">
            <v>10.007526131940347</v>
          </cell>
          <cell r="AG326">
            <v>10.007526131940347</v>
          </cell>
          <cell r="AH326">
            <v>10.007526131940347</v>
          </cell>
          <cell r="AI326">
            <v>10.007526131940347</v>
          </cell>
          <cell r="AJ326">
            <v>10.007526131940347</v>
          </cell>
          <cell r="AK326">
            <v>10.007526131940347</v>
          </cell>
          <cell r="AL326">
            <v>10.007526131940347</v>
          </cell>
          <cell r="AM326">
            <v>10.007526131940347</v>
          </cell>
          <cell r="AN326">
            <v>10.007526131940347</v>
          </cell>
          <cell r="AO326">
            <v>10.007526131940347</v>
          </cell>
          <cell r="AP326">
            <v>10.007526131940347</v>
          </cell>
          <cell r="AQ326">
            <v>10.007526131940347</v>
          </cell>
          <cell r="AR326">
            <v>10.007526131940347</v>
          </cell>
          <cell r="AS326">
            <v>10.007526131940347</v>
          </cell>
          <cell r="AT326">
            <v>10.007526131940347</v>
          </cell>
          <cell r="AU326">
            <v>10.007526131940347</v>
          </cell>
          <cell r="AV326">
            <v>10.007526131940347</v>
          </cell>
        </row>
        <row r="327">
          <cell r="C327" t="str">
            <v>INDMSWORG</v>
          </cell>
          <cell r="D327" t="str">
            <v>Organic waste for the industry sector</v>
          </cell>
          <cell r="E327" t="str">
            <v>PRM</v>
          </cell>
          <cell r="F327">
            <v>3.7000000000000033E-2</v>
          </cell>
          <cell r="G327">
            <v>1</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row>
        <row r="328">
          <cell r="C328" t="str">
            <v>INDWOD</v>
          </cell>
          <cell r="D328" t="str">
            <v>Woody crops for the industry sector</v>
          </cell>
          <cell r="E328" t="str">
            <v>PRM</v>
          </cell>
          <cell r="F328">
            <v>3.7000000000000033E-2</v>
          </cell>
          <cell r="G328">
            <v>1</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row>
        <row r="329">
          <cell r="C329" t="str">
            <v>INDWODWST</v>
          </cell>
          <cell r="D329" t="str">
            <v>Waste wood for the industry sector</v>
          </cell>
          <cell r="E329" t="str">
            <v>PRM</v>
          </cell>
          <cell r="F329">
            <v>3.7000000000000033E-2</v>
          </cell>
          <cell r="G329">
            <v>1</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row>
        <row r="330">
          <cell r="C330" t="str">
            <v>INDBENZ</v>
          </cell>
          <cell r="D330" t="str">
            <v>Benzole and tars for the industry sector</v>
          </cell>
          <cell r="E330" t="str">
            <v>PRM</v>
          </cell>
          <cell r="F330">
            <v>3.7000000000000033E-2</v>
          </cell>
          <cell r="G330">
            <v>1</v>
          </cell>
          <cell r="H330">
            <v>2.9510590938405037</v>
          </cell>
          <cell r="I330">
            <v>2.9510590938405037</v>
          </cell>
          <cell r="J330">
            <v>2.9510590938405037</v>
          </cell>
          <cell r="K330">
            <v>2.9510590938405037</v>
          </cell>
          <cell r="L330">
            <v>2.9510590938405037</v>
          </cell>
          <cell r="M330">
            <v>2.9510590938405037</v>
          </cell>
          <cell r="N330">
            <v>2.9510590938405037</v>
          </cell>
          <cell r="O330">
            <v>2.9510590938405037</v>
          </cell>
          <cell r="P330">
            <v>2.9510590938405037</v>
          </cell>
          <cell r="Q330">
            <v>2.9510590938405037</v>
          </cell>
          <cell r="R330">
            <v>2.9510590938405037</v>
          </cell>
          <cell r="S330">
            <v>2.9510590938405037</v>
          </cell>
          <cell r="T330">
            <v>2.9510590938405037</v>
          </cell>
          <cell r="U330">
            <v>2.9510590938405037</v>
          </cell>
          <cell r="V330">
            <v>2.9510590938405037</v>
          </cell>
          <cell r="W330">
            <v>2.9510590938405037</v>
          </cell>
          <cell r="X330">
            <v>2.9510590938405037</v>
          </cell>
          <cell r="Y330">
            <v>2.9510590938405037</v>
          </cell>
          <cell r="Z330">
            <v>2.9510590938405037</v>
          </cell>
          <cell r="AA330">
            <v>2.9510590938405037</v>
          </cell>
          <cell r="AB330">
            <v>2.9510590938405037</v>
          </cell>
          <cell r="AC330">
            <v>2.9510590938405037</v>
          </cell>
          <cell r="AD330">
            <v>2.9510590938405037</v>
          </cell>
          <cell r="AE330">
            <v>2.9510590938405037</v>
          </cell>
          <cell r="AF330">
            <v>2.9510590938405037</v>
          </cell>
          <cell r="AG330">
            <v>2.9510590938405037</v>
          </cell>
          <cell r="AH330">
            <v>2.9510590938405037</v>
          </cell>
          <cell r="AI330">
            <v>2.9510590938405037</v>
          </cell>
          <cell r="AJ330">
            <v>2.9510590938405037</v>
          </cell>
          <cell r="AK330">
            <v>2.9510590938405037</v>
          </cell>
          <cell r="AL330">
            <v>2.9510590938405037</v>
          </cell>
          <cell r="AM330">
            <v>2.9510590938405037</v>
          </cell>
          <cell r="AN330">
            <v>2.9510590938405037</v>
          </cell>
          <cell r="AO330">
            <v>2.9510590938405037</v>
          </cell>
          <cell r="AP330">
            <v>2.9510590938405037</v>
          </cell>
          <cell r="AQ330">
            <v>2.9510590938405037</v>
          </cell>
          <cell r="AR330">
            <v>2.9510590938405037</v>
          </cell>
          <cell r="AS330">
            <v>2.9510590938405037</v>
          </cell>
          <cell r="AT330">
            <v>2.9510590938405037</v>
          </cell>
          <cell r="AU330">
            <v>2.9510590938405037</v>
          </cell>
          <cell r="AV330">
            <v>2.9510590938405037</v>
          </cell>
        </row>
        <row r="331">
          <cell r="C331" t="str">
            <v>INDPELL</v>
          </cell>
          <cell r="D331" t="str">
            <v>Wood pellets (low quality) for the industry sector</v>
          </cell>
          <cell r="E331" t="str">
            <v>PRM</v>
          </cell>
          <cell r="F331">
            <v>3.7000000000000033E-2</v>
          </cell>
          <cell r="G331">
            <v>1</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row>
        <row r="332">
          <cell r="C332" t="str">
            <v>INDKER</v>
          </cell>
          <cell r="D332" t="str">
            <v>Kerosene (heating oil) for the industry sector</v>
          </cell>
          <cell r="E332" t="str">
            <v>PRM</v>
          </cell>
          <cell r="F332">
            <v>3.7000000000000033E-2</v>
          </cell>
          <cell r="G332">
            <v>1</v>
          </cell>
          <cell r="H332">
            <v>2.8587939057198235</v>
          </cell>
          <cell r="I332">
            <v>2.8587939057198235</v>
          </cell>
          <cell r="J332">
            <v>2.8587939057198235</v>
          </cell>
          <cell r="K332">
            <v>2.8587939057198235</v>
          </cell>
          <cell r="L332">
            <v>2.8587939057198235</v>
          </cell>
          <cell r="M332">
            <v>2.8587939057198235</v>
          </cell>
          <cell r="N332">
            <v>2.8587939057198235</v>
          </cell>
          <cell r="O332">
            <v>2.8587939057198235</v>
          </cell>
          <cell r="P332">
            <v>2.8587939057198235</v>
          </cell>
          <cell r="Q332">
            <v>2.8587939057198235</v>
          </cell>
          <cell r="R332">
            <v>2.8587939057198235</v>
          </cell>
          <cell r="S332">
            <v>2.8587939057198235</v>
          </cell>
          <cell r="T332">
            <v>2.8587939057198235</v>
          </cell>
          <cell r="U332">
            <v>2.8587939057198235</v>
          </cell>
          <cell r="V332">
            <v>2.8587939057198235</v>
          </cell>
          <cell r="W332">
            <v>2.8587939057198235</v>
          </cell>
          <cell r="X332">
            <v>2.8587939057198235</v>
          </cell>
          <cell r="Y332">
            <v>2.8587939057198235</v>
          </cell>
          <cell r="Z332">
            <v>2.8587939057198235</v>
          </cell>
          <cell r="AA332">
            <v>2.8587939057198235</v>
          </cell>
          <cell r="AB332">
            <v>2.8587939057198235</v>
          </cell>
          <cell r="AC332">
            <v>2.8587939057198235</v>
          </cell>
          <cell r="AD332">
            <v>2.8587939057198235</v>
          </cell>
          <cell r="AE332">
            <v>2.8587939057198235</v>
          </cell>
          <cell r="AF332">
            <v>2.8587939057198235</v>
          </cell>
          <cell r="AG332">
            <v>2.8587939057198235</v>
          </cell>
          <cell r="AH332">
            <v>2.8587939057198235</v>
          </cell>
          <cell r="AI332">
            <v>2.8587939057198235</v>
          </cell>
          <cell r="AJ332">
            <v>2.8587939057198235</v>
          </cell>
          <cell r="AK332">
            <v>2.8587939057198235</v>
          </cell>
          <cell r="AL332">
            <v>2.8587939057198235</v>
          </cell>
          <cell r="AM332">
            <v>2.8587939057198235</v>
          </cell>
          <cell r="AN332">
            <v>2.8587939057198235</v>
          </cell>
          <cell r="AO332">
            <v>2.8587939057198235</v>
          </cell>
          <cell r="AP332">
            <v>2.8587939057198235</v>
          </cell>
          <cell r="AQ332">
            <v>2.8587939057198235</v>
          </cell>
          <cell r="AR332">
            <v>2.8587939057198235</v>
          </cell>
          <cell r="AS332">
            <v>2.8587939057198235</v>
          </cell>
          <cell r="AT332">
            <v>2.8587939057198235</v>
          </cell>
          <cell r="AU332">
            <v>2.8587939057198235</v>
          </cell>
          <cell r="AV332">
            <v>2.8587939057198235</v>
          </cell>
        </row>
        <row r="333">
          <cell r="C333" t="str">
            <v>INDBOG-LF</v>
          </cell>
          <cell r="D333" t="str">
            <v>Landfill gas for the industry sector</v>
          </cell>
          <cell r="E333" t="str">
            <v>PRM</v>
          </cell>
          <cell r="F333">
            <v>3.7000000000000033E-2</v>
          </cell>
          <cell r="G333">
            <v>1</v>
          </cell>
          <cell r="H333">
            <v>0.10555555555555554</v>
          </cell>
          <cell r="I333">
            <v>0.10555555555555554</v>
          </cell>
          <cell r="J333">
            <v>0.10555555555555554</v>
          </cell>
          <cell r="K333">
            <v>0.10555555555555554</v>
          </cell>
          <cell r="L333">
            <v>0.10555555555555554</v>
          </cell>
          <cell r="M333">
            <v>0.10555555555555554</v>
          </cell>
          <cell r="N333">
            <v>0.10555555555555554</v>
          </cell>
          <cell r="O333">
            <v>0.10555555555555554</v>
          </cell>
          <cell r="P333">
            <v>0.10555555555555554</v>
          </cell>
          <cell r="Q333">
            <v>0.10555555555555554</v>
          </cell>
          <cell r="R333">
            <v>0.10555555555555554</v>
          </cell>
          <cell r="S333">
            <v>0.10555555555555554</v>
          </cell>
          <cell r="T333">
            <v>0.10555555555555554</v>
          </cell>
          <cell r="U333">
            <v>0.10555555555555554</v>
          </cell>
          <cell r="V333">
            <v>0.10555555555555554</v>
          </cell>
          <cell r="W333">
            <v>0.10555555555555554</v>
          </cell>
          <cell r="X333">
            <v>0.10555555555555554</v>
          </cell>
          <cell r="Y333">
            <v>0.10555555555555554</v>
          </cell>
          <cell r="Z333">
            <v>0.10555555555555554</v>
          </cell>
          <cell r="AA333">
            <v>0.10555555555555554</v>
          </cell>
          <cell r="AB333">
            <v>0.10555555555555554</v>
          </cell>
          <cell r="AC333">
            <v>0.10555555555555554</v>
          </cell>
          <cell r="AD333">
            <v>0.10555555555555554</v>
          </cell>
          <cell r="AE333">
            <v>0.10555555555555554</v>
          </cell>
          <cell r="AF333">
            <v>0.10555555555555554</v>
          </cell>
          <cell r="AG333">
            <v>0.10555555555555554</v>
          </cell>
          <cell r="AH333">
            <v>0.10555555555555554</v>
          </cell>
          <cell r="AI333">
            <v>0.10555555555555554</v>
          </cell>
          <cell r="AJ333">
            <v>0.10555555555555554</v>
          </cell>
          <cell r="AK333">
            <v>0.10555555555555554</v>
          </cell>
          <cell r="AL333">
            <v>0.10555555555555554</v>
          </cell>
          <cell r="AM333">
            <v>0.10555555555555554</v>
          </cell>
          <cell r="AN333">
            <v>0.10555555555555554</v>
          </cell>
          <cell r="AO333">
            <v>0.10555555555555554</v>
          </cell>
          <cell r="AP333">
            <v>0.10555555555555554</v>
          </cell>
          <cell r="AQ333">
            <v>0.10555555555555554</v>
          </cell>
          <cell r="AR333">
            <v>0.10555555555555554</v>
          </cell>
          <cell r="AS333">
            <v>0.10555555555555554</v>
          </cell>
          <cell r="AT333">
            <v>0.10555555555555554</v>
          </cell>
          <cell r="AU333">
            <v>0.10555555555555554</v>
          </cell>
          <cell r="AV333">
            <v>0.10555555555555554</v>
          </cell>
        </row>
        <row r="334">
          <cell r="C334" t="str">
            <v>INDPOLWST</v>
          </cell>
          <cell r="D334" t="str">
            <v>Poultry litter &amp; farm waste for the industry sector</v>
          </cell>
          <cell r="E334" t="str">
            <v>PRM</v>
          </cell>
          <cell r="F334">
            <v>3.7000000000000033E-2</v>
          </cell>
          <cell r="G334">
            <v>1</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row>
        <row r="335">
          <cell r="C335" t="str">
            <v>INDDISTELC</v>
          </cell>
          <cell r="D335" t="str">
            <v>Electricity for the industry sector (after distribution grid)</v>
          </cell>
          <cell r="E335" t="str">
            <v>PRM</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row>
        <row r="336">
          <cell r="C336" t="str">
            <v>INDMAINSGAS</v>
          </cell>
          <cell r="D336" t="str">
            <v>Natural gas for the industry sector (after distribution grid)</v>
          </cell>
          <cell r="E336" t="str">
            <v>PRM</v>
          </cell>
          <cell r="F336">
            <v>3.7000000000000033E-2</v>
          </cell>
          <cell r="G336">
            <v>1</v>
          </cell>
          <cell r="H336">
            <v>1.9920799620493368</v>
          </cell>
          <cell r="I336">
            <v>1.9920799620493368</v>
          </cell>
          <cell r="J336">
            <v>1.9920799620493368</v>
          </cell>
          <cell r="K336">
            <v>1.9920799620493368</v>
          </cell>
          <cell r="L336">
            <v>1.9920799620493368</v>
          </cell>
          <cell r="M336">
            <v>1.9920799620493368</v>
          </cell>
          <cell r="N336">
            <v>1.9920799620493368</v>
          </cell>
          <cell r="O336">
            <v>1.9920799620493368</v>
          </cell>
          <cell r="P336">
            <v>1.9920799620493368</v>
          </cell>
          <cell r="Q336">
            <v>1.9920799620493368</v>
          </cell>
          <cell r="R336">
            <v>1.9920799620493368</v>
          </cell>
          <cell r="S336">
            <v>1.9920799620493368</v>
          </cell>
          <cell r="T336">
            <v>1.9920799620493368</v>
          </cell>
          <cell r="U336">
            <v>1.9920799620493368</v>
          </cell>
          <cell r="V336">
            <v>1.9920799620493368</v>
          </cell>
          <cell r="W336">
            <v>1.9920799620493368</v>
          </cell>
          <cell r="X336">
            <v>1.9920799620493368</v>
          </cell>
          <cell r="Y336">
            <v>1.9920799620493368</v>
          </cell>
          <cell r="Z336">
            <v>1.9920799620493368</v>
          </cell>
          <cell r="AA336">
            <v>1.9920799620493368</v>
          </cell>
          <cell r="AB336">
            <v>1.9920799620493368</v>
          </cell>
          <cell r="AC336">
            <v>1.9920799620493368</v>
          </cell>
          <cell r="AD336">
            <v>1.9920799620493368</v>
          </cell>
          <cell r="AE336">
            <v>1.9920799620493368</v>
          </cell>
          <cell r="AF336">
            <v>1.9920799620493368</v>
          </cell>
          <cell r="AG336">
            <v>1.9920799620493368</v>
          </cell>
          <cell r="AH336">
            <v>1.9920799620493368</v>
          </cell>
          <cell r="AI336">
            <v>1.9920799620493368</v>
          </cell>
          <cell r="AJ336">
            <v>1.9920799620493368</v>
          </cell>
          <cell r="AK336">
            <v>1.9920799620493368</v>
          </cell>
          <cell r="AL336">
            <v>1.9920799620493368</v>
          </cell>
          <cell r="AM336">
            <v>1.9920799620493368</v>
          </cell>
          <cell r="AN336">
            <v>1.9920799620493368</v>
          </cell>
          <cell r="AO336">
            <v>1.9920799620493368</v>
          </cell>
          <cell r="AP336">
            <v>1.9920799620493368</v>
          </cell>
          <cell r="AQ336">
            <v>1.9920799620493368</v>
          </cell>
          <cell r="AR336">
            <v>1.9920799620493368</v>
          </cell>
          <cell r="AS336">
            <v>1.9920799620493368</v>
          </cell>
          <cell r="AT336">
            <v>1.9920799620493368</v>
          </cell>
          <cell r="AU336">
            <v>1.9920799620493368</v>
          </cell>
          <cell r="AV336">
            <v>1.9920799620493368</v>
          </cell>
        </row>
        <row r="337">
          <cell r="C337" t="str">
            <v>INDMAINSBOM</v>
          </cell>
          <cell r="D337" t="str">
            <v>Biomethane for the industry sector (after distribution grid)</v>
          </cell>
          <cell r="E337" t="str">
            <v>PRM</v>
          </cell>
          <cell r="F337">
            <v>3.7000000000000033E-2</v>
          </cell>
          <cell r="G337">
            <v>1</v>
          </cell>
          <cell r="H337">
            <v>0.10836949144444445</v>
          </cell>
          <cell r="I337">
            <v>0.10836949144444445</v>
          </cell>
          <cell r="J337">
            <v>0.10836949144444445</v>
          </cell>
          <cell r="K337">
            <v>0.10836949144444445</v>
          </cell>
          <cell r="L337">
            <v>0.10836949144444445</v>
          </cell>
          <cell r="M337">
            <v>0.10836949144444445</v>
          </cell>
          <cell r="N337">
            <v>0.10836949144444445</v>
          </cell>
          <cell r="O337">
            <v>0.10836949144444445</v>
          </cell>
          <cell r="P337">
            <v>0.10836949144444445</v>
          </cell>
          <cell r="Q337">
            <v>0.10836949144444445</v>
          </cell>
          <cell r="R337">
            <v>0.10836949144444445</v>
          </cell>
          <cell r="S337">
            <v>0.10836949144444445</v>
          </cell>
          <cell r="T337">
            <v>0.10836949144444445</v>
          </cell>
          <cell r="U337">
            <v>0.10836949144444445</v>
          </cell>
          <cell r="V337">
            <v>0.10836949144444445</v>
          </cell>
          <cell r="W337">
            <v>0.10836949144444445</v>
          </cell>
          <cell r="X337">
            <v>0.10836949144444445</v>
          </cell>
          <cell r="Y337">
            <v>0.10836949144444445</v>
          </cell>
          <cell r="Z337">
            <v>0.10836949144444445</v>
          </cell>
          <cell r="AA337">
            <v>0.10836949144444445</v>
          </cell>
          <cell r="AB337">
            <v>0.10836949144444445</v>
          </cell>
          <cell r="AC337">
            <v>0.10836949144444445</v>
          </cell>
          <cell r="AD337">
            <v>0.10836949144444445</v>
          </cell>
          <cell r="AE337">
            <v>0.10836949144444445</v>
          </cell>
          <cell r="AF337">
            <v>0.10836949144444445</v>
          </cell>
          <cell r="AG337">
            <v>0.10836949144444445</v>
          </cell>
          <cell r="AH337">
            <v>0.10836949144444445</v>
          </cell>
          <cell r="AI337">
            <v>0.10836949144444445</v>
          </cell>
          <cell r="AJ337">
            <v>0.10836949144444445</v>
          </cell>
          <cell r="AK337">
            <v>0.10836949144444445</v>
          </cell>
          <cell r="AL337">
            <v>0.10836949144444445</v>
          </cell>
          <cell r="AM337">
            <v>0.10836949144444445</v>
          </cell>
          <cell r="AN337">
            <v>0.10836949144444445</v>
          </cell>
          <cell r="AO337">
            <v>0.10836949144444445</v>
          </cell>
          <cell r="AP337">
            <v>0.10836949144444445</v>
          </cell>
          <cell r="AQ337">
            <v>0.10836949144444445</v>
          </cell>
          <cell r="AR337">
            <v>0.10836949144444445</v>
          </cell>
          <cell r="AS337">
            <v>0.10836949144444445</v>
          </cell>
          <cell r="AT337">
            <v>0.10836949144444445</v>
          </cell>
          <cell r="AU337">
            <v>0.10836949144444445</v>
          </cell>
          <cell r="AV337">
            <v>0.10836949144444445</v>
          </cell>
        </row>
        <row r="338">
          <cell r="C338" t="str">
            <v>INDMAINSHYG</v>
          </cell>
          <cell r="D338" t="str">
            <v>Hydrogen (gaseous) for the industry sector (after distribution grid)</v>
          </cell>
          <cell r="E338" t="str">
            <v>PRM</v>
          </cell>
          <cell r="F338">
            <v>3.7000000000000033E-2</v>
          </cell>
          <cell r="G338">
            <v>1</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row>
        <row r="339">
          <cell r="C339" t="str">
            <v>INDNEULPG</v>
          </cell>
          <cell r="D339" t="str">
            <v>Liquified petroleum gas  for the non-energy fuel use</v>
          </cell>
          <cell r="E339" t="str">
            <v>PRM</v>
          </cell>
          <cell r="F339">
            <v>3.7000000000000033E-2</v>
          </cell>
          <cell r="G339">
            <v>1</v>
          </cell>
          <cell r="H339">
            <v>0.44027944444444478</v>
          </cell>
          <cell r="I339">
            <v>0.44027944444444478</v>
          </cell>
          <cell r="J339">
            <v>0.44027944444444478</v>
          </cell>
          <cell r="K339">
            <v>0.44027944444444478</v>
          </cell>
          <cell r="L339">
            <v>0.44027944444444478</v>
          </cell>
          <cell r="M339">
            <v>0.44027944444444478</v>
          </cell>
          <cell r="N339">
            <v>0.44027944444444478</v>
          </cell>
          <cell r="O339">
            <v>0.44027944444444478</v>
          </cell>
          <cell r="P339">
            <v>0.44027944444444478</v>
          </cell>
          <cell r="Q339">
            <v>0.44027944444444478</v>
          </cell>
          <cell r="R339">
            <v>0.44027944444444478</v>
          </cell>
          <cell r="S339">
            <v>0.44027944444444478</v>
          </cell>
          <cell r="T339">
            <v>0.44027944444444478</v>
          </cell>
          <cell r="U339">
            <v>0.44027944444444478</v>
          </cell>
          <cell r="V339">
            <v>0.44027944444444478</v>
          </cell>
          <cell r="W339">
            <v>0.44027944444444478</v>
          </cell>
          <cell r="X339">
            <v>0.44027944444444478</v>
          </cell>
          <cell r="Y339">
            <v>0.44027944444444478</v>
          </cell>
          <cell r="Z339">
            <v>0.44027944444444478</v>
          </cell>
          <cell r="AA339">
            <v>0.44027944444444478</v>
          </cell>
          <cell r="AB339">
            <v>0.44027944444444478</v>
          </cell>
          <cell r="AC339">
            <v>0.44027944444444478</v>
          </cell>
          <cell r="AD339">
            <v>0.44027944444444478</v>
          </cell>
          <cell r="AE339">
            <v>0.44027944444444478</v>
          </cell>
          <cell r="AF339">
            <v>0.44027944444444478</v>
          </cell>
          <cell r="AG339">
            <v>0.44027944444444478</v>
          </cell>
          <cell r="AH339">
            <v>0.44027944444444478</v>
          </cell>
          <cell r="AI339">
            <v>0.44027944444444478</v>
          </cell>
          <cell r="AJ339">
            <v>0.44027944444444478</v>
          </cell>
          <cell r="AK339">
            <v>0.44027944444444478</v>
          </cell>
          <cell r="AL339">
            <v>0.44027944444444478</v>
          </cell>
          <cell r="AM339">
            <v>0.44027944444444478</v>
          </cell>
          <cell r="AN339">
            <v>0.44027944444444478</v>
          </cell>
          <cell r="AO339">
            <v>0.44027944444444478</v>
          </cell>
          <cell r="AP339">
            <v>0.44027944444444478</v>
          </cell>
          <cell r="AQ339">
            <v>0.44027944444444478</v>
          </cell>
          <cell r="AR339">
            <v>0.44027944444444478</v>
          </cell>
          <cell r="AS339">
            <v>0.44027944444444478</v>
          </cell>
          <cell r="AT339">
            <v>0.44027944444444478</v>
          </cell>
          <cell r="AU339">
            <v>0.44027944444444478</v>
          </cell>
          <cell r="AV339">
            <v>0.44027944444444478</v>
          </cell>
        </row>
        <row r="340">
          <cell r="C340" t="str">
            <v>INDNEULFO</v>
          </cell>
          <cell r="D340" t="str">
            <v>Light fuel oil for the non-energy fuel use</v>
          </cell>
          <cell r="E340" t="str">
            <v>PRM</v>
          </cell>
          <cell r="F340">
            <v>3.7000000000000033E-2</v>
          </cell>
          <cell r="G340">
            <v>1</v>
          </cell>
          <cell r="H340">
            <v>0.52126833333333378</v>
          </cell>
          <cell r="I340">
            <v>0.52126833333333378</v>
          </cell>
          <cell r="J340">
            <v>0.52126833333333378</v>
          </cell>
          <cell r="K340">
            <v>0.52126833333333378</v>
          </cell>
          <cell r="L340">
            <v>0.52126833333333378</v>
          </cell>
          <cell r="M340">
            <v>0.52126833333333378</v>
          </cell>
          <cell r="N340">
            <v>0.52126833333333378</v>
          </cell>
          <cell r="O340">
            <v>0.52126833333333378</v>
          </cell>
          <cell r="P340">
            <v>0.52126833333333378</v>
          </cell>
          <cell r="Q340">
            <v>0.52126833333333378</v>
          </cell>
          <cell r="R340">
            <v>0.52126833333333378</v>
          </cell>
          <cell r="S340">
            <v>0.52126833333333378</v>
          </cell>
          <cell r="T340">
            <v>0.52126833333333378</v>
          </cell>
          <cell r="U340">
            <v>0.52126833333333378</v>
          </cell>
          <cell r="V340">
            <v>0.52126833333333378</v>
          </cell>
          <cell r="W340">
            <v>0.52126833333333378</v>
          </cell>
          <cell r="X340">
            <v>0.52126833333333378</v>
          </cell>
          <cell r="Y340">
            <v>0.52126833333333378</v>
          </cell>
          <cell r="Z340">
            <v>0.52126833333333378</v>
          </cell>
          <cell r="AA340">
            <v>0.52126833333333378</v>
          </cell>
          <cell r="AB340">
            <v>0.52126833333333378</v>
          </cell>
          <cell r="AC340">
            <v>0.52126833333333378</v>
          </cell>
          <cell r="AD340">
            <v>0.52126833333333378</v>
          </cell>
          <cell r="AE340">
            <v>0.52126833333333378</v>
          </cell>
          <cell r="AF340">
            <v>0.52126833333333378</v>
          </cell>
          <cell r="AG340">
            <v>0.52126833333333378</v>
          </cell>
          <cell r="AH340">
            <v>0.52126833333333378</v>
          </cell>
          <cell r="AI340">
            <v>0.52126833333333378</v>
          </cell>
          <cell r="AJ340">
            <v>0.52126833333333378</v>
          </cell>
          <cell r="AK340">
            <v>0.52126833333333378</v>
          </cell>
          <cell r="AL340">
            <v>0.52126833333333378</v>
          </cell>
          <cell r="AM340">
            <v>0.52126833333333378</v>
          </cell>
          <cell r="AN340">
            <v>0.52126833333333378</v>
          </cell>
          <cell r="AO340">
            <v>0.52126833333333378</v>
          </cell>
          <cell r="AP340">
            <v>0.52126833333333378</v>
          </cell>
          <cell r="AQ340">
            <v>0.52126833333333378</v>
          </cell>
          <cell r="AR340">
            <v>0.52126833333333378</v>
          </cell>
          <cell r="AS340">
            <v>0.52126833333333378</v>
          </cell>
          <cell r="AT340">
            <v>0.52126833333333378</v>
          </cell>
          <cell r="AU340">
            <v>0.52126833333333378</v>
          </cell>
          <cell r="AV340">
            <v>0.52126833333333378</v>
          </cell>
        </row>
        <row r="341">
          <cell r="C341" t="str">
            <v>INDNEUMSC</v>
          </cell>
          <cell r="D341" t="str">
            <v>Miscellaneous petroleum products (naphta, lubricants, bitumen, petroleum coke, etc.) for the non-energy fuel use</v>
          </cell>
          <cell r="E341" t="str">
            <v>PRM</v>
          </cell>
          <cell r="F341">
            <v>3.7000000000000033E-2</v>
          </cell>
          <cell r="G341">
            <v>1</v>
          </cell>
          <cell r="H341">
            <v>0.58269754223279124</v>
          </cell>
          <cell r="I341">
            <v>0.58269754223279124</v>
          </cell>
          <cell r="J341">
            <v>0.58269754223279124</v>
          </cell>
          <cell r="K341">
            <v>0.58269754223279124</v>
          </cell>
          <cell r="L341">
            <v>0.58269754223279124</v>
          </cell>
          <cell r="M341">
            <v>0.58269754223279124</v>
          </cell>
          <cell r="N341">
            <v>0.58269754223279124</v>
          </cell>
          <cell r="O341">
            <v>0.58269754223279124</v>
          </cell>
          <cell r="P341">
            <v>0.58269754223279124</v>
          </cell>
          <cell r="Q341">
            <v>0.58269754223279124</v>
          </cell>
          <cell r="R341">
            <v>0.58269754223279124</v>
          </cell>
          <cell r="S341">
            <v>0.58269754223279124</v>
          </cell>
          <cell r="T341">
            <v>0.58269754223279124</v>
          </cell>
          <cell r="U341">
            <v>0.58269754223279124</v>
          </cell>
          <cell r="V341">
            <v>0.58269754223279124</v>
          </cell>
          <cell r="W341">
            <v>0.58269754223279124</v>
          </cell>
          <cell r="X341">
            <v>0.58269754223279124</v>
          </cell>
          <cell r="Y341">
            <v>0.58269754223279124</v>
          </cell>
          <cell r="Z341">
            <v>0.58269754223279124</v>
          </cell>
          <cell r="AA341">
            <v>0.58269754223279124</v>
          </cell>
          <cell r="AB341">
            <v>0.58269754223279124</v>
          </cell>
          <cell r="AC341">
            <v>0.58269754223279124</v>
          </cell>
          <cell r="AD341">
            <v>0.58269754223279124</v>
          </cell>
          <cell r="AE341">
            <v>0.58269754223279124</v>
          </cell>
          <cell r="AF341">
            <v>0.58269754223279124</v>
          </cell>
          <cell r="AG341">
            <v>0.58269754223279124</v>
          </cell>
          <cell r="AH341">
            <v>0.58269754223279124</v>
          </cell>
          <cell r="AI341">
            <v>0.58269754223279124</v>
          </cell>
          <cell r="AJ341">
            <v>0.58269754223279124</v>
          </cell>
          <cell r="AK341">
            <v>0.58269754223279124</v>
          </cell>
          <cell r="AL341">
            <v>0.58269754223279124</v>
          </cell>
          <cell r="AM341">
            <v>0.58269754223279124</v>
          </cell>
          <cell r="AN341">
            <v>0.58269754223279124</v>
          </cell>
          <cell r="AO341">
            <v>0.58269754223279124</v>
          </cell>
          <cell r="AP341">
            <v>0.58269754223279124</v>
          </cell>
          <cell r="AQ341">
            <v>0.58269754223279124</v>
          </cell>
          <cell r="AR341">
            <v>0.58269754223279124</v>
          </cell>
          <cell r="AS341">
            <v>0.58269754223279124</v>
          </cell>
          <cell r="AT341">
            <v>0.58269754223279124</v>
          </cell>
          <cell r="AU341">
            <v>0.58269754223279124</v>
          </cell>
          <cell r="AV341">
            <v>0.58269754223279124</v>
          </cell>
        </row>
        <row r="342">
          <cell r="C342" t="str">
            <v>INDNEUNGA</v>
          </cell>
          <cell r="D342" t="str">
            <v>Natural gas for the non-energy fuel use</v>
          </cell>
          <cell r="E342" t="str">
            <v>PRM</v>
          </cell>
          <cell r="F342">
            <v>3.7000000000000033E-2</v>
          </cell>
          <cell r="G342">
            <v>1</v>
          </cell>
          <cell r="H342">
            <v>0.38845272354558935</v>
          </cell>
          <cell r="I342">
            <v>0.38845272354558935</v>
          </cell>
          <cell r="J342">
            <v>0.38845272354558935</v>
          </cell>
          <cell r="K342">
            <v>0.38845272354558935</v>
          </cell>
          <cell r="L342">
            <v>0.38845272354558935</v>
          </cell>
          <cell r="M342">
            <v>0.38845272354558935</v>
          </cell>
          <cell r="N342">
            <v>0.38845272354558935</v>
          </cell>
          <cell r="O342">
            <v>0.38845272354558935</v>
          </cell>
          <cell r="P342">
            <v>0.38845272354558935</v>
          </cell>
          <cell r="Q342">
            <v>0.38845272354558935</v>
          </cell>
          <cell r="R342">
            <v>0.38845272354558935</v>
          </cell>
          <cell r="S342">
            <v>0.38845272354558935</v>
          </cell>
          <cell r="T342">
            <v>0.38845272354558935</v>
          </cell>
          <cell r="U342">
            <v>0.38845272354558935</v>
          </cell>
          <cell r="V342">
            <v>0.38845272354558935</v>
          </cell>
          <cell r="W342">
            <v>0.38845272354558935</v>
          </cell>
          <cell r="X342">
            <v>0.38845272354558935</v>
          </cell>
          <cell r="Y342">
            <v>0.38845272354558935</v>
          </cell>
          <cell r="Z342">
            <v>0.38845272354558935</v>
          </cell>
          <cell r="AA342">
            <v>0.38845272354558935</v>
          </cell>
          <cell r="AB342">
            <v>0.38845272354558935</v>
          </cell>
          <cell r="AC342">
            <v>0.38845272354558935</v>
          </cell>
          <cell r="AD342">
            <v>0.38845272354558935</v>
          </cell>
          <cell r="AE342">
            <v>0.38845272354558935</v>
          </cell>
          <cell r="AF342">
            <v>0.38845272354558935</v>
          </cell>
          <cell r="AG342">
            <v>0.38845272354558935</v>
          </cell>
          <cell r="AH342">
            <v>0.38845272354558935</v>
          </cell>
          <cell r="AI342">
            <v>0.38845272354558935</v>
          </cell>
          <cell r="AJ342">
            <v>0.38845272354558935</v>
          </cell>
          <cell r="AK342">
            <v>0.38845272354558935</v>
          </cell>
          <cell r="AL342">
            <v>0.38845272354558935</v>
          </cell>
          <cell r="AM342">
            <v>0.38845272354558935</v>
          </cell>
          <cell r="AN342">
            <v>0.38845272354558935</v>
          </cell>
          <cell r="AO342">
            <v>0.38845272354558935</v>
          </cell>
          <cell r="AP342">
            <v>0.38845272354558935</v>
          </cell>
          <cell r="AQ342">
            <v>0.38845272354558935</v>
          </cell>
          <cell r="AR342">
            <v>0.38845272354558935</v>
          </cell>
          <cell r="AS342">
            <v>0.38845272354558935</v>
          </cell>
          <cell r="AT342">
            <v>0.38845272354558935</v>
          </cell>
          <cell r="AU342">
            <v>0.38845272354558935</v>
          </cell>
          <cell r="AV342">
            <v>0.38845272354558935</v>
          </cell>
        </row>
        <row r="343">
          <cell r="C343" t="str">
            <v>INDNEUBNZ</v>
          </cell>
          <cell r="D343" t="str">
            <v>Benzole and tars for the non-energy fuel use</v>
          </cell>
          <cell r="E343" t="str">
            <v>PRM</v>
          </cell>
          <cell r="F343">
            <v>3.7000000000000033E-2</v>
          </cell>
          <cell r="G343">
            <v>1</v>
          </cell>
          <cell r="H343">
            <v>0.54242000000000046</v>
          </cell>
          <cell r="I343">
            <v>0.54242000000000046</v>
          </cell>
          <cell r="J343">
            <v>0.54242000000000046</v>
          </cell>
          <cell r="K343">
            <v>0.54242000000000046</v>
          </cell>
          <cell r="L343">
            <v>0.54242000000000046</v>
          </cell>
          <cell r="M343">
            <v>0.54242000000000046</v>
          </cell>
          <cell r="N343">
            <v>0.54242000000000046</v>
          </cell>
          <cell r="O343">
            <v>0.54242000000000046</v>
          </cell>
          <cell r="P343">
            <v>0.54242000000000046</v>
          </cell>
          <cell r="Q343">
            <v>0.54242000000000046</v>
          </cell>
          <cell r="R343">
            <v>0.54242000000000046</v>
          </cell>
          <cell r="S343">
            <v>0.54242000000000046</v>
          </cell>
          <cell r="T343">
            <v>0.54242000000000046</v>
          </cell>
          <cell r="U343">
            <v>0.54242000000000046</v>
          </cell>
          <cell r="V343">
            <v>0.54242000000000046</v>
          </cell>
          <cell r="W343">
            <v>0.54242000000000046</v>
          </cell>
          <cell r="X343">
            <v>0.54242000000000046</v>
          </cell>
          <cell r="Y343">
            <v>0.54242000000000046</v>
          </cell>
          <cell r="Z343">
            <v>0.54242000000000046</v>
          </cell>
          <cell r="AA343">
            <v>0.54242000000000046</v>
          </cell>
          <cell r="AB343">
            <v>0.54242000000000046</v>
          </cell>
          <cell r="AC343">
            <v>0.54242000000000046</v>
          </cell>
          <cell r="AD343">
            <v>0.54242000000000046</v>
          </cell>
          <cell r="AE343">
            <v>0.54242000000000046</v>
          </cell>
          <cell r="AF343">
            <v>0.54242000000000046</v>
          </cell>
          <cell r="AG343">
            <v>0.54242000000000046</v>
          </cell>
          <cell r="AH343">
            <v>0.54242000000000046</v>
          </cell>
          <cell r="AI343">
            <v>0.54242000000000046</v>
          </cell>
          <cell r="AJ343">
            <v>0.54242000000000046</v>
          </cell>
          <cell r="AK343">
            <v>0.54242000000000046</v>
          </cell>
          <cell r="AL343">
            <v>0.54242000000000046</v>
          </cell>
          <cell r="AM343">
            <v>0.54242000000000046</v>
          </cell>
          <cell r="AN343">
            <v>0.54242000000000046</v>
          </cell>
          <cell r="AO343">
            <v>0.54242000000000046</v>
          </cell>
          <cell r="AP343">
            <v>0.54242000000000046</v>
          </cell>
          <cell r="AQ343">
            <v>0.54242000000000046</v>
          </cell>
          <cell r="AR343">
            <v>0.54242000000000046</v>
          </cell>
          <cell r="AS343">
            <v>0.54242000000000046</v>
          </cell>
          <cell r="AT343">
            <v>0.54242000000000046</v>
          </cell>
          <cell r="AU343">
            <v>0.54242000000000046</v>
          </cell>
          <cell r="AV343">
            <v>0.54242000000000046</v>
          </cell>
        </row>
        <row r="344">
          <cell r="C344" t="str">
            <v>INDCO2P</v>
          </cell>
          <cell r="D344" t="str">
            <v>process-related CO2 (sector-wise accounting system, industry sector)</v>
          </cell>
          <cell r="E344" t="str">
            <v>ENV</v>
          </cell>
          <cell r="F344">
            <v>3.7000000000000033E-2</v>
          </cell>
          <cell r="G344">
            <v>1</v>
          </cell>
          <cell r="H344">
            <v>3.7000000000000033E-2</v>
          </cell>
          <cell r="I344">
            <v>3.7000000000000033E-2</v>
          </cell>
          <cell r="J344">
            <v>3.7000000000000033E-2</v>
          </cell>
          <cell r="K344">
            <v>3.7000000000000033E-2</v>
          </cell>
          <cell r="L344">
            <v>3.7000000000000033E-2</v>
          </cell>
          <cell r="M344">
            <v>3.7000000000000033E-2</v>
          </cell>
          <cell r="N344">
            <v>3.7000000000000033E-2</v>
          </cell>
          <cell r="O344">
            <v>3.7000000000000033E-2</v>
          </cell>
          <cell r="P344">
            <v>3.7000000000000033E-2</v>
          </cell>
          <cell r="Q344">
            <v>3.7000000000000033E-2</v>
          </cell>
          <cell r="R344">
            <v>3.7000000000000033E-2</v>
          </cell>
          <cell r="S344">
            <v>3.7000000000000033E-2</v>
          </cell>
          <cell r="T344">
            <v>3.7000000000000033E-2</v>
          </cell>
          <cell r="U344">
            <v>3.7000000000000033E-2</v>
          </cell>
          <cell r="V344">
            <v>3.7000000000000033E-2</v>
          </cell>
          <cell r="W344">
            <v>3.7000000000000033E-2</v>
          </cell>
          <cell r="X344">
            <v>3.7000000000000033E-2</v>
          </cell>
          <cell r="Y344">
            <v>3.7000000000000033E-2</v>
          </cell>
          <cell r="Z344">
            <v>3.7000000000000033E-2</v>
          </cell>
          <cell r="AA344">
            <v>3.7000000000000033E-2</v>
          </cell>
          <cell r="AB344">
            <v>3.7000000000000033E-2</v>
          </cell>
          <cell r="AC344">
            <v>3.7000000000000033E-2</v>
          </cell>
          <cell r="AD344">
            <v>3.7000000000000033E-2</v>
          </cell>
          <cell r="AE344">
            <v>3.7000000000000033E-2</v>
          </cell>
          <cell r="AF344">
            <v>3.7000000000000033E-2</v>
          </cell>
          <cell r="AG344">
            <v>3.7000000000000033E-2</v>
          </cell>
          <cell r="AH344">
            <v>3.7000000000000033E-2</v>
          </cell>
          <cell r="AI344">
            <v>3.7000000000000033E-2</v>
          </cell>
          <cell r="AJ344">
            <v>3.7000000000000033E-2</v>
          </cell>
          <cell r="AK344">
            <v>3.7000000000000033E-2</v>
          </cell>
          <cell r="AL344">
            <v>3.7000000000000033E-2</v>
          </cell>
          <cell r="AM344">
            <v>3.7000000000000033E-2</v>
          </cell>
          <cell r="AN344">
            <v>3.7000000000000033E-2</v>
          </cell>
          <cell r="AO344">
            <v>3.7000000000000033E-2</v>
          </cell>
          <cell r="AP344">
            <v>3.7000000000000033E-2</v>
          </cell>
          <cell r="AQ344">
            <v>3.7000000000000033E-2</v>
          </cell>
          <cell r="AR344">
            <v>3.7000000000000033E-2</v>
          </cell>
          <cell r="AS344">
            <v>3.7000000000000033E-2</v>
          </cell>
          <cell r="AT344">
            <v>3.7000000000000033E-2</v>
          </cell>
          <cell r="AU344">
            <v>3.7000000000000033E-2</v>
          </cell>
          <cell r="AV344">
            <v>3.7000000000000033E-2</v>
          </cell>
        </row>
        <row r="345">
          <cell r="C345" t="str">
            <v>INDHFCP</v>
          </cell>
          <cell r="D345" t="str">
            <v>process-related HFC (sector-wise accounting system, industry sector)</v>
          </cell>
          <cell r="E345" t="str">
            <v>ENV</v>
          </cell>
          <cell r="F345">
            <v>3.7000000000000033E-2</v>
          </cell>
          <cell r="G345">
            <v>1</v>
          </cell>
          <cell r="H345">
            <v>1</v>
          </cell>
          <cell r="I345">
            <v>1</v>
          </cell>
          <cell r="J345">
            <v>1</v>
          </cell>
          <cell r="K345">
            <v>1</v>
          </cell>
          <cell r="L345">
            <v>1</v>
          </cell>
          <cell r="M345">
            <v>1</v>
          </cell>
          <cell r="N345">
            <v>1</v>
          </cell>
          <cell r="O345">
            <v>1</v>
          </cell>
          <cell r="P345">
            <v>1</v>
          </cell>
          <cell r="Q345">
            <v>1</v>
          </cell>
          <cell r="R345">
            <v>1</v>
          </cell>
          <cell r="S345">
            <v>1</v>
          </cell>
          <cell r="T345">
            <v>1</v>
          </cell>
          <cell r="U345">
            <v>1</v>
          </cell>
          <cell r="V345">
            <v>1</v>
          </cell>
          <cell r="W345">
            <v>1</v>
          </cell>
          <cell r="X345">
            <v>1</v>
          </cell>
          <cell r="Y345">
            <v>1</v>
          </cell>
          <cell r="Z345">
            <v>1</v>
          </cell>
          <cell r="AA345">
            <v>1</v>
          </cell>
          <cell r="AB345">
            <v>1</v>
          </cell>
          <cell r="AC345">
            <v>1</v>
          </cell>
          <cell r="AD345">
            <v>1</v>
          </cell>
          <cell r="AE345">
            <v>1</v>
          </cell>
          <cell r="AF345">
            <v>1</v>
          </cell>
          <cell r="AG345">
            <v>1</v>
          </cell>
          <cell r="AH345">
            <v>1</v>
          </cell>
          <cell r="AI345">
            <v>1</v>
          </cell>
          <cell r="AJ345">
            <v>1</v>
          </cell>
          <cell r="AK345">
            <v>1</v>
          </cell>
          <cell r="AL345">
            <v>1</v>
          </cell>
          <cell r="AM345">
            <v>1</v>
          </cell>
          <cell r="AN345">
            <v>1</v>
          </cell>
          <cell r="AO345">
            <v>1</v>
          </cell>
          <cell r="AP345">
            <v>1</v>
          </cell>
          <cell r="AQ345">
            <v>1</v>
          </cell>
          <cell r="AR345">
            <v>1</v>
          </cell>
          <cell r="AS345">
            <v>1</v>
          </cell>
          <cell r="AT345">
            <v>1</v>
          </cell>
          <cell r="AU345">
            <v>1</v>
          </cell>
          <cell r="AV345">
            <v>1</v>
          </cell>
        </row>
        <row r="346">
          <cell r="C346" t="str">
            <v>IND_NGABOM</v>
          </cell>
          <cell r="D346" t="str">
            <v>Natural gas and biomethane</v>
          </cell>
          <cell r="E346" t="str">
            <v>PRM</v>
          </cell>
          <cell r="F346">
            <v>3.7000000000000033E-2</v>
          </cell>
          <cell r="G346">
            <v>1</v>
          </cell>
          <cell r="H346">
            <v>1.9920799620493368</v>
          </cell>
          <cell r="I346">
            <v>1.9920799620493368</v>
          </cell>
          <cell r="J346">
            <v>1.9920799620493368</v>
          </cell>
          <cell r="K346">
            <v>1.9920799620493368</v>
          </cell>
          <cell r="L346">
            <v>1.9920799620493368</v>
          </cell>
          <cell r="M346">
            <v>1.9920799620493368</v>
          </cell>
          <cell r="N346">
            <v>1.9920799620493368</v>
          </cell>
          <cell r="O346">
            <v>1.9920799620493368</v>
          </cell>
          <cell r="P346">
            <v>1.9920799620493368</v>
          </cell>
          <cell r="Q346">
            <v>1.9920799620493368</v>
          </cell>
          <cell r="R346">
            <v>1.9920799620493368</v>
          </cell>
          <cell r="S346">
            <v>1.9920799620493368</v>
          </cell>
          <cell r="T346">
            <v>1.9920799620493368</v>
          </cell>
          <cell r="U346">
            <v>1.9920799620493368</v>
          </cell>
          <cell r="V346">
            <v>1.9920799620493368</v>
          </cell>
          <cell r="W346">
            <v>1.9920799620493368</v>
          </cell>
          <cell r="X346">
            <v>1.9920799620493368</v>
          </cell>
          <cell r="Y346">
            <v>1.9920799620493368</v>
          </cell>
          <cell r="Z346">
            <v>1.9920799620493368</v>
          </cell>
          <cell r="AA346">
            <v>1.9920799620493368</v>
          </cell>
          <cell r="AB346">
            <v>1.9920799620493368</v>
          </cell>
          <cell r="AC346">
            <v>1.9920799620493368</v>
          </cell>
          <cell r="AD346">
            <v>1.9920799620493368</v>
          </cell>
          <cell r="AE346">
            <v>1.9920799620493368</v>
          </cell>
          <cell r="AF346">
            <v>1.9920799620493368</v>
          </cell>
          <cell r="AG346">
            <v>1.9920799620493368</v>
          </cell>
          <cell r="AH346">
            <v>1.9920799620493368</v>
          </cell>
          <cell r="AI346">
            <v>1.9920799620493368</v>
          </cell>
          <cell r="AJ346">
            <v>1.9920799620493368</v>
          </cell>
          <cell r="AK346">
            <v>1.9920799620493368</v>
          </cell>
          <cell r="AL346">
            <v>1.9920799620493368</v>
          </cell>
          <cell r="AM346">
            <v>1.9920799620493368</v>
          </cell>
          <cell r="AN346">
            <v>1.9920799620493368</v>
          </cell>
          <cell r="AO346">
            <v>1.9920799620493368</v>
          </cell>
          <cell r="AP346">
            <v>1.9920799620493368</v>
          </cell>
          <cell r="AQ346">
            <v>1.9920799620493368</v>
          </cell>
          <cell r="AR346">
            <v>1.9920799620493368</v>
          </cell>
          <cell r="AS346">
            <v>1.9920799620493368</v>
          </cell>
          <cell r="AT346">
            <v>1.9920799620493368</v>
          </cell>
          <cell r="AU346">
            <v>1.9920799620493368</v>
          </cell>
          <cell r="AV346">
            <v>1.9920799620493368</v>
          </cell>
        </row>
        <row r="347">
          <cell r="C347" t="str">
            <v>IND_SOLIDBIO</v>
          </cell>
          <cell r="D347" t="str">
            <v>Organic waste, woody crops, waste wood, wood pellets, poultry waste</v>
          </cell>
          <cell r="E347" t="str">
            <v>PRM</v>
          </cell>
          <cell r="F347">
            <v>3.7000000000000033E-2</v>
          </cell>
          <cell r="G347">
            <v>1</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row>
        <row r="348">
          <cell r="C348" t="str">
            <v>IND_NGABOMLFO</v>
          </cell>
          <cell r="D348" t="str">
            <v>Natural gas, biomethane, light fuel oil</v>
          </cell>
          <cell r="E348" t="str">
            <v>PRM</v>
          </cell>
          <cell r="F348">
            <v>3.7000000000000033E-2</v>
          </cell>
          <cell r="G348">
            <v>1</v>
          </cell>
          <cell r="H348">
            <v>2.448787792009278</v>
          </cell>
          <cell r="I348">
            <v>2.448787792009278</v>
          </cell>
          <cell r="J348">
            <v>2.448787792009278</v>
          </cell>
          <cell r="K348">
            <v>2.448787792009278</v>
          </cell>
          <cell r="L348">
            <v>2.448787792009278</v>
          </cell>
          <cell r="M348">
            <v>2.448787792009278</v>
          </cell>
          <cell r="N348">
            <v>2.448787792009278</v>
          </cell>
          <cell r="O348">
            <v>2.448787792009278</v>
          </cell>
          <cell r="P348">
            <v>2.448787792009278</v>
          </cell>
          <cell r="Q348">
            <v>2.448787792009278</v>
          </cell>
          <cell r="R348">
            <v>2.448787792009278</v>
          </cell>
          <cell r="S348">
            <v>2.448787792009278</v>
          </cell>
          <cell r="T348">
            <v>2.448787792009278</v>
          </cell>
          <cell r="U348">
            <v>2.448787792009278</v>
          </cell>
          <cell r="V348">
            <v>2.448787792009278</v>
          </cell>
          <cell r="W348">
            <v>2.448787792009278</v>
          </cell>
          <cell r="X348">
            <v>2.448787792009278</v>
          </cell>
          <cell r="Y348">
            <v>2.448787792009278</v>
          </cell>
          <cell r="Z348">
            <v>2.448787792009278</v>
          </cell>
          <cell r="AA348">
            <v>2.448787792009278</v>
          </cell>
          <cell r="AB348">
            <v>2.448787792009278</v>
          </cell>
          <cell r="AC348">
            <v>2.448787792009278</v>
          </cell>
          <cell r="AD348">
            <v>2.448787792009278</v>
          </cell>
          <cell r="AE348">
            <v>2.448787792009278</v>
          </cell>
          <cell r="AF348">
            <v>2.448787792009278</v>
          </cell>
          <cell r="AG348">
            <v>2.448787792009278</v>
          </cell>
          <cell r="AH348">
            <v>2.448787792009278</v>
          </cell>
          <cell r="AI348">
            <v>2.448787792009278</v>
          </cell>
          <cell r="AJ348">
            <v>2.448787792009278</v>
          </cell>
          <cell r="AK348">
            <v>2.448787792009278</v>
          </cell>
          <cell r="AL348">
            <v>2.448787792009278</v>
          </cell>
          <cell r="AM348">
            <v>2.448787792009278</v>
          </cell>
          <cell r="AN348">
            <v>2.448787792009278</v>
          </cell>
          <cell r="AO348">
            <v>2.448787792009278</v>
          </cell>
          <cell r="AP348">
            <v>2.448787792009278</v>
          </cell>
          <cell r="AQ348">
            <v>2.448787792009278</v>
          </cell>
          <cell r="AR348">
            <v>2.448787792009278</v>
          </cell>
          <cell r="AS348">
            <v>2.448787792009278</v>
          </cell>
          <cell r="AT348">
            <v>2.448787792009278</v>
          </cell>
          <cell r="AU348">
            <v>2.448787792009278</v>
          </cell>
          <cell r="AV348">
            <v>2.448787792009278</v>
          </cell>
        </row>
        <row r="349">
          <cell r="C349" t="str">
            <v>IND_BIOGAS</v>
          </cell>
          <cell r="D349" t="str">
            <v>Biogas from anaerobic digestion and landfill gas</v>
          </cell>
          <cell r="E349" t="str">
            <v>PRM</v>
          </cell>
          <cell r="F349">
            <v>3.7000000000000033E-2</v>
          </cell>
          <cell r="G349">
            <v>1</v>
          </cell>
          <cell r="H349">
            <v>0.10555555555555554</v>
          </cell>
          <cell r="I349">
            <v>0.10555555555555554</v>
          </cell>
          <cell r="J349">
            <v>0.10555555555555554</v>
          </cell>
          <cell r="K349">
            <v>0.10555555555555554</v>
          </cell>
          <cell r="L349">
            <v>0.10555555555555554</v>
          </cell>
          <cell r="M349">
            <v>0.10555555555555554</v>
          </cell>
          <cell r="N349">
            <v>0.10555555555555554</v>
          </cell>
          <cell r="O349">
            <v>0.10555555555555554</v>
          </cell>
          <cell r="P349">
            <v>0.10555555555555554</v>
          </cell>
          <cell r="Q349">
            <v>0.10555555555555554</v>
          </cell>
          <cell r="R349">
            <v>0.10555555555555554</v>
          </cell>
          <cell r="S349">
            <v>0.10555555555555554</v>
          </cell>
          <cell r="T349">
            <v>0.10555555555555554</v>
          </cell>
          <cell r="U349">
            <v>0.10555555555555554</v>
          </cell>
          <cell r="V349">
            <v>0.10555555555555554</v>
          </cell>
          <cell r="W349">
            <v>0.10555555555555554</v>
          </cell>
          <cell r="X349">
            <v>0.10555555555555554</v>
          </cell>
          <cell r="Y349">
            <v>0.10555555555555554</v>
          </cell>
          <cell r="Z349">
            <v>0.10555555555555554</v>
          </cell>
          <cell r="AA349">
            <v>0.10555555555555554</v>
          </cell>
          <cell r="AB349">
            <v>0.10555555555555554</v>
          </cell>
          <cell r="AC349">
            <v>0.10555555555555554</v>
          </cell>
          <cell r="AD349">
            <v>0.10555555555555554</v>
          </cell>
          <cell r="AE349">
            <v>0.10555555555555554</v>
          </cell>
          <cell r="AF349">
            <v>0.10555555555555554</v>
          </cell>
          <cell r="AG349">
            <v>0.10555555555555554</v>
          </cell>
          <cell r="AH349">
            <v>0.10555555555555554</v>
          </cell>
          <cell r="AI349">
            <v>0.10555555555555554</v>
          </cell>
          <cell r="AJ349">
            <v>0.10555555555555554</v>
          </cell>
          <cell r="AK349">
            <v>0.10555555555555554</v>
          </cell>
          <cell r="AL349">
            <v>0.10555555555555554</v>
          </cell>
          <cell r="AM349">
            <v>0.10555555555555554</v>
          </cell>
          <cell r="AN349">
            <v>0.10555555555555554</v>
          </cell>
          <cell r="AO349">
            <v>0.10555555555555554</v>
          </cell>
          <cell r="AP349">
            <v>0.10555555555555554</v>
          </cell>
          <cell r="AQ349">
            <v>0.10555555555555554</v>
          </cell>
          <cell r="AR349">
            <v>0.10555555555555554</v>
          </cell>
          <cell r="AS349">
            <v>0.10555555555555554</v>
          </cell>
          <cell r="AT349">
            <v>0.10555555555555554</v>
          </cell>
          <cell r="AU349">
            <v>0.10555555555555554</v>
          </cell>
          <cell r="AV349">
            <v>0.10555555555555554</v>
          </cell>
        </row>
        <row r="350">
          <cell r="C350" t="str">
            <v>IND_SOLIDBIOMSW</v>
          </cell>
          <cell r="D350" t="str">
            <v>Organic waste, woody crops, waste wood, wood pellets, poultry waste and inorganic waste</v>
          </cell>
          <cell r="E350" t="str">
            <v>PRM</v>
          </cell>
          <cell r="F350">
            <v>3.7000000000000033E-2</v>
          </cell>
          <cell r="G350">
            <v>1</v>
          </cell>
          <cell r="H350">
            <v>1.667921021990058</v>
          </cell>
          <cell r="I350">
            <v>1.667921021990058</v>
          </cell>
          <cell r="J350">
            <v>1.667921021990058</v>
          </cell>
          <cell r="K350">
            <v>1.667921021990058</v>
          </cell>
          <cell r="L350">
            <v>1.667921021990058</v>
          </cell>
          <cell r="M350">
            <v>1.667921021990058</v>
          </cell>
          <cell r="N350">
            <v>1.667921021990058</v>
          </cell>
          <cell r="O350">
            <v>1.667921021990058</v>
          </cell>
          <cell r="P350">
            <v>1.667921021990058</v>
          </cell>
          <cell r="Q350">
            <v>1.667921021990058</v>
          </cell>
          <cell r="R350">
            <v>1.667921021990058</v>
          </cell>
          <cell r="S350">
            <v>1.667921021990058</v>
          </cell>
          <cell r="T350">
            <v>1.667921021990058</v>
          </cell>
          <cell r="U350">
            <v>1.667921021990058</v>
          </cell>
          <cell r="V350">
            <v>1.667921021990058</v>
          </cell>
          <cell r="W350">
            <v>1.667921021990058</v>
          </cell>
          <cell r="X350">
            <v>1.667921021990058</v>
          </cell>
          <cell r="Y350">
            <v>1.667921021990058</v>
          </cell>
          <cell r="Z350">
            <v>1.667921021990058</v>
          </cell>
          <cell r="AA350">
            <v>1.667921021990058</v>
          </cell>
          <cell r="AB350">
            <v>1.667921021990058</v>
          </cell>
          <cell r="AC350">
            <v>1.667921021990058</v>
          </cell>
          <cell r="AD350">
            <v>1.667921021990058</v>
          </cell>
          <cell r="AE350">
            <v>1.667921021990058</v>
          </cell>
          <cell r="AF350">
            <v>1.667921021990058</v>
          </cell>
          <cell r="AG350">
            <v>1.667921021990058</v>
          </cell>
          <cell r="AH350">
            <v>1.667921021990058</v>
          </cell>
          <cell r="AI350">
            <v>1.667921021990058</v>
          </cell>
          <cell r="AJ350">
            <v>1.667921021990058</v>
          </cell>
          <cell r="AK350">
            <v>1.667921021990058</v>
          </cell>
          <cell r="AL350">
            <v>1.667921021990058</v>
          </cell>
          <cell r="AM350">
            <v>1.667921021990058</v>
          </cell>
          <cell r="AN350">
            <v>1.667921021990058</v>
          </cell>
          <cell r="AO350">
            <v>1.667921021990058</v>
          </cell>
          <cell r="AP350">
            <v>1.667921021990058</v>
          </cell>
          <cell r="AQ350">
            <v>1.667921021990058</v>
          </cell>
          <cell r="AR350">
            <v>1.667921021990058</v>
          </cell>
          <cell r="AS350">
            <v>1.667921021990058</v>
          </cell>
          <cell r="AT350">
            <v>1.667921021990058</v>
          </cell>
          <cell r="AU350">
            <v>1.667921021990058</v>
          </cell>
          <cell r="AV350">
            <v>1.667921021990058</v>
          </cell>
        </row>
        <row r="351">
          <cell r="C351" t="str">
            <v>IND_BIOLIQ</v>
          </cell>
          <cell r="D351" t="str">
            <v>Bio light fuel, bio-oil and bio-LPG</v>
          </cell>
          <cell r="E351" t="str">
            <v>PRM</v>
          </cell>
          <cell r="F351">
            <v>3.7000000000000033E-2</v>
          </cell>
          <cell r="G351">
            <v>1</v>
          </cell>
          <cell r="H351">
            <v>1.7527777777777775</v>
          </cell>
          <cell r="I351">
            <v>1.7527777777777775</v>
          </cell>
          <cell r="J351">
            <v>1.7527777777777775</v>
          </cell>
          <cell r="K351">
            <v>1.7527777777777775</v>
          </cell>
          <cell r="L351">
            <v>1.7527777777777775</v>
          </cell>
          <cell r="M351">
            <v>1.7527777777777775</v>
          </cell>
          <cell r="N351">
            <v>1.7527777777777775</v>
          </cell>
          <cell r="O351">
            <v>1.7527777777777775</v>
          </cell>
          <cell r="P351">
            <v>1.7527777777777775</v>
          </cell>
          <cell r="Q351">
            <v>1.7527777777777775</v>
          </cell>
          <cell r="R351">
            <v>1.7527777777777775</v>
          </cell>
          <cell r="S351">
            <v>1.7527777777777775</v>
          </cell>
          <cell r="T351">
            <v>1.7527777777777775</v>
          </cell>
          <cell r="U351">
            <v>1.7527777777777775</v>
          </cell>
          <cell r="V351">
            <v>1.7527777777777775</v>
          </cell>
          <cell r="W351">
            <v>1.7527777777777775</v>
          </cell>
          <cell r="X351">
            <v>1.7527777777777775</v>
          </cell>
          <cell r="Y351">
            <v>1.7527777777777775</v>
          </cell>
          <cell r="Z351">
            <v>1.7527777777777775</v>
          </cell>
          <cell r="AA351">
            <v>1.7527777777777775</v>
          </cell>
          <cell r="AB351">
            <v>1.7527777777777775</v>
          </cell>
          <cell r="AC351">
            <v>1.7527777777777775</v>
          </cell>
          <cell r="AD351">
            <v>1.7527777777777775</v>
          </cell>
          <cell r="AE351">
            <v>1.7527777777777775</v>
          </cell>
          <cell r="AF351">
            <v>1.7527777777777775</v>
          </cell>
          <cell r="AG351">
            <v>1.7527777777777775</v>
          </cell>
          <cell r="AH351">
            <v>1.7527777777777775</v>
          </cell>
          <cell r="AI351">
            <v>1.7527777777777775</v>
          </cell>
          <cell r="AJ351">
            <v>1.7527777777777775</v>
          </cell>
          <cell r="AK351">
            <v>1.7527777777777775</v>
          </cell>
          <cell r="AL351">
            <v>1.7527777777777775</v>
          </cell>
          <cell r="AM351">
            <v>1.7527777777777775</v>
          </cell>
          <cell r="AN351">
            <v>1.7527777777777775</v>
          </cell>
          <cell r="AO351">
            <v>1.7527777777777775</v>
          </cell>
          <cell r="AP351">
            <v>1.7527777777777775</v>
          </cell>
          <cell r="AQ351">
            <v>1.7527777777777775</v>
          </cell>
          <cell r="AR351">
            <v>1.7527777777777775</v>
          </cell>
          <cell r="AS351">
            <v>1.7527777777777775</v>
          </cell>
          <cell r="AT351">
            <v>1.7527777777777775</v>
          </cell>
          <cell r="AU351">
            <v>1.7527777777777775</v>
          </cell>
          <cell r="AV351">
            <v>1.7527777777777775</v>
          </cell>
        </row>
        <row r="352">
          <cell r="C352"/>
          <cell r="D352"/>
          <cell r="E352"/>
          <cell r="F352"/>
          <cell r="G352"/>
          <cell r="H352"/>
          <cell r="I352"/>
          <cell r="J352"/>
          <cell r="K352"/>
          <cell r="L352"/>
          <cell r="M352"/>
          <cell r="N352"/>
          <cell r="O352"/>
          <cell r="P352"/>
          <cell r="Q352"/>
          <cell r="R352"/>
          <cell r="S352"/>
          <cell r="T352"/>
          <cell r="U352"/>
          <cell r="V352"/>
          <cell r="W352"/>
          <cell r="X352"/>
          <cell r="Y352"/>
          <cell r="Z352"/>
          <cell r="AA352"/>
          <cell r="AB352"/>
          <cell r="AC352"/>
          <cell r="AD352"/>
          <cell r="AE352"/>
          <cell r="AF352"/>
          <cell r="AG352"/>
          <cell r="AH352"/>
          <cell r="AI352"/>
          <cell r="AJ352"/>
          <cell r="AK352"/>
          <cell r="AL352"/>
          <cell r="AM352"/>
          <cell r="AN352"/>
          <cell r="AO352"/>
          <cell r="AP352"/>
          <cell r="AQ352"/>
          <cell r="AR352"/>
          <cell r="AS352"/>
          <cell r="AT352"/>
          <cell r="AU352"/>
          <cell r="AV352"/>
        </row>
        <row r="353">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cell r="AP353"/>
          <cell r="AQ353"/>
          <cell r="AR353"/>
          <cell r="AS353"/>
          <cell r="AT353"/>
          <cell r="AU353"/>
          <cell r="AV353"/>
        </row>
      </sheetData>
      <sheetData sheetId="16" refreshError="1"/>
      <sheetData sheetId="17" refreshError="1">
        <row r="6">
          <cell r="A6" t="str">
            <v>Info:</v>
          </cell>
          <cell r="B6"/>
          <cell r="F6"/>
          <cell r="G6" t="str">
            <v>Two columns are required to convert inputs for UK TIMES sectors.  For non-UK TIMES assumptions just enter the commodity in column H, overwriting the calculation</v>
          </cell>
          <cell r="H6"/>
          <cell r="I6" t="str">
            <v>Two columns are required to convert commodities for UK TIMES sectors.  For non-UK TIMES assumptions just enter the commodity in column H, overwriting the calculation</v>
          </cell>
          <cell r="J6"/>
          <cell r="K6" t="str">
            <v>Main output: the useful output commodity from the production technology e.g.  for CHP this is heat, for paper dryer this is basic paper
Secondary output: additional commodities that are produced by a technology, in addition to the main output e.g. the secondary output for CHP is electricity, for a blast furnace both blast furnace gas and CO2 process emissions are secondary outputs</v>
          </cell>
          <cell r="L6" t="str">
            <v>Only relevant for UK TIMES assumptions.  For other sources think of this as the group of commodities upon which the capacity of the technology is based</v>
          </cell>
          <cell r="M6" t="str">
            <v>This is required because the main output is not always the measure of capacity (e.g. CHP where heat is main output but capacity is measured in terms of heat and electricity) - this allows the calculation of capacity from output and vice versa</v>
          </cell>
          <cell r="N6" t="str">
            <v>Required for UK TIMES as for some technologies efficiency (output per unit input) is stated, and for others the input per unit main output is stated. Is used in calcultion of VDA_FLOP_I</v>
          </cell>
          <cell r="Q6" t="str">
            <v>FLO_SHAR~~FX</v>
          </cell>
          <cell r="R6"/>
          <cell r="U6" t="str">
            <v>PCG here just refers to the group of commodities on which capacity is measured, which can include more than just the main output</v>
          </cell>
          <cell r="W6" t="str">
            <v>For UK TIMES this will need to be entered manually for CCS and other improvements that don't use "Trans" sheet in UK TIMES</v>
          </cell>
          <cell r="X6" t="str">
            <v>In UK TIMES this is only relevant for CCS - will need to be entered manually</v>
          </cell>
          <cell r="Y6" t="str">
            <v>Only used for models with CCS technologies - used for both energy related and process emissions reduction, which are assumed to have same reduction factor</v>
          </cell>
          <cell r="AJ6"/>
          <cell r="AK6" t="str">
            <v>Won't work if any CHP inputs are intermediate</v>
          </cell>
          <cell r="AL6"/>
          <cell r="AN6" t="str">
            <v>Not used</v>
          </cell>
          <cell r="AO6" t="str">
            <v>Not used</v>
          </cell>
          <cell r="AP6" t="str">
            <v>Not used</v>
          </cell>
          <cell r="AQ6" t="str">
            <v>Not used</v>
          </cell>
          <cell r="AR6" t="str">
            <v>Not used</v>
          </cell>
          <cell r="AS6" t="str">
            <v>Not used</v>
          </cell>
          <cell r="AT6" t="str">
            <v>NOT USED ANYMORE - improvements can be applied to more than one production tech and can't list both here</v>
          </cell>
          <cell r="AU6" t="str">
            <v>NOT USED ANYMORE - improvements can be applied to more than one production tech and can't list both here</v>
          </cell>
          <cell r="AV6" t="str">
            <v>NOT USED ANYMORE - improvements can be applied to more than one production tech and can't list both here</v>
          </cell>
        </row>
        <row r="7">
          <cell r="A7" t="str">
            <v>Lookups:</v>
          </cell>
          <cell r="B7"/>
          <cell r="C7" t="str">
            <v>Plain English "Technology description" column (see right)</v>
          </cell>
          <cell r="D7" t="str">
            <v>Activity unit</v>
          </cell>
          <cell r="E7" t="str">
            <v>Capacity unit</v>
          </cell>
          <cell r="G7"/>
          <cell r="H7"/>
          <cell r="I7"/>
          <cell r="J7"/>
          <cell r="K7"/>
          <cell r="L7" t="str">
            <v>PrimaryCG</v>
          </cell>
          <cell r="P7" t="str">
            <v>CHPR~~FX</v>
          </cell>
          <cell r="Q7" t="str">
            <v>VDA_FLOP</v>
          </cell>
          <cell r="U7" t="str">
            <v>Out_per_PCG</v>
          </cell>
          <cell r="W7" t="str">
            <v>UK</v>
          </cell>
          <cell r="X7"/>
          <cell r="AB7" t="str">
            <v>PRC_RESID~~2010</v>
          </cell>
          <cell r="AH7" t="str">
            <v>FLO_MARK~~2030</v>
          </cell>
          <cell r="AI7" t="str">
            <v>FLO_MARK~~2050</v>
          </cell>
          <cell r="AN7"/>
          <cell r="AO7"/>
          <cell r="AP7"/>
          <cell r="AQ7"/>
          <cell r="AR7"/>
          <cell r="AS7"/>
          <cell r="AT7"/>
          <cell r="AU7"/>
          <cell r="AV7"/>
        </row>
        <row r="8">
          <cell r="A8" t="str">
            <v>Sets</v>
          </cell>
          <cell r="B8" t="str">
            <v>TechName</v>
          </cell>
          <cell r="C8" t="str">
            <v>*TechDesc</v>
          </cell>
          <cell r="D8" t="str">
            <v>Tact</v>
          </cell>
          <cell r="E8" t="str">
            <v>Tcap</v>
          </cell>
          <cell r="F8" t="str">
            <v>Ret_Ind_T</v>
          </cell>
          <cell r="G8" t="str">
            <v>Input commodity</v>
          </cell>
          <cell r="H8" t="str">
            <v>Comm-IN</v>
          </cell>
          <cell r="I8" t="str">
            <v>Output commodity</v>
          </cell>
          <cell r="J8" t="str">
            <v>Comm-OUT</v>
          </cell>
          <cell r="K8" t="str">
            <v>Main or secondary</v>
          </cell>
          <cell r="L8" t="str">
            <v>Primary Commodity Group</v>
          </cell>
          <cell r="M8" t="str">
            <v>Output is in the group of commodities that capacity is based on</v>
          </cell>
          <cell r="N8" t="str">
            <v>Technology input spec</v>
          </cell>
          <cell r="O8" t="str">
            <v>EFF</v>
          </cell>
          <cell r="P8" t="str">
            <v>CHPR</v>
          </cell>
          <cell r="Q8" t="str">
            <v>VDA_FLOP_I</v>
          </cell>
          <cell r="R8" t="str">
            <v>FLO_EMIS</v>
          </cell>
          <cell r="S8" t="str">
            <v>VDA_FLOP</v>
          </cell>
          <cell r="T8" t="str">
            <v>VDA_FLOP_O</v>
          </cell>
          <cell r="U8" t="str">
            <v>Out_per_PCG</v>
          </cell>
          <cell r="V8" t="str">
            <v>EmYN_T</v>
          </cell>
          <cell r="W8" t="str">
            <v>EffImp_T</v>
          </cell>
          <cell r="X8" t="str">
            <v>ImpSecOut_T</v>
          </cell>
          <cell r="Y8" t="str">
            <v>EmCapt_T</v>
          </cell>
          <cell r="Z8" t="str">
            <v>PRC_CAPACT</v>
          </cell>
          <cell r="AA8" t="str">
            <v>NCAP_AFA</v>
          </cell>
          <cell r="AB8" t="str">
            <v>PRC_RESID</v>
          </cell>
          <cell r="AC8" t="str">
            <v>NCAP_FOM</v>
          </cell>
          <cell r="AD8" t="str">
            <v>NCAP_COST</v>
          </cell>
          <cell r="AE8" t="str">
            <v>ACT_COST</v>
          </cell>
          <cell r="AF8" t="str">
            <v>NCAP_TLIFE</v>
          </cell>
          <cell r="AG8" t="str">
            <v>START</v>
          </cell>
          <cell r="AH8" t="str">
            <v>FLO_MARK_2030</v>
          </cell>
          <cell r="AI8" t="str">
            <v>FLO_MARK_2050</v>
          </cell>
          <cell r="AJ8" t="str">
            <v>Output 2010</v>
          </cell>
          <cell r="AK8" t="str">
            <v>Intermediate 2010</v>
          </cell>
          <cell r="AL8" t="str">
            <v>Tech_Com_in</v>
          </cell>
          <cell r="AM8" t="str">
            <v>Tech_Com_out</v>
          </cell>
          <cell r="AN8" t="str">
            <v>Year</v>
          </cell>
          <cell r="AO8" t="str">
            <v>NCAP_ILED</v>
          </cell>
          <cell r="AP8" t="str">
            <v>CAP_BND~DOWN</v>
          </cell>
          <cell r="AQ8" t="str">
            <v>CAP_BND~UP</v>
          </cell>
          <cell r="AR8" t="str">
            <v>NCAP_BND~FX</v>
          </cell>
          <cell r="AS8" t="str">
            <v>Cap_Rem</v>
          </cell>
          <cell r="AT8" t="str">
            <v>Tech_app</v>
          </cell>
          <cell r="AU8" t="str">
            <v>Tech_Imp_Com</v>
          </cell>
          <cell r="AV8" t="str">
            <v>Tech_Impr</v>
          </cell>
        </row>
        <row r="9">
          <cell r="A9" t="str">
            <v>*Process Set Membership</v>
          </cell>
          <cell r="B9" t="str">
            <v>*Technology Name</v>
          </cell>
          <cell r="C9" t="str">
            <v>Technology Description</v>
          </cell>
          <cell r="D9" t="str">
            <v>Unit in which main output commodity is measured</v>
          </cell>
          <cell r="E9" t="str">
            <v>Units in which capacity measured</v>
          </cell>
          <cell r="F9" t="str">
            <v>Retrofit/Improvement (Yes/No) 
(No means counterfactual process/technology or technology that is a substitute for counterfactual)</v>
          </cell>
          <cell r="G9" t="str">
            <v>Input Commodity (one line for each input)</v>
          </cell>
          <cell r="H9" t="str">
            <v>Convert input commodity into standard code</v>
          </cell>
          <cell r="I9" t="str">
            <v>Output Commodity (one line for each output, list main output first).  Do not incude emissions from energy use.  Add emissions from non-energy use if applicable.</v>
          </cell>
          <cell r="J9" t="str">
            <v>Convert output commodity into standard code</v>
          </cell>
          <cell r="K9" t="str">
            <v>Main output = 1, Secondary output = 2 (process emissions are counted as secondary output)</v>
          </cell>
          <cell r="L9" t="str">
            <v>Primary commodity group defined for the technology</v>
          </cell>
          <cell r="M9" t="str">
            <v>Output is in capacity group (primary commodity group) = 1
Output not in capacity group (primary commodity group) = 0</v>
          </cell>
          <cell r="N9" t="str">
            <v>Inputs defined using input per main output = 0
Inputs defined using efficiency = 1
Inputs defined using demand share = 2</v>
          </cell>
          <cell r="O9" t="str">
            <v>Efficiency - output activity/input activity</v>
          </cell>
          <cell r="P9" t="str">
            <v>Heat to power ratio for CHP</v>
          </cell>
          <cell r="Q9" t="str">
            <v>Commodity in per unit of main output
Depending on tech input spec, either calculate using efficiency, or look up VDA_FLOP (for UK TIMES)</v>
          </cell>
          <cell r="R9" t="str">
            <v>Emissions per unit of activity</v>
          </cell>
          <cell r="S9" t="str">
            <v>Commodity out per unit of main output (will be 1 for main output) - doesn't include process emissions</v>
          </cell>
          <cell r="T9" t="str">
            <v>Commodity out per unit of main output (will be 1 for main output) - includes process emissions</v>
          </cell>
          <cell r="U9" t="str">
            <v>Main output per primary commodity group output (will be 1 for techs where PCG = main output)</v>
          </cell>
          <cell r="V9" t="str">
            <v>Apply emissions factor (Y = apply emissions factor from commodity table, N = no emissions from input commodity)</v>
          </cell>
          <cell r="W9" t="str">
            <v>Efficiency improvement factor (e.g. 20% increase in amount of output per unit input = 1.2)</v>
          </cell>
          <cell r="X9" t="str">
            <v>Improvement impacts non-emissions secondary output per unit main output, Y = use VDA_FLOP_O for imp tech, N = use VDA_FLOP for prod tech</v>
          </cell>
          <cell r="Y9" t="str">
            <v>Emissions reduction factor - for both process and energy related emissions (e.g. if decrease emissions from input commodity by 20% enter 0.8.  If no emissions reduction then enter 1)</v>
          </cell>
          <cell r="Z9" t="str">
            <v>Capacity to activity conversion factor i.e. amount of capacity purchased for the cost listed under NCAP_COST</v>
          </cell>
          <cell r="AA9" t="str">
            <v>Availability factor: maximum annual amount of main output commodity per unit of capacity</v>
          </cell>
          <cell r="AB9" t="str">
            <v>Residual installed capacity</v>
          </cell>
          <cell r="AC9" t="str">
            <v>Annual fixed non-fuel O&amp;M (operating and maintenance) costs per unit of capacity</v>
          </cell>
          <cell r="AD9" t="str">
            <v>Capital costs per unit of new capacity</v>
          </cell>
          <cell r="AE9" t="str">
            <v xml:space="preserve">non-fuel operating costs per unit of main output </v>
          </cell>
          <cell r="AF9" t="str">
            <v>Lifetime of new capacity</v>
          </cell>
          <cell r="AG9" t="str">
            <v>Year in which technology expected to be available</v>
          </cell>
          <cell r="AH9" t="str">
            <v>Maximum proportion of total demand for main output that technology can supply - 2030</v>
          </cell>
          <cell r="AI9" t="str">
            <v>Maximum proportion of total demand for main output that technology can supply - 2050</v>
          </cell>
          <cell r="AJ9" t="str">
            <v>Output = Residual capacity * availability factor * capacity to activity unit * main output per PCG output</v>
          </cell>
          <cell r="AK9" t="str">
            <v>If input commodity is an intermediate product then multiply input per unit output by output in base year for the technology</v>
          </cell>
          <cell r="AL9" t="str">
            <v>Concatenation of technology name and commodity in</v>
          </cell>
          <cell r="AM9" t="str">
            <v>Concatenation of technology name and commodity out</v>
          </cell>
          <cell r="AN9" t="str">
            <v>Year in which the parameter estimates are applicable or were estimated</v>
          </cell>
          <cell r="AO9" t="str">
            <v>Time to build</v>
          </cell>
          <cell r="AP9" t="str">
            <v>Minimum Capacity</v>
          </cell>
          <cell r="AQ9" t="str">
            <v>Maximum Capacity</v>
          </cell>
          <cell r="AR9" t="str">
            <v>Maximum increase in capacity per year</v>
          </cell>
          <cell r="AS9" t="str">
            <v>Capacity remains after lifetime of associated technology 1 = yes, 2 = No</v>
          </cell>
          <cell r="AT9" t="str">
            <v>Name of technology that improvement tech is applied to</v>
          </cell>
          <cell r="AU9"/>
          <cell r="AV9" t="str">
            <v>Concatenation of improvement technology and technology to which it is applied</v>
          </cell>
        </row>
        <row r="10">
          <cell r="A10"/>
          <cell r="B10"/>
          <cell r="C10"/>
          <cell r="D10"/>
          <cell r="E10"/>
          <cell r="F10"/>
          <cell r="G10"/>
          <cell r="H10"/>
          <cell r="I10"/>
          <cell r="J10"/>
          <cell r="K10"/>
          <cell r="L10"/>
          <cell r="M10"/>
          <cell r="N10"/>
          <cell r="O10"/>
          <cell r="P10"/>
          <cell r="Q10" t="str">
            <v>unit of commodity / unit of process activity</v>
          </cell>
          <cell r="R10" t="str">
            <v>unit of commodity / unit of process activity</v>
          </cell>
          <cell r="S10" t="str">
            <v>unit of commodity / unit of process activity</v>
          </cell>
          <cell r="T10" t="str">
            <v>unit of commodity / unit of process activity</v>
          </cell>
          <cell r="U10" t="str">
            <v>unit of commodity / unit of process activity</v>
          </cell>
          <cell r="V10"/>
          <cell r="W10"/>
          <cell r="X10"/>
          <cell r="Y10"/>
          <cell r="Z10"/>
          <cell r="AA10"/>
          <cell r="AB10" t="str">
            <v>Capacity unit</v>
          </cell>
          <cell r="AC10" t="str">
            <v>£m / capacity unit</v>
          </cell>
          <cell r="AD10" t="str">
            <v>£m / capacity unit</v>
          </cell>
          <cell r="AE10" t="str">
            <v>£m / activity unit</v>
          </cell>
          <cell r="AF10" t="str">
            <v>Years</v>
          </cell>
          <cell r="AG10" t="str">
            <v>Year</v>
          </cell>
          <cell r="AH10"/>
          <cell r="AI10"/>
          <cell r="AJ10" t="str">
            <v>Activity unit</v>
          </cell>
          <cell r="AK10" t="str">
            <v>Activity unit</v>
          </cell>
          <cell r="AL10"/>
          <cell r="AM10"/>
          <cell r="AN10" t="str">
            <v>Year</v>
          </cell>
          <cell r="AO10" t="str">
            <v>Years</v>
          </cell>
          <cell r="AP10"/>
          <cell r="AQ10"/>
          <cell r="AR10"/>
          <cell r="AS10"/>
          <cell r="AT10"/>
          <cell r="AU10"/>
          <cell r="AV10"/>
        </row>
        <row r="11">
          <cell r="A11" t="str">
            <v>No technology</v>
          </cell>
          <cell r="B11" t="str">
            <v>ICMKLNSW00</v>
          </cell>
          <cell r="C11" t="str">
            <v>Existing semi-wet kiln</v>
          </cell>
          <cell r="D11" t="str">
            <v>Mt</v>
          </cell>
          <cell r="E11" t="str">
            <v>Mt_a</v>
          </cell>
          <cell r="F11" t="str">
            <v>No</v>
          </cell>
          <cell r="G11" t="str">
            <v>INDCOA</v>
          </cell>
          <cell r="H11" t="str">
            <v>INDCOA</v>
          </cell>
          <cell r="I11" t="str">
            <v>ICMCLK</v>
          </cell>
          <cell r="J11" t="str">
            <v>ICMCLK</v>
          </cell>
          <cell r="K11">
            <v>1</v>
          </cell>
          <cell r="L11" t="str">
            <v>ICMCLK</v>
          </cell>
          <cell r="M11">
            <v>1</v>
          </cell>
          <cell r="N11">
            <v>0</v>
          </cell>
          <cell r="O11" t="str">
            <v/>
          </cell>
          <cell r="P11">
            <v>0</v>
          </cell>
          <cell r="Q11">
            <v>2.754518724893714</v>
          </cell>
          <cell r="R11">
            <v>0</v>
          </cell>
          <cell r="S11">
            <v>1</v>
          </cell>
          <cell r="T11">
            <v>1</v>
          </cell>
          <cell r="U11">
            <v>1</v>
          </cell>
          <cell r="V11" t="str">
            <v>Y</v>
          </cell>
          <cell r="W11"/>
          <cell r="X11"/>
          <cell r="Y11">
            <v>1</v>
          </cell>
          <cell r="Z11">
            <v>1</v>
          </cell>
          <cell r="AA11">
            <v>0.9</v>
          </cell>
          <cell r="AB11">
            <v>1.1825564574877714</v>
          </cell>
          <cell r="AC11">
            <v>16.298408213852255</v>
          </cell>
          <cell r="AD11"/>
          <cell r="AE11"/>
          <cell r="AF11">
            <v>30</v>
          </cell>
          <cell r="AG11"/>
          <cell r="AH11"/>
          <cell r="AI11"/>
          <cell r="AJ11">
            <v>1.0643008117389943</v>
          </cell>
          <cell r="AK11" t="str">
            <v/>
          </cell>
          <cell r="AL11" t="str">
            <v>ICMKLNSW00INDCOA</v>
          </cell>
          <cell r="AM11" t="str">
            <v>ICMKLNSW00ICMCLK</v>
          </cell>
          <cell r="AN11"/>
          <cell r="AO11"/>
          <cell r="AP11"/>
          <cell r="AQ11"/>
          <cell r="AR11"/>
          <cell r="AS11"/>
          <cell r="AT11"/>
          <cell r="AU11" t="str">
            <v/>
          </cell>
          <cell r="AV11" t="str">
            <v/>
          </cell>
        </row>
        <row r="12">
          <cell r="A12" t="str">
            <v>No technology</v>
          </cell>
          <cell r="B12" t="str">
            <v>ICMKLNSW00</v>
          </cell>
          <cell r="C12" t="str">
            <v>Existing semi-wet kiln</v>
          </cell>
          <cell r="D12" t="str">
            <v>Mt</v>
          </cell>
          <cell r="E12" t="str">
            <v>Mt_a</v>
          </cell>
          <cell r="F12" t="str">
            <v>No</v>
          </cell>
          <cell r="G12" t="str">
            <v>INDLFO</v>
          </cell>
          <cell r="H12" t="str">
            <v>INDLFO</v>
          </cell>
          <cell r="I12" t="str">
            <v>INDCO2P</v>
          </cell>
          <cell r="J12" t="str">
            <v>INDCO2P</v>
          </cell>
          <cell r="K12">
            <v>2</v>
          </cell>
          <cell r="L12" t="str">
            <v>ICMCLK</v>
          </cell>
          <cell r="M12">
            <v>0</v>
          </cell>
          <cell r="N12">
            <v>0</v>
          </cell>
          <cell r="O12" t="str">
            <v/>
          </cell>
          <cell r="P12">
            <v>0</v>
          </cell>
          <cell r="Q12">
            <v>4.8660612646990939E-2</v>
          </cell>
          <cell r="R12">
            <v>550.20457231882449</v>
          </cell>
          <cell r="S12">
            <v>0</v>
          </cell>
          <cell r="T12">
            <v>550.20457231882449</v>
          </cell>
          <cell r="U12" t="str">
            <v/>
          </cell>
          <cell r="V12" t="str">
            <v>Y</v>
          </cell>
          <cell r="W12"/>
          <cell r="X12"/>
          <cell r="Y12">
            <v>1</v>
          </cell>
          <cell r="Z12">
            <v>1</v>
          </cell>
          <cell r="AA12">
            <v>0.9</v>
          </cell>
          <cell r="AB12">
            <v>1.1825564574877714</v>
          </cell>
          <cell r="AC12">
            <v>16.298408213852255</v>
          </cell>
          <cell r="AD12"/>
          <cell r="AE12"/>
          <cell r="AF12">
            <v>30</v>
          </cell>
          <cell r="AG12"/>
          <cell r="AH12"/>
          <cell r="AI12"/>
          <cell r="AJ12" t="str">
            <v/>
          </cell>
          <cell r="AK12" t="str">
            <v/>
          </cell>
          <cell r="AL12" t="str">
            <v>ICMKLNSW00INDLFO</v>
          </cell>
          <cell r="AM12" t="str">
            <v>ICMKLNSW00INDCO2P</v>
          </cell>
          <cell r="AN12"/>
          <cell r="AO12"/>
          <cell r="AP12"/>
          <cell r="AQ12"/>
          <cell r="AR12"/>
          <cell r="AS12"/>
          <cell r="AT12"/>
          <cell r="AU12" t="str">
            <v/>
          </cell>
          <cell r="AV12" t="str">
            <v/>
          </cell>
        </row>
        <row r="13">
          <cell r="A13" t="str">
            <v>No technology</v>
          </cell>
          <cell r="B13" t="str">
            <v>ICMKLNSW00</v>
          </cell>
          <cell r="C13" t="str">
            <v>Existing semi-wet kiln</v>
          </cell>
          <cell r="D13" t="str">
            <v>Mt</v>
          </cell>
          <cell r="E13" t="str">
            <v>Mt_a</v>
          </cell>
          <cell r="F13" t="str">
            <v>No</v>
          </cell>
          <cell r="G13" t="str">
            <v>INDHFO</v>
          </cell>
          <cell r="H13" t="str">
            <v>INDHFO</v>
          </cell>
          <cell r="I13"/>
          <cell r="J13" t="str">
            <v/>
          </cell>
          <cell r="K13"/>
          <cell r="L13" t="str">
            <v>ICMCLK</v>
          </cell>
          <cell r="M13"/>
          <cell r="N13">
            <v>0</v>
          </cell>
          <cell r="O13" t="str">
            <v/>
          </cell>
          <cell r="P13">
            <v>0</v>
          </cell>
          <cell r="Q13">
            <v>0.16949202157940663</v>
          </cell>
          <cell r="R13">
            <v>0</v>
          </cell>
          <cell r="S13">
            <v>0</v>
          </cell>
          <cell r="T13">
            <v>0</v>
          </cell>
          <cell r="U13" t="str">
            <v/>
          </cell>
          <cell r="V13" t="str">
            <v>Y</v>
          </cell>
          <cell r="W13"/>
          <cell r="X13"/>
          <cell r="Y13">
            <v>1</v>
          </cell>
          <cell r="Z13">
            <v>1</v>
          </cell>
          <cell r="AA13">
            <v>0.9</v>
          </cell>
          <cell r="AB13">
            <v>1.1825564574877714</v>
          </cell>
          <cell r="AC13">
            <v>16.298408213852255</v>
          </cell>
          <cell r="AD13"/>
          <cell r="AE13"/>
          <cell r="AF13">
            <v>30</v>
          </cell>
          <cell r="AG13"/>
          <cell r="AH13"/>
          <cell r="AI13"/>
          <cell r="AJ13" t="str">
            <v/>
          </cell>
          <cell r="AK13" t="str">
            <v/>
          </cell>
          <cell r="AL13" t="str">
            <v>ICMKLNSW00INDHFO</v>
          </cell>
          <cell r="AM13" t="str">
            <v/>
          </cell>
          <cell r="AN13"/>
          <cell r="AO13"/>
          <cell r="AP13"/>
          <cell r="AQ13"/>
          <cell r="AR13"/>
          <cell r="AS13"/>
          <cell r="AT13"/>
          <cell r="AU13" t="str">
            <v/>
          </cell>
          <cell r="AV13" t="str">
            <v/>
          </cell>
        </row>
        <row r="14">
          <cell r="A14" t="str">
            <v>No technology</v>
          </cell>
          <cell r="B14" t="str">
            <v>ICMKLNSW00</v>
          </cell>
          <cell r="C14" t="str">
            <v>Existing semi-wet kiln</v>
          </cell>
          <cell r="D14" t="str">
            <v>Mt</v>
          </cell>
          <cell r="E14" t="str">
            <v>Mt_a</v>
          </cell>
          <cell r="F14" t="str">
            <v>No</v>
          </cell>
          <cell r="G14" t="str">
            <v>IND_NGABOM</v>
          </cell>
          <cell r="H14" t="str">
            <v>IND_NGABOM</v>
          </cell>
          <cell r="I14"/>
          <cell r="J14" t="str">
            <v/>
          </cell>
          <cell r="K14"/>
          <cell r="L14" t="str">
            <v>ICMCLK</v>
          </cell>
          <cell r="M14"/>
          <cell r="N14">
            <v>0</v>
          </cell>
          <cell r="O14" t="str">
            <v/>
          </cell>
          <cell r="P14">
            <v>0</v>
          </cell>
          <cell r="Q14">
            <v>5.0209733274329656E-2</v>
          </cell>
          <cell r="R14">
            <v>0</v>
          </cell>
          <cell r="S14">
            <v>0</v>
          </cell>
          <cell r="T14">
            <v>0</v>
          </cell>
          <cell r="U14" t="str">
            <v/>
          </cell>
          <cell r="V14" t="str">
            <v>Y</v>
          </cell>
          <cell r="W14"/>
          <cell r="X14"/>
          <cell r="Y14">
            <v>1</v>
          </cell>
          <cell r="Z14">
            <v>1</v>
          </cell>
          <cell r="AA14">
            <v>0.9</v>
          </cell>
          <cell r="AB14">
            <v>1.1825564574877714</v>
          </cell>
          <cell r="AC14">
            <v>16.298408213852255</v>
          </cell>
          <cell r="AD14"/>
          <cell r="AE14"/>
          <cell r="AF14">
            <v>30</v>
          </cell>
          <cell r="AG14"/>
          <cell r="AH14"/>
          <cell r="AI14"/>
          <cell r="AJ14" t="str">
            <v/>
          </cell>
          <cell r="AK14" t="str">
            <v/>
          </cell>
          <cell r="AL14" t="str">
            <v>ICMKLNSW00IND_NGABOM</v>
          </cell>
          <cell r="AM14" t="str">
            <v/>
          </cell>
          <cell r="AN14"/>
          <cell r="AO14"/>
          <cell r="AP14"/>
          <cell r="AQ14"/>
          <cell r="AR14"/>
          <cell r="AS14"/>
          <cell r="AT14"/>
          <cell r="AU14" t="str">
            <v/>
          </cell>
          <cell r="AV14" t="str">
            <v/>
          </cell>
        </row>
        <row r="15">
          <cell r="A15" t="str">
            <v>No technology</v>
          </cell>
          <cell r="B15" t="str">
            <v>ICMKLNSW00</v>
          </cell>
          <cell r="C15" t="str">
            <v>Existing semi-wet kiln</v>
          </cell>
          <cell r="D15" t="str">
            <v>Mt</v>
          </cell>
          <cell r="E15" t="str">
            <v>Mt_a</v>
          </cell>
          <cell r="F15" t="str">
            <v>No</v>
          </cell>
          <cell r="G15" t="str">
            <v>INDDISTELC</v>
          </cell>
          <cell r="H15" t="str">
            <v>INDDISTELC</v>
          </cell>
          <cell r="I15"/>
          <cell r="J15" t="str">
            <v/>
          </cell>
          <cell r="K15"/>
          <cell r="L15" t="str">
            <v>ICMCLK</v>
          </cell>
          <cell r="M15"/>
          <cell r="N15">
            <v>0</v>
          </cell>
          <cell r="O15" t="str">
            <v/>
          </cell>
          <cell r="P15">
            <v>0</v>
          </cell>
          <cell r="Q15">
            <v>8.4516215902495653E-2</v>
          </cell>
          <cell r="R15">
            <v>0</v>
          </cell>
          <cell r="S15">
            <v>0</v>
          </cell>
          <cell r="T15">
            <v>0</v>
          </cell>
          <cell r="U15" t="str">
            <v/>
          </cell>
          <cell r="V15" t="str">
            <v>Y</v>
          </cell>
          <cell r="W15"/>
          <cell r="X15"/>
          <cell r="Y15">
            <v>1</v>
          </cell>
          <cell r="Z15">
            <v>1</v>
          </cell>
          <cell r="AA15">
            <v>0.9</v>
          </cell>
          <cell r="AB15">
            <v>1.1825564574877714</v>
          </cell>
          <cell r="AC15">
            <v>16.298408213852255</v>
          </cell>
          <cell r="AD15"/>
          <cell r="AE15"/>
          <cell r="AF15">
            <v>30</v>
          </cell>
          <cell r="AG15"/>
          <cell r="AH15"/>
          <cell r="AI15"/>
          <cell r="AJ15" t="str">
            <v/>
          </cell>
          <cell r="AK15" t="str">
            <v/>
          </cell>
          <cell r="AL15" t="str">
            <v>ICMKLNSW00INDDISTELC</v>
          </cell>
          <cell r="AM15" t="str">
            <v/>
          </cell>
          <cell r="AN15"/>
          <cell r="AO15"/>
          <cell r="AP15"/>
          <cell r="AQ15"/>
          <cell r="AR15"/>
          <cell r="AS15"/>
          <cell r="AT15"/>
          <cell r="AU15" t="str">
            <v/>
          </cell>
          <cell r="AV15" t="str">
            <v/>
          </cell>
        </row>
        <row r="16">
          <cell r="A16" t="str">
            <v>No technology</v>
          </cell>
          <cell r="B16" t="str">
            <v>ICMKLNSW00</v>
          </cell>
          <cell r="C16" t="str">
            <v>Existing semi-wet kiln</v>
          </cell>
          <cell r="D16" t="str">
            <v>Mt</v>
          </cell>
          <cell r="E16" t="str">
            <v>Mt_a</v>
          </cell>
          <cell r="F16" t="str">
            <v>No</v>
          </cell>
          <cell r="G16" t="str">
            <v>INDMSWINO</v>
          </cell>
          <cell r="H16" t="str">
            <v>INDMSWINO</v>
          </cell>
          <cell r="I16"/>
          <cell r="J16" t="str">
            <v/>
          </cell>
          <cell r="K16"/>
          <cell r="L16" t="str">
            <v>ICMCLK</v>
          </cell>
          <cell r="M16"/>
          <cell r="N16">
            <v>0</v>
          </cell>
          <cell r="O16" t="str">
            <v/>
          </cell>
          <cell r="P16">
            <v>0</v>
          </cell>
          <cell r="Q16">
            <v>1.6104227477719972</v>
          </cell>
          <cell r="R16">
            <v>0</v>
          </cell>
          <cell r="S16">
            <v>0</v>
          </cell>
          <cell r="T16">
            <v>0</v>
          </cell>
          <cell r="U16" t="str">
            <v/>
          </cell>
          <cell r="V16" t="str">
            <v>Y</v>
          </cell>
          <cell r="W16"/>
          <cell r="X16"/>
          <cell r="Y16">
            <v>1</v>
          </cell>
          <cell r="Z16">
            <v>1</v>
          </cell>
          <cell r="AA16">
            <v>0.9</v>
          </cell>
          <cell r="AB16">
            <v>1.1825564574877714</v>
          </cell>
          <cell r="AC16">
            <v>16.298408213852255</v>
          </cell>
          <cell r="AD16"/>
          <cell r="AE16"/>
          <cell r="AF16">
            <v>30</v>
          </cell>
          <cell r="AG16"/>
          <cell r="AH16"/>
          <cell r="AI16"/>
          <cell r="AJ16" t="str">
            <v/>
          </cell>
          <cell r="AK16" t="str">
            <v/>
          </cell>
          <cell r="AL16" t="str">
            <v>ICMKLNSW00INDMSWINO</v>
          </cell>
          <cell r="AM16" t="str">
            <v/>
          </cell>
          <cell r="AN16"/>
          <cell r="AO16"/>
          <cell r="AP16"/>
          <cell r="AQ16"/>
          <cell r="AR16"/>
          <cell r="AS16"/>
          <cell r="AT16"/>
          <cell r="AU16" t="str">
            <v/>
          </cell>
          <cell r="AV16" t="str">
            <v/>
          </cell>
        </row>
        <row r="17">
          <cell r="A17" t="str">
            <v>No technology</v>
          </cell>
          <cell r="B17" t="str">
            <v>ICMKLNSW00</v>
          </cell>
          <cell r="C17" t="str">
            <v>Existing semi-wet kiln</v>
          </cell>
          <cell r="D17" t="str">
            <v>Mt</v>
          </cell>
          <cell r="E17" t="str">
            <v>Mt_a</v>
          </cell>
          <cell r="F17" t="str">
            <v>No</v>
          </cell>
          <cell r="G17" t="str">
            <v>INDMSWORG</v>
          </cell>
          <cell r="H17" t="str">
            <v>INDMSWORG</v>
          </cell>
          <cell r="I17"/>
          <cell r="J17" t="str">
            <v/>
          </cell>
          <cell r="K17"/>
          <cell r="L17" t="str">
            <v>ICMCLK</v>
          </cell>
          <cell r="M17"/>
          <cell r="N17">
            <v>0</v>
          </cell>
          <cell r="O17" t="str">
            <v/>
          </cell>
          <cell r="P17">
            <v>0</v>
          </cell>
          <cell r="Q17">
            <v>0.4539915428973102</v>
          </cell>
          <cell r="R17">
            <v>0</v>
          </cell>
          <cell r="S17">
            <v>0</v>
          </cell>
          <cell r="T17">
            <v>0</v>
          </cell>
          <cell r="U17" t="str">
            <v/>
          </cell>
          <cell r="V17" t="str">
            <v>Y</v>
          </cell>
          <cell r="W17"/>
          <cell r="X17"/>
          <cell r="Y17">
            <v>1</v>
          </cell>
          <cell r="Z17">
            <v>1</v>
          </cell>
          <cell r="AA17">
            <v>0.9</v>
          </cell>
          <cell r="AB17">
            <v>1.1825564574877714</v>
          </cell>
          <cell r="AC17">
            <v>16.298408213852255</v>
          </cell>
          <cell r="AD17"/>
          <cell r="AE17"/>
          <cell r="AF17">
            <v>30</v>
          </cell>
          <cell r="AG17"/>
          <cell r="AH17"/>
          <cell r="AI17"/>
          <cell r="AJ17" t="str">
            <v/>
          </cell>
          <cell r="AK17" t="str">
            <v/>
          </cell>
          <cell r="AL17" t="str">
            <v>ICMKLNSW00INDMSWORG</v>
          </cell>
          <cell r="AM17" t="str">
            <v/>
          </cell>
          <cell r="AN17"/>
          <cell r="AO17"/>
          <cell r="AP17"/>
          <cell r="AQ17"/>
          <cell r="AR17"/>
          <cell r="AS17"/>
          <cell r="AT17"/>
          <cell r="AU17" t="str">
            <v/>
          </cell>
          <cell r="AV17" t="str">
            <v/>
          </cell>
        </row>
        <row r="18">
          <cell r="A18" t="str">
            <v>No technology</v>
          </cell>
          <cell r="B18" t="str">
            <v>ICMKLNSW00</v>
          </cell>
          <cell r="C18" t="str">
            <v>Existing semi-wet kiln</v>
          </cell>
          <cell r="D18" t="str">
            <v>Mt</v>
          </cell>
          <cell r="E18" t="str">
            <v>Mt_a</v>
          </cell>
          <cell r="F18" t="str">
            <v>No</v>
          </cell>
          <cell r="G18" t="str">
            <v>MCMLST</v>
          </cell>
          <cell r="H18" t="str">
            <v>MCMLST</v>
          </cell>
          <cell r="I18"/>
          <cell r="J18" t="str">
            <v/>
          </cell>
          <cell r="K18"/>
          <cell r="L18" t="str">
            <v>ICMCLK</v>
          </cell>
          <cell r="M18"/>
          <cell r="N18">
            <v>0</v>
          </cell>
          <cell r="O18" t="str">
            <v/>
          </cell>
          <cell r="P18">
            <v>0</v>
          </cell>
          <cell r="Q18">
            <v>1.2635547015204911</v>
          </cell>
          <cell r="R18">
            <v>0</v>
          </cell>
          <cell r="S18">
            <v>0</v>
          </cell>
          <cell r="T18">
            <v>0</v>
          </cell>
          <cell r="U18" t="str">
            <v/>
          </cell>
          <cell r="V18" t="str">
            <v>N</v>
          </cell>
          <cell r="W18"/>
          <cell r="X18"/>
          <cell r="Y18">
            <v>1</v>
          </cell>
          <cell r="Z18">
            <v>1</v>
          </cell>
          <cell r="AA18">
            <v>0.9</v>
          </cell>
          <cell r="AB18">
            <v>1.1825564574877714</v>
          </cell>
          <cell r="AC18">
            <v>16.298408213852255</v>
          </cell>
          <cell r="AD18"/>
          <cell r="AE18"/>
          <cell r="AF18">
            <v>30</v>
          </cell>
          <cell r="AG18"/>
          <cell r="AH18"/>
          <cell r="AI18"/>
          <cell r="AJ18" t="str">
            <v/>
          </cell>
          <cell r="AK18" t="str">
            <v/>
          </cell>
          <cell r="AL18" t="str">
            <v>ICMKLNSW00MCMLST</v>
          </cell>
          <cell r="AM18" t="str">
            <v/>
          </cell>
          <cell r="AN18"/>
          <cell r="AO18"/>
          <cell r="AP18"/>
          <cell r="AQ18"/>
          <cell r="AR18"/>
          <cell r="AS18"/>
          <cell r="AT18"/>
          <cell r="AU18" t="str">
            <v/>
          </cell>
          <cell r="AV18" t="str">
            <v/>
          </cell>
        </row>
        <row r="19">
          <cell r="A19" t="str">
            <v>No technology</v>
          </cell>
          <cell r="B19" t="str">
            <v>ICMKLNSD00</v>
          </cell>
          <cell r="C19" t="str">
            <v>Existing semi-dry kiln</v>
          </cell>
          <cell r="D19" t="str">
            <v>Mt</v>
          </cell>
          <cell r="E19" t="str">
            <v>Mt_a</v>
          </cell>
          <cell r="F19" t="str">
            <v>No</v>
          </cell>
          <cell r="G19" t="str">
            <v>INDCOA</v>
          </cell>
          <cell r="H19" t="str">
            <v>INDCOA</v>
          </cell>
          <cell r="I19" t="str">
            <v>ICMCLK</v>
          </cell>
          <cell r="J19" t="str">
            <v>ICMCLK</v>
          </cell>
          <cell r="K19">
            <v>1</v>
          </cell>
          <cell r="L19" t="str">
            <v>ICMCLK</v>
          </cell>
          <cell r="M19">
            <v>1</v>
          </cell>
          <cell r="N19">
            <v>0</v>
          </cell>
          <cell r="O19" t="str">
            <v/>
          </cell>
          <cell r="P19">
            <v>0</v>
          </cell>
          <cell r="Q19">
            <v>2.1441947599298059</v>
          </cell>
          <cell r="R19">
            <v>0</v>
          </cell>
          <cell r="S19">
            <v>1</v>
          </cell>
          <cell r="T19">
            <v>1</v>
          </cell>
          <cell r="U19">
            <v>1</v>
          </cell>
          <cell r="V19" t="str">
            <v>Y</v>
          </cell>
          <cell r="W19"/>
          <cell r="X19"/>
          <cell r="Y19">
            <v>1</v>
          </cell>
          <cell r="Z19">
            <v>1</v>
          </cell>
          <cell r="AA19">
            <v>0.9</v>
          </cell>
          <cell r="AB19">
            <v>0.8540685526300571</v>
          </cell>
          <cell r="AC19">
            <v>16.298408213852255</v>
          </cell>
          <cell r="AD19"/>
          <cell r="AE19"/>
          <cell r="AF19">
            <v>30</v>
          </cell>
          <cell r="AG19"/>
          <cell r="AH19"/>
          <cell r="AI19"/>
          <cell r="AJ19">
            <v>0.76866169736705137</v>
          </cell>
          <cell r="AK19" t="str">
            <v/>
          </cell>
          <cell r="AL19" t="str">
            <v>ICMKLNSD00INDCOA</v>
          </cell>
          <cell r="AM19" t="str">
            <v>ICMKLNSD00ICMCLK</v>
          </cell>
          <cell r="AN19"/>
          <cell r="AO19"/>
          <cell r="AP19"/>
          <cell r="AQ19"/>
          <cell r="AR19"/>
          <cell r="AS19"/>
          <cell r="AT19"/>
          <cell r="AU19" t="str">
            <v/>
          </cell>
          <cell r="AV19" t="str">
            <v/>
          </cell>
        </row>
        <row r="20">
          <cell r="A20" t="str">
            <v>No technology</v>
          </cell>
          <cell r="B20" t="str">
            <v>ICMKLNSD00</v>
          </cell>
          <cell r="C20" t="str">
            <v>Existing semi-dry kiln</v>
          </cell>
          <cell r="D20" t="str">
            <v>Mt</v>
          </cell>
          <cell r="E20" t="str">
            <v>Mt_a</v>
          </cell>
          <cell r="F20" t="str">
            <v>No</v>
          </cell>
          <cell r="G20" t="str">
            <v>INDLFO</v>
          </cell>
          <cell r="H20" t="str">
            <v>INDLFO</v>
          </cell>
          <cell r="I20" t="str">
            <v>INDCO2P</v>
          </cell>
          <cell r="J20" t="str">
            <v>INDCO2P</v>
          </cell>
          <cell r="K20">
            <v>2</v>
          </cell>
          <cell r="L20" t="str">
            <v>ICMCLK</v>
          </cell>
          <cell r="M20">
            <v>0</v>
          </cell>
          <cell r="N20">
            <v>0</v>
          </cell>
          <cell r="O20" t="str">
            <v/>
          </cell>
          <cell r="P20">
            <v>0</v>
          </cell>
          <cell r="Q20">
            <v>3.7878787938418534E-2</v>
          </cell>
          <cell r="R20">
            <v>550.20457231882449</v>
          </cell>
          <cell r="S20">
            <v>0</v>
          </cell>
          <cell r="T20">
            <v>550.20457231882449</v>
          </cell>
          <cell r="U20" t="str">
            <v/>
          </cell>
          <cell r="V20" t="str">
            <v>Y</v>
          </cell>
          <cell r="W20"/>
          <cell r="X20"/>
          <cell r="Y20">
            <v>1</v>
          </cell>
          <cell r="Z20">
            <v>1</v>
          </cell>
          <cell r="AA20">
            <v>0.9</v>
          </cell>
          <cell r="AB20">
            <v>0.8540685526300571</v>
          </cell>
          <cell r="AC20">
            <v>16.298408213852255</v>
          </cell>
          <cell r="AD20"/>
          <cell r="AE20"/>
          <cell r="AF20">
            <v>30</v>
          </cell>
          <cell r="AG20"/>
          <cell r="AH20"/>
          <cell r="AI20"/>
          <cell r="AJ20" t="str">
            <v/>
          </cell>
          <cell r="AK20" t="str">
            <v/>
          </cell>
          <cell r="AL20" t="str">
            <v>ICMKLNSD00INDLFO</v>
          </cell>
          <cell r="AM20" t="str">
            <v>ICMKLNSD00INDCO2P</v>
          </cell>
          <cell r="AN20"/>
          <cell r="AO20"/>
          <cell r="AP20"/>
          <cell r="AQ20"/>
          <cell r="AR20"/>
          <cell r="AS20"/>
          <cell r="AT20"/>
          <cell r="AU20" t="str">
            <v/>
          </cell>
          <cell r="AV20" t="str">
            <v/>
          </cell>
        </row>
        <row r="21">
          <cell r="A21" t="str">
            <v>No technology</v>
          </cell>
          <cell r="B21" t="str">
            <v>ICMKLNSD00</v>
          </cell>
          <cell r="C21" t="str">
            <v>Existing semi-dry kiln</v>
          </cell>
          <cell r="D21" t="str">
            <v>Mt</v>
          </cell>
          <cell r="E21" t="str">
            <v>Mt_a</v>
          </cell>
          <cell r="F21" t="str">
            <v>No</v>
          </cell>
          <cell r="G21" t="str">
            <v>INDHFO</v>
          </cell>
          <cell r="H21" t="str">
            <v>INDHFO</v>
          </cell>
          <cell r="I21"/>
          <cell r="J21" t="str">
            <v/>
          </cell>
          <cell r="K21"/>
          <cell r="L21" t="str">
            <v>ICMCLK</v>
          </cell>
          <cell r="M21"/>
          <cell r="N21">
            <v>0</v>
          </cell>
          <cell r="O21" t="str">
            <v/>
          </cell>
          <cell r="P21">
            <v>0</v>
          </cell>
          <cell r="Q21">
            <v>0.13193735124617689</v>
          </cell>
          <cell r="R21">
            <v>0</v>
          </cell>
          <cell r="S21">
            <v>0</v>
          </cell>
          <cell r="T21">
            <v>0</v>
          </cell>
          <cell r="U21" t="str">
            <v/>
          </cell>
          <cell r="V21" t="str">
            <v>Y</v>
          </cell>
          <cell r="W21"/>
          <cell r="X21"/>
          <cell r="Y21">
            <v>1</v>
          </cell>
          <cell r="Z21">
            <v>1</v>
          </cell>
          <cell r="AA21">
            <v>0.9</v>
          </cell>
          <cell r="AB21">
            <v>0.8540685526300571</v>
          </cell>
          <cell r="AC21">
            <v>16.298408213852255</v>
          </cell>
          <cell r="AD21"/>
          <cell r="AE21"/>
          <cell r="AF21">
            <v>30</v>
          </cell>
          <cell r="AG21"/>
          <cell r="AH21"/>
          <cell r="AI21"/>
          <cell r="AJ21" t="str">
            <v/>
          </cell>
          <cell r="AK21" t="str">
            <v/>
          </cell>
          <cell r="AL21" t="str">
            <v>ICMKLNSD00INDHFO</v>
          </cell>
          <cell r="AM21" t="str">
            <v/>
          </cell>
          <cell r="AN21"/>
          <cell r="AO21"/>
          <cell r="AP21"/>
          <cell r="AQ21"/>
          <cell r="AR21"/>
          <cell r="AS21"/>
          <cell r="AT21"/>
          <cell r="AU21" t="str">
            <v/>
          </cell>
          <cell r="AV21" t="str">
            <v/>
          </cell>
        </row>
        <row r="22">
          <cell r="A22" t="str">
            <v>No technology</v>
          </cell>
          <cell r="B22" t="str">
            <v>ICMKLNSD00</v>
          </cell>
          <cell r="C22" t="str">
            <v>Existing semi-dry kiln</v>
          </cell>
          <cell r="D22" t="str">
            <v>Mt</v>
          </cell>
          <cell r="E22" t="str">
            <v>Mt_a</v>
          </cell>
          <cell r="F22" t="str">
            <v>No</v>
          </cell>
          <cell r="G22" t="str">
            <v>IND_NGABOM</v>
          </cell>
          <cell r="H22" t="str">
            <v>IND_NGABOM</v>
          </cell>
          <cell r="I22"/>
          <cell r="J22" t="str">
            <v/>
          </cell>
          <cell r="K22"/>
          <cell r="L22" t="str">
            <v>ICMCLK</v>
          </cell>
          <cell r="M22"/>
          <cell r="N22">
            <v>0</v>
          </cell>
          <cell r="O22" t="str">
            <v/>
          </cell>
          <cell r="P22">
            <v>0</v>
          </cell>
          <cell r="Q22">
            <v>3.9084666955184706E-2</v>
          </cell>
          <cell r="R22">
            <v>0</v>
          </cell>
          <cell r="S22">
            <v>0</v>
          </cell>
          <cell r="T22">
            <v>0</v>
          </cell>
          <cell r="U22" t="str">
            <v/>
          </cell>
          <cell r="V22" t="str">
            <v>Y</v>
          </cell>
          <cell r="W22"/>
          <cell r="X22"/>
          <cell r="Y22">
            <v>1</v>
          </cell>
          <cell r="Z22">
            <v>1</v>
          </cell>
          <cell r="AA22">
            <v>0.9</v>
          </cell>
          <cell r="AB22">
            <v>0.8540685526300571</v>
          </cell>
          <cell r="AC22">
            <v>16.298408213852255</v>
          </cell>
          <cell r="AD22"/>
          <cell r="AE22"/>
          <cell r="AF22">
            <v>30</v>
          </cell>
          <cell r="AG22"/>
          <cell r="AH22"/>
          <cell r="AI22"/>
          <cell r="AJ22" t="str">
            <v/>
          </cell>
          <cell r="AK22" t="str">
            <v/>
          </cell>
          <cell r="AL22" t="str">
            <v>ICMKLNSD00IND_NGABOM</v>
          </cell>
          <cell r="AM22" t="str">
            <v/>
          </cell>
          <cell r="AN22"/>
          <cell r="AO22"/>
          <cell r="AP22"/>
          <cell r="AQ22"/>
          <cell r="AR22"/>
          <cell r="AS22"/>
          <cell r="AT22"/>
          <cell r="AU22" t="str">
            <v/>
          </cell>
          <cell r="AV22" t="str">
            <v/>
          </cell>
        </row>
        <row r="23">
          <cell r="A23" t="str">
            <v>No technology</v>
          </cell>
          <cell r="B23" t="str">
            <v>ICMKLNSD00</v>
          </cell>
          <cell r="C23" t="str">
            <v>Existing semi-dry kiln</v>
          </cell>
          <cell r="D23" t="str">
            <v>Mt</v>
          </cell>
          <cell r="E23" t="str">
            <v>Mt_a</v>
          </cell>
          <cell r="F23" t="str">
            <v>No</v>
          </cell>
          <cell r="G23" t="str">
            <v>INDDISTELC</v>
          </cell>
          <cell r="H23" t="str">
            <v>INDDISTELC</v>
          </cell>
          <cell r="I23"/>
          <cell r="J23" t="str">
            <v/>
          </cell>
          <cell r="K23"/>
          <cell r="L23" t="str">
            <v>ICMCLK</v>
          </cell>
          <cell r="M23"/>
          <cell r="N23">
            <v>0</v>
          </cell>
          <cell r="O23" t="str">
            <v/>
          </cell>
          <cell r="P23">
            <v>0</v>
          </cell>
          <cell r="Q23">
            <v>8.4516215902495653E-2</v>
          </cell>
          <cell r="R23">
            <v>0</v>
          </cell>
          <cell r="S23">
            <v>0</v>
          </cell>
          <cell r="T23">
            <v>0</v>
          </cell>
          <cell r="U23" t="str">
            <v/>
          </cell>
          <cell r="V23" t="str">
            <v>Y</v>
          </cell>
          <cell r="W23"/>
          <cell r="X23"/>
          <cell r="Y23">
            <v>1</v>
          </cell>
          <cell r="Z23">
            <v>1</v>
          </cell>
          <cell r="AA23">
            <v>0.9</v>
          </cell>
          <cell r="AB23">
            <v>0.8540685526300571</v>
          </cell>
          <cell r="AC23">
            <v>16.298408213852255</v>
          </cell>
          <cell r="AD23"/>
          <cell r="AE23"/>
          <cell r="AF23">
            <v>30</v>
          </cell>
          <cell r="AG23"/>
          <cell r="AH23"/>
          <cell r="AI23"/>
          <cell r="AJ23" t="str">
            <v/>
          </cell>
          <cell r="AK23" t="str">
            <v/>
          </cell>
          <cell r="AL23" t="str">
            <v>ICMKLNSD00INDDISTELC</v>
          </cell>
          <cell r="AM23" t="str">
            <v/>
          </cell>
          <cell r="AN23"/>
          <cell r="AO23"/>
          <cell r="AP23"/>
          <cell r="AQ23"/>
          <cell r="AR23"/>
          <cell r="AS23"/>
          <cell r="AT23"/>
          <cell r="AU23" t="str">
            <v/>
          </cell>
          <cell r="AV23" t="str">
            <v/>
          </cell>
        </row>
        <row r="24">
          <cell r="A24" t="str">
            <v>No technology</v>
          </cell>
          <cell r="B24" t="str">
            <v>ICMKLNSD00</v>
          </cell>
          <cell r="C24" t="str">
            <v>Existing semi-dry kiln</v>
          </cell>
          <cell r="D24" t="str">
            <v>Mt</v>
          </cell>
          <cell r="E24" t="str">
            <v>Mt_a</v>
          </cell>
          <cell r="F24" t="str">
            <v>No</v>
          </cell>
          <cell r="G24" t="str">
            <v>INDMSWINO</v>
          </cell>
          <cell r="H24" t="str">
            <v>INDMSWINO</v>
          </cell>
          <cell r="I24"/>
          <cell r="J24" t="str">
            <v/>
          </cell>
          <cell r="K24"/>
          <cell r="L24" t="str">
            <v>ICMCLK</v>
          </cell>
          <cell r="M24"/>
          <cell r="N24">
            <v>0</v>
          </cell>
          <cell r="O24" t="str">
            <v/>
          </cell>
          <cell r="P24">
            <v>0</v>
          </cell>
          <cell r="Q24">
            <v>1.2535983095114795</v>
          </cell>
          <cell r="R24">
            <v>0</v>
          </cell>
          <cell r="S24">
            <v>0</v>
          </cell>
          <cell r="T24">
            <v>0</v>
          </cell>
          <cell r="U24" t="str">
            <v/>
          </cell>
          <cell r="V24" t="str">
            <v>Y</v>
          </cell>
          <cell r="W24"/>
          <cell r="X24"/>
          <cell r="Y24">
            <v>1</v>
          </cell>
          <cell r="Z24">
            <v>1</v>
          </cell>
          <cell r="AA24">
            <v>0.9</v>
          </cell>
          <cell r="AB24">
            <v>0.8540685526300571</v>
          </cell>
          <cell r="AC24">
            <v>16.298408213852255</v>
          </cell>
          <cell r="AD24"/>
          <cell r="AE24"/>
          <cell r="AF24">
            <v>30</v>
          </cell>
          <cell r="AG24"/>
          <cell r="AH24"/>
          <cell r="AI24"/>
          <cell r="AJ24" t="str">
            <v/>
          </cell>
          <cell r="AK24" t="str">
            <v/>
          </cell>
          <cell r="AL24" t="str">
            <v>ICMKLNSD00INDMSWINO</v>
          </cell>
          <cell r="AM24" t="str">
            <v/>
          </cell>
          <cell r="AN24"/>
          <cell r="AO24"/>
          <cell r="AP24"/>
          <cell r="AQ24"/>
          <cell r="AR24"/>
          <cell r="AS24"/>
          <cell r="AT24"/>
          <cell r="AU24" t="str">
            <v/>
          </cell>
          <cell r="AV24" t="str">
            <v/>
          </cell>
        </row>
        <row r="25">
          <cell r="A25" t="str">
            <v>No technology</v>
          </cell>
          <cell r="B25" t="str">
            <v>ICMKLNSD00</v>
          </cell>
          <cell r="C25" t="str">
            <v>Existing semi-dry kiln</v>
          </cell>
          <cell r="D25" t="str">
            <v>Mt</v>
          </cell>
          <cell r="E25" t="str">
            <v>Mt_a</v>
          </cell>
          <cell r="F25" t="str">
            <v>No</v>
          </cell>
          <cell r="G25" t="str">
            <v>INDMSWORG</v>
          </cell>
          <cell r="H25" t="str">
            <v>INDMSWORG</v>
          </cell>
          <cell r="I25"/>
          <cell r="J25" t="str">
            <v/>
          </cell>
          <cell r="K25"/>
          <cell r="L25" t="str">
            <v>ICMCLK</v>
          </cell>
          <cell r="M25"/>
          <cell r="N25">
            <v>0</v>
          </cell>
          <cell r="O25" t="str">
            <v/>
          </cell>
          <cell r="P25">
            <v>0</v>
          </cell>
          <cell r="Q25">
            <v>0.35339977126872563</v>
          </cell>
          <cell r="R25">
            <v>0</v>
          </cell>
          <cell r="S25">
            <v>0</v>
          </cell>
          <cell r="T25">
            <v>0</v>
          </cell>
          <cell r="U25" t="str">
            <v/>
          </cell>
          <cell r="V25" t="str">
            <v>Y</v>
          </cell>
          <cell r="W25"/>
          <cell r="X25"/>
          <cell r="Y25">
            <v>1</v>
          </cell>
          <cell r="Z25">
            <v>1</v>
          </cell>
          <cell r="AA25">
            <v>0.9</v>
          </cell>
          <cell r="AB25">
            <v>0.8540685526300571</v>
          </cell>
          <cell r="AC25">
            <v>16.298408213852255</v>
          </cell>
          <cell r="AD25"/>
          <cell r="AE25"/>
          <cell r="AF25">
            <v>30</v>
          </cell>
          <cell r="AG25"/>
          <cell r="AH25"/>
          <cell r="AI25"/>
          <cell r="AJ25" t="str">
            <v/>
          </cell>
          <cell r="AK25" t="str">
            <v/>
          </cell>
          <cell r="AL25" t="str">
            <v>ICMKLNSD00INDMSWORG</v>
          </cell>
          <cell r="AM25" t="str">
            <v/>
          </cell>
          <cell r="AN25"/>
          <cell r="AO25"/>
          <cell r="AP25"/>
          <cell r="AQ25"/>
          <cell r="AR25"/>
          <cell r="AS25"/>
          <cell r="AT25"/>
          <cell r="AU25" t="str">
            <v/>
          </cell>
          <cell r="AV25" t="str">
            <v/>
          </cell>
        </row>
        <row r="26">
          <cell r="A26" t="str">
            <v>No technology</v>
          </cell>
          <cell r="B26" t="str">
            <v>ICMKLNSD00</v>
          </cell>
          <cell r="C26" t="str">
            <v>Existing semi-dry kiln</v>
          </cell>
          <cell r="D26" t="str">
            <v>Mt</v>
          </cell>
          <cell r="E26" t="str">
            <v>Mt_a</v>
          </cell>
          <cell r="F26" t="str">
            <v>No</v>
          </cell>
          <cell r="G26" t="str">
            <v>MCMLST</v>
          </cell>
          <cell r="H26" t="str">
            <v>MCMLST</v>
          </cell>
          <cell r="I26"/>
          <cell r="J26" t="str">
            <v/>
          </cell>
          <cell r="K26"/>
          <cell r="L26" t="str">
            <v>ICMCLK</v>
          </cell>
          <cell r="M26"/>
          <cell r="N26">
            <v>0</v>
          </cell>
          <cell r="O26" t="str">
            <v/>
          </cell>
          <cell r="P26">
            <v>0</v>
          </cell>
          <cell r="Q26">
            <v>1.2635547015204911</v>
          </cell>
          <cell r="R26">
            <v>0</v>
          </cell>
          <cell r="S26">
            <v>0</v>
          </cell>
          <cell r="T26">
            <v>0</v>
          </cell>
          <cell r="U26" t="str">
            <v/>
          </cell>
          <cell r="V26" t="str">
            <v>N</v>
          </cell>
          <cell r="W26"/>
          <cell r="X26"/>
          <cell r="Y26">
            <v>1</v>
          </cell>
          <cell r="Z26">
            <v>1</v>
          </cell>
          <cell r="AA26">
            <v>0.9</v>
          </cell>
          <cell r="AB26">
            <v>0.8540685526300571</v>
          </cell>
          <cell r="AC26">
            <v>16.298408213852255</v>
          </cell>
          <cell r="AD26"/>
          <cell r="AE26"/>
          <cell r="AF26">
            <v>30</v>
          </cell>
          <cell r="AG26"/>
          <cell r="AH26"/>
          <cell r="AI26"/>
          <cell r="AJ26" t="str">
            <v/>
          </cell>
          <cell r="AK26" t="str">
            <v/>
          </cell>
          <cell r="AL26" t="str">
            <v>ICMKLNSD00MCMLST</v>
          </cell>
          <cell r="AM26" t="str">
            <v/>
          </cell>
          <cell r="AN26"/>
          <cell r="AO26"/>
          <cell r="AP26"/>
          <cell r="AQ26"/>
          <cell r="AR26"/>
          <cell r="AS26"/>
          <cell r="AT26"/>
          <cell r="AU26" t="str">
            <v/>
          </cell>
          <cell r="AV26" t="str">
            <v/>
          </cell>
        </row>
        <row r="27">
          <cell r="A27" t="str">
            <v>No technology</v>
          </cell>
          <cell r="B27" t="str">
            <v>ICMKLND00</v>
          </cell>
          <cell r="C27" t="str">
            <v>Existing dry kiln without precalciner</v>
          </cell>
          <cell r="D27" t="str">
            <v>Mt</v>
          </cell>
          <cell r="E27" t="str">
            <v>Mt_a</v>
          </cell>
          <cell r="F27" t="str">
            <v>No</v>
          </cell>
          <cell r="G27" t="str">
            <v>INDCOA</v>
          </cell>
          <cell r="H27" t="str">
            <v>INDCOA</v>
          </cell>
          <cell r="I27" t="str">
            <v>ICMCLK</v>
          </cell>
          <cell r="J27" t="str">
            <v>ICMCLK</v>
          </cell>
          <cell r="K27">
            <v>1</v>
          </cell>
          <cell r="L27" t="str">
            <v>ICMKLND00_MATO</v>
          </cell>
          <cell r="M27">
            <v>1</v>
          </cell>
          <cell r="N27">
            <v>0</v>
          </cell>
          <cell r="O27" t="str">
            <v/>
          </cell>
          <cell r="P27">
            <v>0</v>
          </cell>
          <cell r="Q27">
            <v>2.345671935738538</v>
          </cell>
          <cell r="R27">
            <v>0</v>
          </cell>
          <cell r="S27">
            <v>1</v>
          </cell>
          <cell r="T27">
            <v>1</v>
          </cell>
          <cell r="U27">
            <v>1</v>
          </cell>
          <cell r="V27" t="str">
            <v>Y</v>
          </cell>
          <cell r="W27"/>
          <cell r="X27"/>
          <cell r="Y27">
            <v>1</v>
          </cell>
          <cell r="Z27">
            <v>1</v>
          </cell>
          <cell r="AA27">
            <v>0.9</v>
          </cell>
          <cell r="AB27">
            <v>1.686345830297985</v>
          </cell>
          <cell r="AC27">
            <v>16.298408213852255</v>
          </cell>
          <cell r="AD27"/>
          <cell r="AE27"/>
          <cell r="AF27">
            <v>30</v>
          </cell>
          <cell r="AG27"/>
          <cell r="AH27"/>
          <cell r="AI27"/>
          <cell r="AJ27">
            <v>1.5177112472681866</v>
          </cell>
          <cell r="AK27" t="str">
            <v/>
          </cell>
          <cell r="AL27" t="str">
            <v>ICMKLND00INDCOA</v>
          </cell>
          <cell r="AM27" t="str">
            <v>ICMKLND00ICMCLK</v>
          </cell>
          <cell r="AN27"/>
          <cell r="AO27"/>
          <cell r="AP27"/>
          <cell r="AQ27"/>
          <cell r="AR27"/>
          <cell r="AS27"/>
          <cell r="AT27"/>
          <cell r="AU27" t="str">
            <v/>
          </cell>
          <cell r="AV27" t="str">
            <v/>
          </cell>
        </row>
        <row r="28">
          <cell r="A28" t="str">
            <v>No technology</v>
          </cell>
          <cell r="B28" t="str">
            <v>ICMKLND00</v>
          </cell>
          <cell r="C28" t="str">
            <v>Existing dry kiln without precalciner</v>
          </cell>
          <cell r="D28" t="str">
            <v>Mt</v>
          </cell>
          <cell r="E28" t="str">
            <v>Mt_a</v>
          </cell>
          <cell r="F28" t="str">
            <v>No</v>
          </cell>
          <cell r="G28" t="str">
            <v>INDLFO</v>
          </cell>
          <cell r="H28" t="str">
            <v>INDLFO</v>
          </cell>
          <cell r="I28" t="str">
            <v>INDCO2P</v>
          </cell>
          <cell r="J28" t="str">
            <v>INDCO2P</v>
          </cell>
          <cell r="K28">
            <v>2</v>
          </cell>
          <cell r="L28" t="str">
            <v>ICMKLND00_MATO</v>
          </cell>
          <cell r="M28">
            <v>0</v>
          </cell>
          <cell r="N28">
            <v>0</v>
          </cell>
          <cell r="O28" t="str">
            <v/>
          </cell>
          <cell r="P28">
            <v>0</v>
          </cell>
          <cell r="Q28">
            <v>4.1438031417373879E-2</v>
          </cell>
          <cell r="R28">
            <v>550.20457231882449</v>
          </cell>
          <cell r="S28">
            <v>0</v>
          </cell>
          <cell r="T28">
            <v>550.20457231882449</v>
          </cell>
          <cell r="U28" t="str">
            <v/>
          </cell>
          <cell r="V28" t="str">
            <v>Y</v>
          </cell>
          <cell r="W28"/>
          <cell r="X28"/>
          <cell r="Y28">
            <v>1</v>
          </cell>
          <cell r="Z28">
            <v>1</v>
          </cell>
          <cell r="AA28">
            <v>0.9</v>
          </cell>
          <cell r="AB28">
            <v>1.686345830297985</v>
          </cell>
          <cell r="AC28">
            <v>16.298408213852255</v>
          </cell>
          <cell r="AD28"/>
          <cell r="AE28"/>
          <cell r="AF28">
            <v>30</v>
          </cell>
          <cell r="AG28"/>
          <cell r="AH28"/>
          <cell r="AI28"/>
          <cell r="AJ28" t="str">
            <v/>
          </cell>
          <cell r="AK28" t="str">
            <v/>
          </cell>
          <cell r="AL28" t="str">
            <v>ICMKLND00INDLFO</v>
          </cell>
          <cell r="AM28" t="str">
            <v>ICMKLND00INDCO2P</v>
          </cell>
          <cell r="AN28"/>
          <cell r="AO28"/>
          <cell r="AP28"/>
          <cell r="AQ28"/>
          <cell r="AR28"/>
          <cell r="AS28"/>
          <cell r="AT28"/>
          <cell r="AU28" t="str">
            <v/>
          </cell>
          <cell r="AV28" t="str">
            <v/>
          </cell>
        </row>
        <row r="29">
          <cell r="A29" t="str">
            <v>No technology</v>
          </cell>
          <cell r="B29" t="str">
            <v>ICMKLND00</v>
          </cell>
          <cell r="C29" t="str">
            <v>Existing dry kiln without precalciner</v>
          </cell>
          <cell r="D29" t="str">
            <v>Mt</v>
          </cell>
          <cell r="E29" t="str">
            <v>Mt_a</v>
          </cell>
          <cell r="F29" t="str">
            <v>No</v>
          </cell>
          <cell r="G29" t="str">
            <v>INDHFO</v>
          </cell>
          <cell r="H29" t="str">
            <v>INDHFO</v>
          </cell>
          <cell r="I29"/>
          <cell r="J29" t="str">
            <v/>
          </cell>
          <cell r="K29"/>
          <cell r="L29" t="str">
            <v>ICMKLND00_MATO</v>
          </cell>
          <cell r="M29"/>
          <cell r="N29">
            <v>0</v>
          </cell>
          <cell r="O29" t="str">
            <v/>
          </cell>
          <cell r="P29">
            <v>0</v>
          </cell>
          <cell r="Q29">
            <v>0.14433471617287524</v>
          </cell>
          <cell r="R29">
            <v>0</v>
          </cell>
          <cell r="S29">
            <v>0</v>
          </cell>
          <cell r="T29">
            <v>0</v>
          </cell>
          <cell r="U29" t="str">
            <v/>
          </cell>
          <cell r="V29" t="str">
            <v>Y</v>
          </cell>
          <cell r="W29"/>
          <cell r="X29"/>
          <cell r="Y29">
            <v>1</v>
          </cell>
          <cell r="Z29">
            <v>1</v>
          </cell>
          <cell r="AA29">
            <v>0.9</v>
          </cell>
          <cell r="AB29">
            <v>1.686345830297985</v>
          </cell>
          <cell r="AC29">
            <v>16.298408213852255</v>
          </cell>
          <cell r="AD29"/>
          <cell r="AE29"/>
          <cell r="AF29">
            <v>30</v>
          </cell>
          <cell r="AG29"/>
          <cell r="AH29"/>
          <cell r="AI29"/>
          <cell r="AJ29" t="str">
            <v/>
          </cell>
          <cell r="AK29" t="str">
            <v/>
          </cell>
          <cell r="AL29" t="str">
            <v>ICMKLND00INDHFO</v>
          </cell>
          <cell r="AM29" t="str">
            <v/>
          </cell>
          <cell r="AN29"/>
          <cell r="AO29"/>
          <cell r="AP29"/>
          <cell r="AQ29"/>
          <cell r="AR29"/>
          <cell r="AS29"/>
          <cell r="AT29"/>
          <cell r="AU29" t="str">
            <v/>
          </cell>
          <cell r="AV29" t="str">
            <v/>
          </cell>
        </row>
        <row r="30">
          <cell r="A30" t="str">
            <v>No technology</v>
          </cell>
          <cell r="B30" t="str">
            <v>ICMKLND00</v>
          </cell>
          <cell r="C30" t="str">
            <v>Existing dry kiln without precalciner</v>
          </cell>
          <cell r="D30" t="str">
            <v>Mt</v>
          </cell>
          <cell r="E30" t="str">
            <v>Mt_a</v>
          </cell>
          <cell r="F30" t="str">
            <v>No</v>
          </cell>
          <cell r="G30" t="str">
            <v>IND_NGABOM</v>
          </cell>
          <cell r="H30" t="str">
            <v>IND_NGABOM</v>
          </cell>
          <cell r="I30"/>
          <cell r="J30" t="str">
            <v/>
          </cell>
          <cell r="K30"/>
          <cell r="L30" t="str">
            <v>ICMKLND00_MATO</v>
          </cell>
          <cell r="M30"/>
          <cell r="N30">
            <v>0</v>
          </cell>
          <cell r="O30" t="str">
            <v/>
          </cell>
          <cell r="P30">
            <v>0</v>
          </cell>
          <cell r="Q30">
            <v>4.2757219683470113E-2</v>
          </cell>
          <cell r="R30">
            <v>0</v>
          </cell>
          <cell r="S30">
            <v>0</v>
          </cell>
          <cell r="T30">
            <v>0</v>
          </cell>
          <cell r="U30" t="str">
            <v/>
          </cell>
          <cell r="V30" t="str">
            <v>Y</v>
          </cell>
          <cell r="W30"/>
          <cell r="X30"/>
          <cell r="Y30">
            <v>1</v>
          </cell>
          <cell r="Z30">
            <v>1</v>
          </cell>
          <cell r="AA30">
            <v>0.9</v>
          </cell>
          <cell r="AB30">
            <v>1.686345830297985</v>
          </cell>
          <cell r="AC30">
            <v>16.298408213852255</v>
          </cell>
          <cell r="AD30"/>
          <cell r="AE30"/>
          <cell r="AF30">
            <v>30</v>
          </cell>
          <cell r="AG30"/>
          <cell r="AH30"/>
          <cell r="AI30"/>
          <cell r="AJ30" t="str">
            <v/>
          </cell>
          <cell r="AK30" t="str">
            <v/>
          </cell>
          <cell r="AL30" t="str">
            <v>ICMKLND00IND_NGABOM</v>
          </cell>
          <cell r="AM30" t="str">
            <v/>
          </cell>
          <cell r="AN30"/>
          <cell r="AO30"/>
          <cell r="AP30"/>
          <cell r="AQ30"/>
          <cell r="AR30"/>
          <cell r="AS30"/>
          <cell r="AT30"/>
          <cell r="AU30" t="str">
            <v/>
          </cell>
          <cell r="AV30" t="str">
            <v/>
          </cell>
        </row>
        <row r="31">
          <cell r="A31" t="str">
            <v>No technology</v>
          </cell>
          <cell r="B31" t="str">
            <v>ICMKLND00</v>
          </cell>
          <cell r="C31" t="str">
            <v>Existing dry kiln without precalciner</v>
          </cell>
          <cell r="D31" t="str">
            <v>Mt</v>
          </cell>
          <cell r="E31" t="str">
            <v>Mt_a</v>
          </cell>
          <cell r="F31" t="str">
            <v>No</v>
          </cell>
          <cell r="G31" t="str">
            <v>INDDISTELC</v>
          </cell>
          <cell r="H31" t="str">
            <v>INDDISTELC</v>
          </cell>
          <cell r="I31"/>
          <cell r="J31" t="str">
            <v/>
          </cell>
          <cell r="K31"/>
          <cell r="L31" t="str">
            <v>ICMKLND00_MATO</v>
          </cell>
          <cell r="M31"/>
          <cell r="N31">
            <v>0</v>
          </cell>
          <cell r="O31" t="str">
            <v/>
          </cell>
          <cell r="P31">
            <v>0</v>
          </cell>
          <cell r="Q31">
            <v>8.4516215902495667E-2</v>
          </cell>
          <cell r="R31">
            <v>0</v>
          </cell>
          <cell r="S31">
            <v>0</v>
          </cell>
          <cell r="T31">
            <v>0</v>
          </cell>
          <cell r="U31" t="str">
            <v/>
          </cell>
          <cell r="V31" t="str">
            <v>Y</v>
          </cell>
          <cell r="W31"/>
          <cell r="X31"/>
          <cell r="Y31">
            <v>1</v>
          </cell>
          <cell r="Z31">
            <v>1</v>
          </cell>
          <cell r="AA31">
            <v>0.9</v>
          </cell>
          <cell r="AB31">
            <v>1.686345830297985</v>
          </cell>
          <cell r="AC31">
            <v>16.298408213852255</v>
          </cell>
          <cell r="AD31"/>
          <cell r="AE31"/>
          <cell r="AF31">
            <v>30</v>
          </cell>
          <cell r="AG31"/>
          <cell r="AH31"/>
          <cell r="AI31"/>
          <cell r="AJ31" t="str">
            <v/>
          </cell>
          <cell r="AK31" t="str">
            <v/>
          </cell>
          <cell r="AL31" t="str">
            <v>ICMKLND00INDDISTELC</v>
          </cell>
          <cell r="AM31" t="str">
            <v/>
          </cell>
          <cell r="AN31"/>
          <cell r="AO31"/>
          <cell r="AP31"/>
          <cell r="AQ31"/>
          <cell r="AR31"/>
          <cell r="AS31"/>
          <cell r="AT31"/>
          <cell r="AU31" t="str">
            <v/>
          </cell>
          <cell r="AV31" t="str">
            <v/>
          </cell>
        </row>
        <row r="32">
          <cell r="A32" t="str">
            <v>No technology</v>
          </cell>
          <cell r="B32" t="str">
            <v>ICMKLND00</v>
          </cell>
          <cell r="C32" t="str">
            <v>Existing dry kiln without precalciner</v>
          </cell>
          <cell r="D32" t="str">
            <v>Mt</v>
          </cell>
          <cell r="E32" t="str">
            <v>Mt_a</v>
          </cell>
          <cell r="F32" t="str">
            <v>No</v>
          </cell>
          <cell r="G32" t="str">
            <v>INDMSWINO</v>
          </cell>
          <cell r="H32" t="str">
            <v>INDMSWINO</v>
          </cell>
          <cell r="I32"/>
          <cell r="J32" t="str">
            <v/>
          </cell>
          <cell r="K32"/>
          <cell r="L32" t="str">
            <v>ICMKLND00_MATO</v>
          </cell>
          <cell r="M32"/>
          <cell r="N32">
            <v>0</v>
          </cell>
          <cell r="O32" t="str">
            <v/>
          </cell>
          <cell r="P32">
            <v>0</v>
          </cell>
          <cell r="Q32">
            <v>1.3713914557867015</v>
          </cell>
          <cell r="R32">
            <v>0</v>
          </cell>
          <cell r="S32">
            <v>0</v>
          </cell>
          <cell r="T32">
            <v>0</v>
          </cell>
          <cell r="U32" t="str">
            <v/>
          </cell>
          <cell r="V32" t="str">
            <v>Y</v>
          </cell>
          <cell r="W32"/>
          <cell r="X32"/>
          <cell r="Y32">
            <v>1</v>
          </cell>
          <cell r="Z32">
            <v>1</v>
          </cell>
          <cell r="AA32">
            <v>0.9</v>
          </cell>
          <cell r="AB32">
            <v>1.686345830297985</v>
          </cell>
          <cell r="AC32">
            <v>16.298408213852255</v>
          </cell>
          <cell r="AD32"/>
          <cell r="AE32"/>
          <cell r="AF32">
            <v>30</v>
          </cell>
          <cell r="AG32"/>
          <cell r="AH32"/>
          <cell r="AI32"/>
          <cell r="AJ32" t="str">
            <v/>
          </cell>
          <cell r="AK32" t="str">
            <v/>
          </cell>
          <cell r="AL32" t="str">
            <v>ICMKLND00INDMSWINO</v>
          </cell>
          <cell r="AM32" t="str">
            <v/>
          </cell>
          <cell r="AN32"/>
          <cell r="AO32"/>
          <cell r="AP32"/>
          <cell r="AQ32"/>
          <cell r="AR32"/>
          <cell r="AS32"/>
          <cell r="AT32"/>
          <cell r="AU32" t="str">
            <v/>
          </cell>
          <cell r="AV32" t="str">
            <v/>
          </cell>
        </row>
        <row r="33">
          <cell r="A33" t="str">
            <v>No technology</v>
          </cell>
          <cell r="B33" t="str">
            <v>ICMKLND00</v>
          </cell>
          <cell r="C33" t="str">
            <v>Existing dry kiln without precalciner</v>
          </cell>
          <cell r="D33" t="str">
            <v>Mt</v>
          </cell>
          <cell r="E33" t="str">
            <v>Mt_a</v>
          </cell>
          <cell r="F33" t="str">
            <v>No</v>
          </cell>
          <cell r="G33" t="str">
            <v>INDMSWORG</v>
          </cell>
          <cell r="H33" t="str">
            <v>INDMSWORG</v>
          </cell>
          <cell r="I33"/>
          <cell r="J33" t="str">
            <v/>
          </cell>
          <cell r="K33"/>
          <cell r="L33" t="str">
            <v>ICMKLND00_MATO</v>
          </cell>
          <cell r="M33"/>
          <cell r="N33">
            <v>0</v>
          </cell>
          <cell r="O33" t="str">
            <v/>
          </cell>
          <cell r="P33">
            <v>0</v>
          </cell>
          <cell r="Q33">
            <v>0.38660663716415672</v>
          </cell>
          <cell r="R33">
            <v>0</v>
          </cell>
          <cell r="S33">
            <v>0</v>
          </cell>
          <cell r="T33">
            <v>0</v>
          </cell>
          <cell r="U33" t="str">
            <v/>
          </cell>
          <cell r="V33" t="str">
            <v>Y</v>
          </cell>
          <cell r="W33"/>
          <cell r="X33"/>
          <cell r="Y33">
            <v>1</v>
          </cell>
          <cell r="Z33">
            <v>1</v>
          </cell>
          <cell r="AA33">
            <v>0.9</v>
          </cell>
          <cell r="AB33">
            <v>1.686345830297985</v>
          </cell>
          <cell r="AC33">
            <v>16.298408213852255</v>
          </cell>
          <cell r="AD33"/>
          <cell r="AE33"/>
          <cell r="AF33">
            <v>30</v>
          </cell>
          <cell r="AG33"/>
          <cell r="AH33"/>
          <cell r="AI33"/>
          <cell r="AJ33" t="str">
            <v/>
          </cell>
          <cell r="AK33" t="str">
            <v/>
          </cell>
          <cell r="AL33" t="str">
            <v>ICMKLND00INDMSWORG</v>
          </cell>
          <cell r="AM33" t="str">
            <v/>
          </cell>
          <cell r="AN33"/>
          <cell r="AO33"/>
          <cell r="AP33"/>
          <cell r="AQ33"/>
          <cell r="AR33"/>
          <cell r="AS33"/>
          <cell r="AT33"/>
          <cell r="AU33" t="str">
            <v/>
          </cell>
          <cell r="AV33" t="str">
            <v/>
          </cell>
        </row>
        <row r="34">
          <cell r="A34" t="str">
            <v>No technology</v>
          </cell>
          <cell r="B34" t="str">
            <v>ICMKLND00</v>
          </cell>
          <cell r="C34" t="str">
            <v>Existing dry kiln without precalciner</v>
          </cell>
          <cell r="D34" t="str">
            <v>Mt</v>
          </cell>
          <cell r="E34" t="str">
            <v>Mt_a</v>
          </cell>
          <cell r="F34" t="str">
            <v>No</v>
          </cell>
          <cell r="G34" t="str">
            <v>MCMLST</v>
          </cell>
          <cell r="H34" t="str">
            <v>MCMLST</v>
          </cell>
          <cell r="I34"/>
          <cell r="J34" t="str">
            <v/>
          </cell>
          <cell r="K34"/>
          <cell r="L34" t="str">
            <v>ICMKLND00_MATO</v>
          </cell>
          <cell r="M34"/>
          <cell r="N34">
            <v>0</v>
          </cell>
          <cell r="O34" t="str">
            <v/>
          </cell>
          <cell r="P34">
            <v>0</v>
          </cell>
          <cell r="Q34">
            <v>1.2635547015204909</v>
          </cell>
          <cell r="R34">
            <v>0</v>
          </cell>
          <cell r="S34">
            <v>0</v>
          </cell>
          <cell r="T34">
            <v>0</v>
          </cell>
          <cell r="U34" t="str">
            <v/>
          </cell>
          <cell r="V34" t="str">
            <v>N</v>
          </cell>
          <cell r="W34"/>
          <cell r="X34"/>
          <cell r="Y34">
            <v>1</v>
          </cell>
          <cell r="Z34">
            <v>1</v>
          </cell>
          <cell r="AA34">
            <v>0.9</v>
          </cell>
          <cell r="AB34">
            <v>1.686345830297985</v>
          </cell>
          <cell r="AC34">
            <v>16.298408213852255</v>
          </cell>
          <cell r="AD34"/>
          <cell r="AE34"/>
          <cell r="AF34">
            <v>30</v>
          </cell>
          <cell r="AG34"/>
          <cell r="AH34"/>
          <cell r="AI34"/>
          <cell r="AJ34" t="str">
            <v/>
          </cell>
          <cell r="AK34" t="str">
            <v/>
          </cell>
          <cell r="AL34" t="str">
            <v>ICMKLND00MCMLST</v>
          </cell>
          <cell r="AM34" t="str">
            <v/>
          </cell>
          <cell r="AN34"/>
          <cell r="AO34"/>
          <cell r="AP34"/>
          <cell r="AQ34"/>
          <cell r="AR34"/>
          <cell r="AS34"/>
          <cell r="AT34"/>
          <cell r="AU34" t="str">
            <v/>
          </cell>
          <cell r="AV34" t="str">
            <v/>
          </cell>
        </row>
        <row r="35">
          <cell r="A35" t="str">
            <v>No technology</v>
          </cell>
          <cell r="B35" t="str">
            <v>ICMKLNDPC00</v>
          </cell>
          <cell r="C35" t="str">
            <v>Existing dry kiln with precalciner</v>
          </cell>
          <cell r="D35" t="str">
            <v>Mt</v>
          </cell>
          <cell r="E35" t="str">
            <v>Mt_a</v>
          </cell>
          <cell r="F35" t="str">
            <v>No</v>
          </cell>
          <cell r="G35" t="str">
            <v>INDCOA</v>
          </cell>
          <cell r="H35" t="str">
            <v>INDCOA</v>
          </cell>
          <cell r="I35" t="str">
            <v>ICMCLK</v>
          </cell>
          <cell r="J35" t="str">
            <v>ICMCLK</v>
          </cell>
          <cell r="K35">
            <v>1</v>
          </cell>
          <cell r="L35" t="str">
            <v>ICMCLK</v>
          </cell>
          <cell r="M35">
            <v>1</v>
          </cell>
          <cell r="N35">
            <v>0</v>
          </cell>
          <cell r="O35" t="str">
            <v/>
          </cell>
          <cell r="P35">
            <v>0</v>
          </cell>
          <cell r="Q35">
            <v>1.9847049231468881</v>
          </cell>
          <cell r="R35">
            <v>0</v>
          </cell>
          <cell r="S35">
            <v>1</v>
          </cell>
          <cell r="T35">
            <v>1</v>
          </cell>
          <cell r="U35">
            <v>1</v>
          </cell>
          <cell r="V35" t="str">
            <v>Y</v>
          </cell>
          <cell r="W35"/>
          <cell r="X35"/>
          <cell r="Y35">
            <v>1</v>
          </cell>
          <cell r="Z35">
            <v>1</v>
          </cell>
          <cell r="AA35">
            <v>0.9</v>
          </cell>
          <cell r="AB35">
            <v>3.9348069373619636</v>
          </cell>
          <cell r="AC35">
            <v>16.298408213852255</v>
          </cell>
          <cell r="AD35"/>
          <cell r="AE35"/>
          <cell r="AF35">
            <v>30</v>
          </cell>
          <cell r="AG35"/>
          <cell r="AH35"/>
          <cell r="AI35"/>
          <cell r="AJ35">
            <v>3.5413262436257673</v>
          </cell>
          <cell r="AK35" t="str">
            <v/>
          </cell>
          <cell r="AL35" t="str">
            <v>ICMKLNDPC00INDCOA</v>
          </cell>
          <cell r="AM35" t="str">
            <v>ICMKLNDPC00ICMCLK</v>
          </cell>
          <cell r="AN35"/>
          <cell r="AO35"/>
          <cell r="AP35"/>
          <cell r="AQ35"/>
          <cell r="AR35"/>
          <cell r="AS35"/>
          <cell r="AT35"/>
          <cell r="AU35" t="str">
            <v/>
          </cell>
          <cell r="AV35" t="str">
            <v/>
          </cell>
        </row>
        <row r="36">
          <cell r="A36" t="str">
            <v>No technology</v>
          </cell>
          <cell r="B36" t="str">
            <v>ICMKLNDPC00</v>
          </cell>
          <cell r="C36" t="str">
            <v>Existing dry kiln with precalciner</v>
          </cell>
          <cell r="D36" t="str">
            <v>Mt</v>
          </cell>
          <cell r="E36" t="str">
            <v>Mt_a</v>
          </cell>
          <cell r="F36" t="str">
            <v>No</v>
          </cell>
          <cell r="G36" t="str">
            <v>INDLFO</v>
          </cell>
          <cell r="H36" t="str">
            <v>INDLFO</v>
          </cell>
          <cell r="I36" t="str">
            <v>INDCO2P</v>
          </cell>
          <cell r="J36" t="str">
            <v>INDCO2P</v>
          </cell>
          <cell r="K36">
            <v>2</v>
          </cell>
          <cell r="L36" t="str">
            <v>ICMCLK</v>
          </cell>
          <cell r="M36">
            <v>0</v>
          </cell>
          <cell r="N36">
            <v>0</v>
          </cell>
          <cell r="O36" t="str">
            <v/>
          </cell>
          <cell r="P36">
            <v>0</v>
          </cell>
          <cell r="Q36">
            <v>3.5061281889653219E-2</v>
          </cell>
          <cell r="R36">
            <v>550.20457231882449</v>
          </cell>
          <cell r="S36">
            <v>0</v>
          </cell>
          <cell r="T36">
            <v>550.20457231882449</v>
          </cell>
          <cell r="U36" t="str">
            <v/>
          </cell>
          <cell r="V36" t="str">
            <v>Y</v>
          </cell>
          <cell r="W36"/>
          <cell r="X36"/>
          <cell r="Y36">
            <v>1</v>
          </cell>
          <cell r="Z36">
            <v>1</v>
          </cell>
          <cell r="AA36">
            <v>0.9</v>
          </cell>
          <cell r="AB36">
            <v>3.9348069373619636</v>
          </cell>
          <cell r="AC36">
            <v>16.298408213852255</v>
          </cell>
          <cell r="AD36"/>
          <cell r="AE36"/>
          <cell r="AF36">
            <v>30</v>
          </cell>
          <cell r="AG36"/>
          <cell r="AH36"/>
          <cell r="AI36"/>
          <cell r="AJ36" t="str">
            <v/>
          </cell>
          <cell r="AK36" t="str">
            <v/>
          </cell>
          <cell r="AL36" t="str">
            <v>ICMKLNDPC00INDLFO</v>
          </cell>
          <cell r="AM36" t="str">
            <v>ICMKLNDPC00INDCO2P</v>
          </cell>
          <cell r="AN36"/>
          <cell r="AO36"/>
          <cell r="AP36"/>
          <cell r="AQ36"/>
          <cell r="AR36"/>
          <cell r="AS36"/>
          <cell r="AT36"/>
          <cell r="AU36"/>
          <cell r="AV36"/>
        </row>
        <row r="37">
          <cell r="A37" t="str">
            <v>No technology</v>
          </cell>
          <cell r="B37" t="str">
            <v>ICMKLNDPC00</v>
          </cell>
          <cell r="C37" t="str">
            <v>Existing dry kiln with precalciner</v>
          </cell>
          <cell r="D37" t="str">
            <v>Mt</v>
          </cell>
          <cell r="E37" t="str">
            <v>Mt_a</v>
          </cell>
          <cell r="F37" t="str">
            <v>No</v>
          </cell>
          <cell r="G37" t="str">
            <v>INDHFO</v>
          </cell>
          <cell r="H37" t="str">
            <v>INDHFO</v>
          </cell>
          <cell r="I37"/>
          <cell r="J37" t="str">
            <v/>
          </cell>
          <cell r="K37"/>
          <cell r="L37" t="str">
            <v>ICMCLK</v>
          </cell>
          <cell r="M37"/>
          <cell r="N37">
            <v>0</v>
          </cell>
          <cell r="O37" t="str">
            <v/>
          </cell>
          <cell r="P37">
            <v>0</v>
          </cell>
          <cell r="Q37">
            <v>0.12212356613249996</v>
          </cell>
          <cell r="R37">
            <v>0</v>
          </cell>
          <cell r="S37">
            <v>0</v>
          </cell>
          <cell r="T37">
            <v>0</v>
          </cell>
          <cell r="U37" t="str">
            <v/>
          </cell>
          <cell r="V37" t="str">
            <v>Y</v>
          </cell>
          <cell r="W37"/>
          <cell r="X37"/>
          <cell r="Y37">
            <v>1</v>
          </cell>
          <cell r="Z37">
            <v>1</v>
          </cell>
          <cell r="AA37">
            <v>0.9</v>
          </cell>
          <cell r="AB37">
            <v>3.9348069373619636</v>
          </cell>
          <cell r="AC37">
            <v>16.298408213852255</v>
          </cell>
          <cell r="AD37"/>
          <cell r="AE37"/>
          <cell r="AF37">
            <v>30</v>
          </cell>
          <cell r="AG37"/>
          <cell r="AH37"/>
          <cell r="AI37"/>
          <cell r="AJ37" t="str">
            <v/>
          </cell>
          <cell r="AK37" t="str">
            <v/>
          </cell>
          <cell r="AL37" t="str">
            <v>ICMKLNDPC00INDHFO</v>
          </cell>
          <cell r="AM37" t="str">
            <v/>
          </cell>
          <cell r="AN37"/>
          <cell r="AO37"/>
          <cell r="AP37"/>
          <cell r="AQ37"/>
          <cell r="AR37"/>
          <cell r="AS37"/>
          <cell r="AT37"/>
          <cell r="AU37"/>
          <cell r="AV37"/>
        </row>
        <row r="38">
          <cell r="A38" t="str">
            <v>No technology</v>
          </cell>
          <cell r="B38" t="str">
            <v>ICMKLNDPC00</v>
          </cell>
          <cell r="C38" t="str">
            <v>Existing dry kiln with precalciner</v>
          </cell>
          <cell r="D38" t="str">
            <v>Mt</v>
          </cell>
          <cell r="E38" t="str">
            <v>Mt_a</v>
          </cell>
          <cell r="F38" t="str">
            <v>No</v>
          </cell>
          <cell r="G38" t="str">
            <v>IND_NGABOM</v>
          </cell>
          <cell r="H38" t="str">
            <v>IND_NGABOM</v>
          </cell>
          <cell r="I38"/>
          <cell r="J38" t="str">
            <v/>
          </cell>
          <cell r="K38"/>
          <cell r="L38" t="str">
            <v>ICMCLK</v>
          </cell>
          <cell r="M38"/>
          <cell r="N38">
            <v>0</v>
          </cell>
          <cell r="O38" t="str">
            <v/>
          </cell>
          <cell r="P38">
            <v>0</v>
          </cell>
          <cell r="Q38">
            <v>3.6177465020971807E-2</v>
          </cell>
          <cell r="R38">
            <v>0</v>
          </cell>
          <cell r="S38">
            <v>0</v>
          </cell>
          <cell r="T38">
            <v>0</v>
          </cell>
          <cell r="U38" t="str">
            <v/>
          </cell>
          <cell r="V38" t="str">
            <v>Y</v>
          </cell>
          <cell r="W38"/>
          <cell r="X38"/>
          <cell r="Y38">
            <v>1</v>
          </cell>
          <cell r="Z38">
            <v>1</v>
          </cell>
          <cell r="AA38">
            <v>0.9</v>
          </cell>
          <cell r="AB38">
            <v>3.9348069373619636</v>
          </cell>
          <cell r="AC38">
            <v>16.298408213852255</v>
          </cell>
          <cell r="AD38"/>
          <cell r="AE38"/>
          <cell r="AF38">
            <v>30</v>
          </cell>
          <cell r="AG38"/>
          <cell r="AH38"/>
          <cell r="AI38"/>
          <cell r="AJ38" t="str">
            <v/>
          </cell>
          <cell r="AK38" t="str">
            <v/>
          </cell>
          <cell r="AL38" t="str">
            <v>ICMKLNDPC00IND_NGABOM</v>
          </cell>
          <cell r="AM38" t="str">
            <v/>
          </cell>
          <cell r="AN38"/>
          <cell r="AO38"/>
          <cell r="AP38"/>
          <cell r="AQ38"/>
          <cell r="AR38"/>
          <cell r="AS38"/>
          <cell r="AT38"/>
          <cell r="AU38"/>
          <cell r="AV38"/>
        </row>
        <row r="39">
          <cell r="A39" t="str">
            <v>No technology</v>
          </cell>
          <cell r="B39" t="str">
            <v>ICMKLNDPC00</v>
          </cell>
          <cell r="C39" t="str">
            <v>Existing dry kiln with precalciner</v>
          </cell>
          <cell r="D39" t="str">
            <v>Mt</v>
          </cell>
          <cell r="E39" t="str">
            <v>Mt_a</v>
          </cell>
          <cell r="F39" t="str">
            <v>No</v>
          </cell>
          <cell r="G39" t="str">
            <v>INDDISTELC</v>
          </cell>
          <cell r="H39" t="str">
            <v>INDDISTELC</v>
          </cell>
          <cell r="I39"/>
          <cell r="J39" t="str">
            <v/>
          </cell>
          <cell r="K39"/>
          <cell r="L39" t="str">
            <v>ICMCLK</v>
          </cell>
          <cell r="M39"/>
          <cell r="N39">
            <v>0</v>
          </cell>
          <cell r="O39" t="str">
            <v/>
          </cell>
          <cell r="P39">
            <v>0</v>
          </cell>
          <cell r="Q39">
            <v>8.4516215902495653E-2</v>
          </cell>
          <cell r="R39">
            <v>0</v>
          </cell>
          <cell r="S39">
            <v>0</v>
          </cell>
          <cell r="T39">
            <v>0</v>
          </cell>
          <cell r="U39" t="str">
            <v/>
          </cell>
          <cell r="V39" t="str">
            <v>Y</v>
          </cell>
          <cell r="W39"/>
          <cell r="X39"/>
          <cell r="Y39">
            <v>1</v>
          </cell>
          <cell r="Z39">
            <v>1</v>
          </cell>
          <cell r="AA39">
            <v>0.9</v>
          </cell>
          <cell r="AB39">
            <v>3.9348069373619636</v>
          </cell>
          <cell r="AC39">
            <v>16.298408213852255</v>
          </cell>
          <cell r="AD39"/>
          <cell r="AE39"/>
          <cell r="AF39">
            <v>30</v>
          </cell>
          <cell r="AG39"/>
          <cell r="AH39"/>
          <cell r="AI39"/>
          <cell r="AJ39" t="str">
            <v/>
          </cell>
          <cell r="AK39" t="str">
            <v/>
          </cell>
          <cell r="AL39" t="str">
            <v>ICMKLNDPC00INDDISTELC</v>
          </cell>
          <cell r="AM39" t="str">
            <v/>
          </cell>
          <cell r="AN39"/>
          <cell r="AO39"/>
          <cell r="AP39"/>
          <cell r="AQ39"/>
          <cell r="AR39"/>
          <cell r="AS39"/>
          <cell r="AT39"/>
          <cell r="AU39"/>
          <cell r="AV39"/>
        </row>
        <row r="40">
          <cell r="A40" t="str">
            <v>No technology</v>
          </cell>
          <cell r="B40" t="str">
            <v>ICMKLNDPC00</v>
          </cell>
          <cell r="C40" t="str">
            <v>Existing dry kiln with precalciner</v>
          </cell>
          <cell r="D40" t="str">
            <v>Mt</v>
          </cell>
          <cell r="E40" t="str">
            <v>Mt_a</v>
          </cell>
          <cell r="F40" t="str">
            <v>No</v>
          </cell>
          <cell r="G40" t="str">
            <v>INDMSWINO</v>
          </cell>
          <cell r="H40" t="str">
            <v>INDMSWINO</v>
          </cell>
          <cell r="I40"/>
          <cell r="J40" t="str">
            <v/>
          </cell>
          <cell r="K40"/>
          <cell r="L40" t="str">
            <v>ICMCLK</v>
          </cell>
          <cell r="M40"/>
          <cell r="N40">
            <v>0</v>
          </cell>
          <cell r="O40" t="str">
            <v/>
          </cell>
          <cell r="P40">
            <v>0</v>
          </cell>
          <cell r="Q40">
            <v>1.1603529600163272</v>
          </cell>
          <cell r="R40">
            <v>0</v>
          </cell>
          <cell r="S40">
            <v>0</v>
          </cell>
          <cell r="T40">
            <v>0</v>
          </cell>
          <cell r="U40" t="str">
            <v/>
          </cell>
          <cell r="V40" t="str">
            <v>Y</v>
          </cell>
          <cell r="W40"/>
          <cell r="X40"/>
          <cell r="Y40">
            <v>1</v>
          </cell>
          <cell r="Z40">
            <v>1</v>
          </cell>
          <cell r="AA40">
            <v>0.9</v>
          </cell>
          <cell r="AB40">
            <v>3.9348069373619636</v>
          </cell>
          <cell r="AC40">
            <v>16.298408213852255</v>
          </cell>
          <cell r="AD40"/>
          <cell r="AE40"/>
          <cell r="AF40">
            <v>30</v>
          </cell>
          <cell r="AG40"/>
          <cell r="AH40"/>
          <cell r="AI40"/>
          <cell r="AJ40" t="str">
            <v/>
          </cell>
          <cell r="AK40" t="str">
            <v/>
          </cell>
          <cell r="AL40" t="str">
            <v>ICMKLNDPC00INDMSWINO</v>
          </cell>
          <cell r="AM40" t="str">
            <v/>
          </cell>
          <cell r="AN40"/>
          <cell r="AO40"/>
          <cell r="AP40"/>
          <cell r="AQ40"/>
          <cell r="AR40"/>
          <cell r="AS40"/>
          <cell r="AT40"/>
          <cell r="AU40"/>
          <cell r="AV40"/>
        </row>
        <row r="41">
          <cell r="A41" t="str">
            <v>No technology</v>
          </cell>
          <cell r="B41" t="str">
            <v>ICMKLNDPC00</v>
          </cell>
          <cell r="C41" t="str">
            <v>Existing dry kiln with precalciner</v>
          </cell>
          <cell r="D41" t="str">
            <v>Mt</v>
          </cell>
          <cell r="E41" t="str">
            <v>Mt_a</v>
          </cell>
          <cell r="F41" t="str">
            <v>No</v>
          </cell>
          <cell r="G41" t="str">
            <v>INDMSWORG</v>
          </cell>
          <cell r="H41" t="str">
            <v>INDMSWORG</v>
          </cell>
          <cell r="I41"/>
          <cell r="J41" t="str">
            <v/>
          </cell>
          <cell r="K41"/>
          <cell r="L41" t="str">
            <v>ICMCLK</v>
          </cell>
          <cell r="M41"/>
          <cell r="N41">
            <v>0</v>
          </cell>
          <cell r="O41" t="str">
            <v/>
          </cell>
          <cell r="P41">
            <v>0</v>
          </cell>
          <cell r="Q41">
            <v>0.32711313309010465</v>
          </cell>
          <cell r="R41">
            <v>0</v>
          </cell>
          <cell r="S41">
            <v>0</v>
          </cell>
          <cell r="T41">
            <v>0</v>
          </cell>
          <cell r="U41" t="str">
            <v/>
          </cell>
          <cell r="V41" t="str">
            <v>Y</v>
          </cell>
          <cell r="W41"/>
          <cell r="X41"/>
          <cell r="Y41">
            <v>1</v>
          </cell>
          <cell r="Z41">
            <v>1</v>
          </cell>
          <cell r="AA41">
            <v>0.9</v>
          </cell>
          <cell r="AB41">
            <v>3.9348069373619636</v>
          </cell>
          <cell r="AC41">
            <v>16.298408213852255</v>
          </cell>
          <cell r="AD41"/>
          <cell r="AE41"/>
          <cell r="AF41">
            <v>30</v>
          </cell>
          <cell r="AG41"/>
          <cell r="AH41"/>
          <cell r="AI41"/>
          <cell r="AJ41" t="str">
            <v/>
          </cell>
          <cell r="AK41" t="str">
            <v/>
          </cell>
          <cell r="AL41" t="str">
            <v>ICMKLNDPC00INDMSWORG</v>
          </cell>
          <cell r="AM41" t="str">
            <v/>
          </cell>
          <cell r="AN41"/>
          <cell r="AO41"/>
          <cell r="AP41"/>
          <cell r="AQ41"/>
          <cell r="AR41"/>
          <cell r="AS41"/>
          <cell r="AT41"/>
          <cell r="AU41"/>
          <cell r="AV41"/>
        </row>
        <row r="42">
          <cell r="A42" t="str">
            <v>No technology</v>
          </cell>
          <cell r="B42" t="str">
            <v>ICMKLNDPC00</v>
          </cell>
          <cell r="C42" t="str">
            <v>Existing dry kiln with precalciner</v>
          </cell>
          <cell r="D42" t="str">
            <v>Mt</v>
          </cell>
          <cell r="E42" t="str">
            <v>Mt_a</v>
          </cell>
          <cell r="F42" t="str">
            <v>No</v>
          </cell>
          <cell r="G42" t="str">
            <v>MCMLST</v>
          </cell>
          <cell r="H42" t="str">
            <v>MCMLST</v>
          </cell>
          <cell r="I42"/>
          <cell r="J42" t="str">
            <v/>
          </cell>
          <cell r="K42"/>
          <cell r="L42" t="str">
            <v>ICMCLK</v>
          </cell>
          <cell r="M42"/>
          <cell r="N42">
            <v>0</v>
          </cell>
          <cell r="O42" t="str">
            <v/>
          </cell>
          <cell r="P42">
            <v>0</v>
          </cell>
          <cell r="Q42">
            <v>1.2635547015204909</v>
          </cell>
          <cell r="R42">
            <v>0</v>
          </cell>
          <cell r="S42">
            <v>0</v>
          </cell>
          <cell r="T42">
            <v>0</v>
          </cell>
          <cell r="U42" t="str">
            <v/>
          </cell>
          <cell r="V42" t="str">
            <v>N</v>
          </cell>
          <cell r="W42"/>
          <cell r="X42"/>
          <cell r="Y42">
            <v>1</v>
          </cell>
          <cell r="Z42">
            <v>1</v>
          </cell>
          <cell r="AA42">
            <v>0.9</v>
          </cell>
          <cell r="AB42">
            <v>3.9348069373619636</v>
          </cell>
          <cell r="AC42">
            <v>16.298408213852255</v>
          </cell>
          <cell r="AD42"/>
          <cell r="AE42"/>
          <cell r="AF42">
            <v>30</v>
          </cell>
          <cell r="AG42"/>
          <cell r="AH42"/>
          <cell r="AI42"/>
          <cell r="AJ42" t="str">
            <v/>
          </cell>
          <cell r="AK42" t="str">
            <v/>
          </cell>
          <cell r="AL42" t="str">
            <v>ICMKLNDPC00MCMLST</v>
          </cell>
          <cell r="AM42" t="str">
            <v/>
          </cell>
          <cell r="AN42"/>
          <cell r="AO42"/>
          <cell r="AP42"/>
          <cell r="AQ42"/>
          <cell r="AR42"/>
          <cell r="AS42"/>
          <cell r="AT42"/>
          <cell r="AU42"/>
          <cell r="AV42"/>
        </row>
        <row r="43">
          <cell r="A43" t="str">
            <v>No technology</v>
          </cell>
          <cell r="B43" t="str">
            <v>ICMGRIMIX00</v>
          </cell>
          <cell r="C43" t="str">
            <v>Existing grinding and mixing technology</v>
          </cell>
          <cell r="D43" t="str">
            <v>Mt</v>
          </cell>
          <cell r="E43" t="str">
            <v>Mt_a</v>
          </cell>
          <cell r="F43" t="str">
            <v>No</v>
          </cell>
          <cell r="G43" t="str">
            <v>INDDISTELC</v>
          </cell>
          <cell r="H43" t="str">
            <v>INDDISTELC</v>
          </cell>
          <cell r="I43" t="str">
            <v>ICM</v>
          </cell>
          <cell r="J43" t="str">
            <v>ICM</v>
          </cell>
          <cell r="K43">
            <v>1</v>
          </cell>
          <cell r="L43" t="str">
            <v>ICM</v>
          </cell>
          <cell r="M43">
            <v>1</v>
          </cell>
          <cell r="N43">
            <v>0</v>
          </cell>
          <cell r="O43" t="str">
            <v/>
          </cell>
          <cell r="P43">
            <v>0</v>
          </cell>
          <cell r="Q43">
            <v>0.352296</v>
          </cell>
          <cell r="R43">
            <v>0</v>
          </cell>
          <cell r="S43">
            <v>1</v>
          </cell>
          <cell r="T43">
            <v>1</v>
          </cell>
          <cell r="U43">
            <v>1</v>
          </cell>
          <cell r="V43" t="str">
            <v>Y</v>
          </cell>
          <cell r="W43"/>
          <cell r="X43"/>
          <cell r="Y43">
            <v>1</v>
          </cell>
          <cell r="Z43">
            <v>1</v>
          </cell>
          <cell r="AA43">
            <v>0.9</v>
          </cell>
          <cell r="AB43">
            <v>10.488888888888889</v>
          </cell>
          <cell r="AC43">
            <v>4.0746020534630638</v>
          </cell>
          <cell r="AD43"/>
          <cell r="AE43"/>
          <cell r="AF43">
            <v>30</v>
          </cell>
          <cell r="AG43"/>
          <cell r="AH43"/>
          <cell r="AI43"/>
          <cell r="AJ43">
            <v>9.44</v>
          </cell>
          <cell r="AK43" t="str">
            <v/>
          </cell>
          <cell r="AL43" t="str">
            <v>ICMGRIMIX00INDDISTELC</v>
          </cell>
          <cell r="AM43" t="str">
            <v>ICMGRIMIX00ICM</v>
          </cell>
          <cell r="AN43"/>
          <cell r="AO43"/>
          <cell r="AP43"/>
          <cell r="AQ43"/>
          <cell r="AR43"/>
          <cell r="AS43"/>
          <cell r="AT43"/>
          <cell r="AU43"/>
          <cell r="AV43"/>
        </row>
        <row r="44">
          <cell r="A44" t="str">
            <v>No technology</v>
          </cell>
          <cell r="B44" t="str">
            <v>ICMGRIMIX00</v>
          </cell>
          <cell r="C44" t="str">
            <v>Existing grinding and mixing technology</v>
          </cell>
          <cell r="D44" t="str">
            <v>Mt</v>
          </cell>
          <cell r="E44" t="str">
            <v>Mt_a</v>
          </cell>
          <cell r="F44" t="str">
            <v>No</v>
          </cell>
          <cell r="G44" t="str">
            <v>ICMCLK</v>
          </cell>
          <cell r="H44" t="str">
            <v>ICMCLK</v>
          </cell>
          <cell r="I44"/>
          <cell r="J44" t="str">
            <v/>
          </cell>
          <cell r="K44"/>
          <cell r="L44" t="str">
            <v>ICM</v>
          </cell>
          <cell r="M44"/>
          <cell r="N44">
            <v>0</v>
          </cell>
          <cell r="O44" t="str">
            <v/>
          </cell>
          <cell r="P44">
            <v>0</v>
          </cell>
          <cell r="Q44">
            <v>0.73008474576271187</v>
          </cell>
          <cell r="R44">
            <v>0</v>
          </cell>
          <cell r="S44">
            <v>0</v>
          </cell>
          <cell r="T44">
            <v>0</v>
          </cell>
          <cell r="U44" t="str">
            <v/>
          </cell>
          <cell r="V44" t="str">
            <v>N</v>
          </cell>
          <cell r="W44"/>
          <cell r="X44"/>
          <cell r="Y44">
            <v>1</v>
          </cell>
          <cell r="Z44">
            <v>1</v>
          </cell>
          <cell r="AA44">
            <v>0.9</v>
          </cell>
          <cell r="AB44">
            <v>10.488888888888889</v>
          </cell>
          <cell r="AC44">
            <v>4.0746020534630638</v>
          </cell>
          <cell r="AD44"/>
          <cell r="AE44"/>
          <cell r="AF44">
            <v>30</v>
          </cell>
          <cell r="AG44"/>
          <cell r="AH44"/>
          <cell r="AI44"/>
          <cell r="AJ44" t="str">
            <v/>
          </cell>
          <cell r="AK44">
            <v>6.8919999999999995</v>
          </cell>
          <cell r="AL44" t="str">
            <v>ICMGRIMIX00ICMCLK</v>
          </cell>
          <cell r="AM44" t="str">
            <v/>
          </cell>
          <cell r="AN44"/>
          <cell r="AO44"/>
          <cell r="AP44"/>
          <cell r="AQ44"/>
          <cell r="AR44"/>
          <cell r="AS44"/>
          <cell r="AT44"/>
          <cell r="AU44"/>
          <cell r="AV44"/>
        </row>
        <row r="45">
          <cell r="A45" t="str">
            <v>No technology</v>
          </cell>
          <cell r="B45" t="str">
            <v>ICMGRIMIX00</v>
          </cell>
          <cell r="C45" t="str">
            <v>Existing grinding and mixing technology</v>
          </cell>
          <cell r="D45" t="str">
            <v>Mt</v>
          </cell>
          <cell r="E45" t="str">
            <v>Mt_a</v>
          </cell>
          <cell r="F45" t="str">
            <v>No</v>
          </cell>
          <cell r="G45" t="str">
            <v>MCMLST</v>
          </cell>
          <cell r="H45" t="str">
            <v>MCMLST</v>
          </cell>
          <cell r="I45"/>
          <cell r="J45" t="str">
            <v/>
          </cell>
          <cell r="K45"/>
          <cell r="L45" t="str">
            <v>ICM</v>
          </cell>
          <cell r="M45"/>
          <cell r="N45">
            <v>0</v>
          </cell>
          <cell r="O45" t="str">
            <v/>
          </cell>
          <cell r="P45">
            <v>0</v>
          </cell>
          <cell r="Q45">
            <v>4.0360169491525426E-2</v>
          </cell>
          <cell r="R45">
            <v>0</v>
          </cell>
          <cell r="S45">
            <v>0</v>
          </cell>
          <cell r="T45">
            <v>0</v>
          </cell>
          <cell r="U45" t="str">
            <v/>
          </cell>
          <cell r="V45" t="str">
            <v>N</v>
          </cell>
          <cell r="W45" t="str">
            <v/>
          </cell>
          <cell r="X45"/>
          <cell r="Y45">
            <v>1</v>
          </cell>
          <cell r="Z45">
            <v>1</v>
          </cell>
          <cell r="AA45">
            <v>0.9</v>
          </cell>
          <cell r="AB45">
            <v>10.488888888888889</v>
          </cell>
          <cell r="AC45">
            <v>4.0746020534630638</v>
          </cell>
          <cell r="AD45"/>
          <cell r="AE45"/>
          <cell r="AF45">
            <v>30</v>
          </cell>
          <cell r="AG45"/>
          <cell r="AH45"/>
          <cell r="AI45"/>
          <cell r="AJ45" t="str">
            <v/>
          </cell>
          <cell r="AK45" t="str">
            <v/>
          </cell>
          <cell r="AL45" t="str">
            <v>ICMGRIMIX00MCMLST</v>
          </cell>
          <cell r="AM45" t="str">
            <v/>
          </cell>
          <cell r="AN45"/>
          <cell r="AO45"/>
          <cell r="AP45"/>
          <cell r="AQ45"/>
          <cell r="AR45"/>
          <cell r="AS45"/>
          <cell r="AT45"/>
          <cell r="AU45" t="str">
            <v/>
          </cell>
          <cell r="AV45" t="str">
            <v/>
          </cell>
        </row>
        <row r="46">
          <cell r="A46" t="str">
            <v>CHANGE OF FORMULA FOR SUBRES SHEET LOOKUPS (FUTURE TECHNOLOGIES)</v>
          </cell>
          <cell r="B46"/>
          <cell r="C46"/>
          <cell r="D46"/>
          <cell r="E46"/>
          <cell r="F46"/>
          <cell r="G46"/>
          <cell r="H46" t="str">
            <v/>
          </cell>
          <cell r="I46"/>
          <cell r="J46" t="str">
            <v/>
          </cell>
          <cell r="K46"/>
          <cell r="N46"/>
          <cell r="O46"/>
          <cell r="P46"/>
          <cell r="Q46"/>
          <cell r="R46"/>
          <cell r="S46"/>
          <cell r="T46"/>
          <cell r="U46"/>
          <cell r="V46"/>
          <cell r="W46"/>
          <cell r="X46"/>
          <cell r="Y46"/>
          <cell r="Z46"/>
          <cell r="AA46"/>
          <cell r="AB46"/>
          <cell r="AC46"/>
          <cell r="AD46"/>
          <cell r="AE46"/>
          <cell r="AF46"/>
          <cell r="AG46"/>
          <cell r="AH46"/>
          <cell r="AI46"/>
          <cell r="AJ46"/>
          <cell r="AK46"/>
          <cell r="AL46"/>
          <cell r="AM46" t="str">
            <v/>
          </cell>
          <cell r="AN46"/>
          <cell r="AO46"/>
          <cell r="AP46"/>
          <cell r="AQ46"/>
          <cell r="AR46"/>
          <cell r="AS46"/>
          <cell r="AT46"/>
          <cell r="AU46"/>
          <cell r="AV46"/>
        </row>
        <row r="47">
          <cell r="A47" t="str">
            <v>Standard replacement</v>
          </cell>
          <cell r="B47" t="str">
            <v>ICMKLND01</v>
          </cell>
          <cell r="C47" t="str">
            <v>New dry kiln, best available technology (BAT)</v>
          </cell>
          <cell r="D47" t="str">
            <v>Mt</v>
          </cell>
          <cell r="E47" t="str">
            <v>Mt_a</v>
          </cell>
          <cell r="F47" t="str">
            <v>No</v>
          </cell>
          <cell r="G47" t="str">
            <v>INDCOA</v>
          </cell>
          <cell r="H47" t="str">
            <v>INDCOA</v>
          </cell>
          <cell r="I47" t="str">
            <v>ICMCLK</v>
          </cell>
          <cell r="J47" t="str">
            <v>ICMCLK</v>
          </cell>
          <cell r="K47">
            <v>1</v>
          </cell>
          <cell r="L47" t="str">
            <v>ICMKLND01_MATO</v>
          </cell>
          <cell r="M47">
            <v>1</v>
          </cell>
          <cell r="N47">
            <v>0</v>
          </cell>
          <cell r="O47" t="str">
            <v/>
          </cell>
          <cell r="P47">
            <v>0</v>
          </cell>
          <cell r="Q47">
            <v>2.2290255475343561</v>
          </cell>
          <cell r="R47">
            <v>0</v>
          </cell>
          <cell r="S47">
            <v>1</v>
          </cell>
          <cell r="T47">
            <v>1</v>
          </cell>
          <cell r="U47">
            <v>1</v>
          </cell>
          <cell r="V47" t="str">
            <v>Y</v>
          </cell>
          <cell r="W47" t="str">
            <v/>
          </cell>
          <cell r="X47"/>
          <cell r="Y47">
            <v>1</v>
          </cell>
          <cell r="Z47">
            <v>1</v>
          </cell>
          <cell r="AA47">
            <v>0.9</v>
          </cell>
          <cell r="AB47"/>
          <cell r="AC47">
            <v>16.298408213852255</v>
          </cell>
          <cell r="AD47">
            <v>309.23992654725657</v>
          </cell>
          <cell r="AE47"/>
          <cell r="AF47">
            <v>30</v>
          </cell>
          <cell r="AG47">
            <v>2011</v>
          </cell>
          <cell r="AH47" t="str">
            <v/>
          </cell>
          <cell r="AI47" t="str">
            <v/>
          </cell>
          <cell r="AJ47"/>
          <cell r="AK47"/>
          <cell r="AL47" t="str">
            <v>ICMKLND01INDCOA</v>
          </cell>
          <cell r="AM47" t="str">
            <v>ICMKLND01ICMCLK</v>
          </cell>
          <cell r="AN47"/>
          <cell r="AO47"/>
          <cell r="AP47"/>
          <cell r="AQ47"/>
          <cell r="AR47"/>
          <cell r="AS47"/>
          <cell r="AT47"/>
          <cell r="AU47" t="str">
            <v/>
          </cell>
          <cell r="AV47" t="str">
            <v/>
          </cell>
        </row>
        <row r="48">
          <cell r="A48" t="str">
            <v>Standard replacement</v>
          </cell>
          <cell r="B48" t="str">
            <v>ICMKLND01</v>
          </cell>
          <cell r="C48" t="str">
            <v>New dry kiln, best available technology (BAT)</v>
          </cell>
          <cell r="D48" t="str">
            <v>Mt</v>
          </cell>
          <cell r="E48" t="str">
            <v>Mt_a</v>
          </cell>
          <cell r="F48" t="str">
            <v>No</v>
          </cell>
          <cell r="G48" t="str">
            <v>INDLFO</v>
          </cell>
          <cell r="H48" t="str">
            <v>INDLFO</v>
          </cell>
          <cell r="I48" t="str">
            <v>INDCO2P</v>
          </cell>
          <cell r="J48" t="str">
            <v>INDCO2P</v>
          </cell>
          <cell r="K48">
            <v>2</v>
          </cell>
          <cell r="L48" t="str">
            <v>ICMKLND01_MATO</v>
          </cell>
          <cell r="M48">
            <v>0</v>
          </cell>
          <cell r="N48">
            <v>0</v>
          </cell>
          <cell r="O48" t="str">
            <v/>
          </cell>
          <cell r="P48">
            <v>0</v>
          </cell>
          <cell r="Q48">
            <v>0</v>
          </cell>
          <cell r="R48">
            <v>550.20457231882449</v>
          </cell>
          <cell r="S48">
            <v>0</v>
          </cell>
          <cell r="T48">
            <v>550.20457231882449</v>
          </cell>
          <cell r="U48" t="str">
            <v/>
          </cell>
          <cell r="V48" t="str">
            <v>Y</v>
          </cell>
          <cell r="W48" t="str">
            <v/>
          </cell>
          <cell r="X48"/>
          <cell r="Y48">
            <v>1</v>
          </cell>
          <cell r="Z48">
            <v>1</v>
          </cell>
          <cell r="AA48">
            <v>0.9</v>
          </cell>
          <cell r="AB48"/>
          <cell r="AC48">
            <v>16.298408213852255</v>
          </cell>
          <cell r="AD48">
            <v>309.23992654725657</v>
          </cell>
          <cell r="AE48"/>
          <cell r="AF48">
            <v>30</v>
          </cell>
          <cell r="AG48">
            <v>2011</v>
          </cell>
          <cell r="AH48" t="str">
            <v/>
          </cell>
          <cell r="AI48" t="str">
            <v/>
          </cell>
          <cell r="AJ48"/>
          <cell r="AK48"/>
          <cell r="AL48" t="str">
            <v>ICMKLND01INDLFO</v>
          </cell>
          <cell r="AM48" t="str">
            <v>ICMKLND01INDCO2P</v>
          </cell>
          <cell r="AN48"/>
          <cell r="AO48"/>
          <cell r="AP48"/>
          <cell r="AQ48"/>
          <cell r="AR48"/>
          <cell r="AS48"/>
          <cell r="AT48"/>
          <cell r="AU48" t="str">
            <v/>
          </cell>
          <cell r="AV48" t="str">
            <v/>
          </cell>
        </row>
        <row r="49">
          <cell r="A49" t="str">
            <v>Standard replacement</v>
          </cell>
          <cell r="B49" t="str">
            <v>ICMKLND01</v>
          </cell>
          <cell r="C49" t="str">
            <v>New dry kiln, best available technology (BAT)</v>
          </cell>
          <cell r="D49" t="str">
            <v>Mt</v>
          </cell>
          <cell r="E49" t="str">
            <v>Mt_a</v>
          </cell>
          <cell r="F49" t="str">
            <v>No</v>
          </cell>
          <cell r="G49" t="str">
            <v>INDHFO</v>
          </cell>
          <cell r="H49" t="str">
            <v>INDHFO</v>
          </cell>
          <cell r="I49"/>
          <cell r="J49" t="str">
            <v/>
          </cell>
          <cell r="K49"/>
          <cell r="L49" t="str">
            <v>ICMKLND01_MATO</v>
          </cell>
          <cell r="M49"/>
          <cell r="N49">
            <v>0</v>
          </cell>
          <cell r="O49" t="str">
            <v/>
          </cell>
          <cell r="P49">
            <v>0</v>
          </cell>
          <cell r="Q49">
            <v>0</v>
          </cell>
          <cell r="R49">
            <v>0</v>
          </cell>
          <cell r="S49">
            <v>0</v>
          </cell>
          <cell r="T49">
            <v>0</v>
          </cell>
          <cell r="U49" t="str">
            <v/>
          </cell>
          <cell r="V49" t="str">
            <v>Y</v>
          </cell>
          <cell r="W49" t="str">
            <v/>
          </cell>
          <cell r="X49"/>
          <cell r="Y49">
            <v>1</v>
          </cell>
          <cell r="Z49">
            <v>1</v>
          </cell>
          <cell r="AA49">
            <v>0.9</v>
          </cell>
          <cell r="AB49"/>
          <cell r="AC49">
            <v>16.298408213852255</v>
          </cell>
          <cell r="AD49">
            <v>309.23992654725657</v>
          </cell>
          <cell r="AE49"/>
          <cell r="AF49">
            <v>30</v>
          </cell>
          <cell r="AG49">
            <v>2011</v>
          </cell>
          <cell r="AH49" t="str">
            <v/>
          </cell>
          <cell r="AI49" t="str">
            <v/>
          </cell>
          <cell r="AJ49"/>
          <cell r="AK49"/>
          <cell r="AL49" t="str">
            <v>ICMKLND01INDHFO</v>
          </cell>
          <cell r="AM49" t="str">
            <v/>
          </cell>
          <cell r="AN49"/>
          <cell r="AO49"/>
          <cell r="AP49"/>
          <cell r="AQ49"/>
          <cell r="AR49"/>
          <cell r="AS49"/>
          <cell r="AT49"/>
          <cell r="AU49" t="str">
            <v/>
          </cell>
          <cell r="AV49" t="str">
            <v/>
          </cell>
        </row>
        <row r="50">
          <cell r="A50" t="str">
            <v>Standard replacement</v>
          </cell>
          <cell r="B50" t="str">
            <v>ICMKLND01</v>
          </cell>
          <cell r="C50" t="str">
            <v>New dry kiln, best available technology (BAT)</v>
          </cell>
          <cell r="D50" t="str">
            <v>Mt</v>
          </cell>
          <cell r="E50" t="str">
            <v>Mt_a</v>
          </cell>
          <cell r="F50" t="str">
            <v>No</v>
          </cell>
          <cell r="G50" t="str">
            <v>IND_NGABOM</v>
          </cell>
          <cell r="H50" t="str">
            <v>IND_NGABOM</v>
          </cell>
          <cell r="I50"/>
          <cell r="J50" t="str">
            <v/>
          </cell>
          <cell r="K50"/>
          <cell r="L50" t="str">
            <v>ICMKLND01_MATO</v>
          </cell>
          <cell r="M50"/>
          <cell r="N50">
            <v>0</v>
          </cell>
          <cell r="O50" t="str">
            <v/>
          </cell>
          <cell r="P50">
            <v>0</v>
          </cell>
          <cell r="Q50">
            <v>1.5866771570941516E-4</v>
          </cell>
          <cell r="R50">
            <v>0</v>
          </cell>
          <cell r="S50">
            <v>0</v>
          </cell>
          <cell r="T50">
            <v>0</v>
          </cell>
          <cell r="U50" t="str">
            <v/>
          </cell>
          <cell r="V50" t="str">
            <v>Y</v>
          </cell>
          <cell r="W50" t="str">
            <v/>
          </cell>
          <cell r="X50"/>
          <cell r="Y50">
            <v>1</v>
          </cell>
          <cell r="Z50">
            <v>1</v>
          </cell>
          <cell r="AA50">
            <v>0.9</v>
          </cell>
          <cell r="AB50"/>
          <cell r="AC50">
            <v>16.298408213852255</v>
          </cell>
          <cell r="AD50">
            <v>309.23992654725657</v>
          </cell>
          <cell r="AE50"/>
          <cell r="AF50">
            <v>30</v>
          </cell>
          <cell r="AG50">
            <v>2011</v>
          </cell>
          <cell r="AH50" t="str">
            <v/>
          </cell>
          <cell r="AI50" t="str">
            <v/>
          </cell>
          <cell r="AJ50"/>
          <cell r="AK50"/>
          <cell r="AL50" t="str">
            <v>ICMKLND01IND_NGABOM</v>
          </cell>
          <cell r="AM50" t="str">
            <v/>
          </cell>
          <cell r="AN50"/>
          <cell r="AO50"/>
          <cell r="AP50"/>
          <cell r="AQ50"/>
          <cell r="AR50"/>
          <cell r="AS50"/>
          <cell r="AT50"/>
          <cell r="AU50" t="str">
            <v/>
          </cell>
          <cell r="AV50" t="str">
            <v/>
          </cell>
        </row>
        <row r="51">
          <cell r="A51" t="str">
            <v>Standard replacement</v>
          </cell>
          <cell r="B51" t="str">
            <v>ICMKLND01</v>
          </cell>
          <cell r="C51" t="str">
            <v>New dry kiln, best available technology (BAT)</v>
          </cell>
          <cell r="D51" t="str">
            <v>Mt</v>
          </cell>
          <cell r="E51" t="str">
            <v>Mt_a</v>
          </cell>
          <cell r="F51" t="str">
            <v>No</v>
          </cell>
          <cell r="G51" t="str">
            <v>INDDISTELC</v>
          </cell>
          <cell r="H51" t="str">
            <v>INDDISTELC</v>
          </cell>
          <cell r="I51"/>
          <cell r="J51" t="str">
            <v/>
          </cell>
          <cell r="K51"/>
          <cell r="L51" t="str">
            <v>ICMKLND01_MATO</v>
          </cell>
          <cell r="M51"/>
          <cell r="N51">
            <v>0</v>
          </cell>
          <cell r="O51" t="str">
            <v/>
          </cell>
          <cell r="P51">
            <v>0</v>
          </cell>
          <cell r="Q51">
            <v>7.50368471146724E-2</v>
          </cell>
          <cell r="R51">
            <v>0</v>
          </cell>
          <cell r="S51">
            <v>0</v>
          </cell>
          <cell r="T51">
            <v>0</v>
          </cell>
          <cell r="U51" t="str">
            <v/>
          </cell>
          <cell r="V51" t="str">
            <v>Y</v>
          </cell>
          <cell r="W51" t="str">
            <v/>
          </cell>
          <cell r="X51"/>
          <cell r="Y51">
            <v>1</v>
          </cell>
          <cell r="Z51">
            <v>1</v>
          </cell>
          <cell r="AA51">
            <v>0.9</v>
          </cell>
          <cell r="AB51"/>
          <cell r="AC51">
            <v>16.298408213852255</v>
          </cell>
          <cell r="AD51">
            <v>309.23992654725657</v>
          </cell>
          <cell r="AE51"/>
          <cell r="AF51">
            <v>30</v>
          </cell>
          <cell r="AG51">
            <v>2011</v>
          </cell>
          <cell r="AH51" t="str">
            <v/>
          </cell>
          <cell r="AI51" t="str">
            <v/>
          </cell>
          <cell r="AJ51"/>
          <cell r="AK51"/>
          <cell r="AL51" t="str">
            <v>ICMKLND01INDDISTELC</v>
          </cell>
          <cell r="AM51" t="str">
            <v/>
          </cell>
          <cell r="AN51"/>
          <cell r="AO51"/>
          <cell r="AP51"/>
          <cell r="AQ51"/>
          <cell r="AR51"/>
          <cell r="AS51"/>
          <cell r="AT51"/>
          <cell r="AU51" t="str">
            <v/>
          </cell>
          <cell r="AV51" t="str">
            <v/>
          </cell>
        </row>
        <row r="52">
          <cell r="A52" t="str">
            <v>Standard replacement</v>
          </cell>
          <cell r="B52" t="str">
            <v>ICMKLND01</v>
          </cell>
          <cell r="C52" t="str">
            <v>New dry kiln, best available technology (BAT)</v>
          </cell>
          <cell r="D52" t="str">
            <v>Mt</v>
          </cell>
          <cell r="E52" t="str">
            <v>Mt_a</v>
          </cell>
          <cell r="F52" t="str">
            <v>No</v>
          </cell>
          <cell r="G52" t="str">
            <v>INDMSWINO</v>
          </cell>
          <cell r="H52" t="str">
            <v>INDMSWINO</v>
          </cell>
          <cell r="I52"/>
          <cell r="J52" t="str">
            <v/>
          </cell>
          <cell r="K52"/>
          <cell r="L52" t="str">
            <v>ICMKLND01_MATO</v>
          </cell>
          <cell r="M52"/>
          <cell r="N52">
            <v>0</v>
          </cell>
          <cell r="O52" t="str">
            <v/>
          </cell>
          <cell r="P52">
            <v>0</v>
          </cell>
          <cell r="Q52">
            <v>0.64654002713704195</v>
          </cell>
          <cell r="R52">
            <v>0</v>
          </cell>
          <cell r="S52">
            <v>0</v>
          </cell>
          <cell r="T52">
            <v>0</v>
          </cell>
          <cell r="U52" t="str">
            <v/>
          </cell>
          <cell r="V52" t="str">
            <v>Y</v>
          </cell>
          <cell r="W52" t="str">
            <v/>
          </cell>
          <cell r="X52"/>
          <cell r="Y52">
            <v>1</v>
          </cell>
          <cell r="Z52">
            <v>1</v>
          </cell>
          <cell r="AA52">
            <v>0.9</v>
          </cell>
          <cell r="AB52"/>
          <cell r="AC52">
            <v>16.298408213852255</v>
          </cell>
          <cell r="AD52">
            <v>309.23992654725657</v>
          </cell>
          <cell r="AE52"/>
          <cell r="AF52">
            <v>30</v>
          </cell>
          <cell r="AG52">
            <v>2011</v>
          </cell>
          <cell r="AH52" t="str">
            <v/>
          </cell>
          <cell r="AI52" t="str">
            <v/>
          </cell>
          <cell r="AJ52"/>
          <cell r="AK52"/>
          <cell r="AL52" t="str">
            <v>ICMKLND01INDMSWINO</v>
          </cell>
          <cell r="AM52" t="str">
            <v/>
          </cell>
          <cell r="AN52"/>
          <cell r="AO52"/>
          <cell r="AP52"/>
          <cell r="AQ52"/>
          <cell r="AR52"/>
          <cell r="AS52"/>
          <cell r="AT52"/>
          <cell r="AU52" t="str">
            <v/>
          </cell>
          <cell r="AV52" t="str">
            <v/>
          </cell>
        </row>
        <row r="53">
          <cell r="A53" t="str">
            <v>Standard replacement</v>
          </cell>
          <cell r="B53" t="str">
            <v>ICMKLND01</v>
          </cell>
          <cell r="C53" t="str">
            <v>New dry kiln, best available technology (BAT)</v>
          </cell>
          <cell r="D53" t="str">
            <v>Mt</v>
          </cell>
          <cell r="E53" t="str">
            <v>Mt_a</v>
          </cell>
          <cell r="F53" t="str">
            <v>No</v>
          </cell>
          <cell r="G53" t="str">
            <v>INDMSWORG</v>
          </cell>
          <cell r="H53" t="str">
            <v>INDMSWORG</v>
          </cell>
          <cell r="I53"/>
          <cell r="J53" t="str">
            <v/>
          </cell>
          <cell r="K53"/>
          <cell r="L53" t="str">
            <v>ICMKLND01_MATO</v>
          </cell>
          <cell r="M53"/>
          <cell r="N53">
            <v>0</v>
          </cell>
          <cell r="O53" t="str">
            <v/>
          </cell>
          <cell r="P53">
            <v>0</v>
          </cell>
          <cell r="Q53">
            <v>0</v>
          </cell>
          <cell r="R53">
            <v>0</v>
          </cell>
          <cell r="S53">
            <v>0</v>
          </cell>
          <cell r="T53">
            <v>0</v>
          </cell>
          <cell r="U53" t="str">
            <v/>
          </cell>
          <cell r="V53" t="str">
            <v>Y</v>
          </cell>
          <cell r="W53" t="str">
            <v/>
          </cell>
          <cell r="X53"/>
          <cell r="Y53">
            <v>1</v>
          </cell>
          <cell r="Z53">
            <v>1</v>
          </cell>
          <cell r="AA53">
            <v>0.9</v>
          </cell>
          <cell r="AB53"/>
          <cell r="AC53">
            <v>16.298408213852255</v>
          </cell>
          <cell r="AD53">
            <v>309.23992654725657</v>
          </cell>
          <cell r="AE53"/>
          <cell r="AF53">
            <v>30</v>
          </cell>
          <cell r="AG53">
            <v>2011</v>
          </cell>
          <cell r="AH53" t="str">
            <v/>
          </cell>
          <cell r="AI53" t="str">
            <v/>
          </cell>
          <cell r="AJ53"/>
          <cell r="AK53"/>
          <cell r="AL53" t="str">
            <v>ICMKLND01INDMSWORG</v>
          </cell>
          <cell r="AM53" t="str">
            <v/>
          </cell>
          <cell r="AN53"/>
          <cell r="AO53"/>
          <cell r="AP53"/>
          <cell r="AQ53"/>
          <cell r="AR53"/>
          <cell r="AS53"/>
          <cell r="AT53"/>
          <cell r="AU53" t="str">
            <v/>
          </cell>
          <cell r="AV53" t="str">
            <v/>
          </cell>
        </row>
        <row r="54">
          <cell r="A54" t="str">
            <v>Standard replacement</v>
          </cell>
          <cell r="B54" t="str">
            <v>ICMKLND01</v>
          </cell>
          <cell r="C54" t="str">
            <v>New dry kiln, best available technology (BAT)</v>
          </cell>
          <cell r="D54" t="str">
            <v>Mt</v>
          </cell>
          <cell r="E54" t="str">
            <v>Mt_a</v>
          </cell>
          <cell r="F54" t="str">
            <v>No</v>
          </cell>
          <cell r="G54" t="str">
            <v>MCMLST</v>
          </cell>
          <cell r="H54" t="str">
            <v>MCMLST</v>
          </cell>
          <cell r="I54"/>
          <cell r="J54" t="str">
            <v/>
          </cell>
          <cell r="K54"/>
          <cell r="L54" t="str">
            <v>ICMKLND01_MATO</v>
          </cell>
          <cell r="M54"/>
          <cell r="N54">
            <v>0</v>
          </cell>
          <cell r="O54" t="str">
            <v/>
          </cell>
          <cell r="P54">
            <v>0</v>
          </cell>
          <cell r="Q54">
            <v>1.3692307692307693</v>
          </cell>
          <cell r="R54">
            <v>0</v>
          </cell>
          <cell r="S54">
            <v>0</v>
          </cell>
          <cell r="T54">
            <v>0</v>
          </cell>
          <cell r="U54" t="str">
            <v/>
          </cell>
          <cell r="V54" t="str">
            <v>N</v>
          </cell>
          <cell r="W54" t="str">
            <v/>
          </cell>
          <cell r="X54"/>
          <cell r="Y54">
            <v>1</v>
          </cell>
          <cell r="Z54">
            <v>1</v>
          </cell>
          <cell r="AA54">
            <v>0.9</v>
          </cell>
          <cell r="AB54"/>
          <cell r="AC54">
            <v>16.298408213852255</v>
          </cell>
          <cell r="AD54">
            <v>309.23992654725657</v>
          </cell>
          <cell r="AE54"/>
          <cell r="AF54">
            <v>30</v>
          </cell>
          <cell r="AG54">
            <v>2011</v>
          </cell>
          <cell r="AH54" t="str">
            <v/>
          </cell>
          <cell r="AI54" t="str">
            <v/>
          </cell>
          <cell r="AJ54"/>
          <cell r="AK54"/>
          <cell r="AL54" t="str">
            <v>ICMKLND01MCMLST</v>
          </cell>
          <cell r="AM54" t="str">
            <v/>
          </cell>
          <cell r="AN54"/>
          <cell r="AO54"/>
          <cell r="AP54"/>
          <cell r="AQ54"/>
          <cell r="AR54"/>
          <cell r="AS54"/>
          <cell r="AT54"/>
          <cell r="AU54" t="str">
            <v/>
          </cell>
          <cell r="AV54" t="str">
            <v/>
          </cell>
        </row>
        <row r="55">
          <cell r="A55" t="str">
            <v>Standard replacement</v>
          </cell>
          <cell r="B55" t="str">
            <v>ICMKLND01</v>
          </cell>
          <cell r="C55" t="str">
            <v>New dry kiln, best available technology (BAT)</v>
          </cell>
          <cell r="D55" t="str">
            <v>Mt</v>
          </cell>
          <cell r="E55" t="str">
            <v>Mt_a</v>
          </cell>
          <cell r="F55" t="str">
            <v>No</v>
          </cell>
          <cell r="G55" t="str">
            <v>INDNEUMSC</v>
          </cell>
          <cell r="H55" t="str">
            <v>INDNEUMSC</v>
          </cell>
          <cell r="I55"/>
          <cell r="J55" t="str">
            <v/>
          </cell>
          <cell r="K55"/>
          <cell r="L55" t="str">
            <v>ICMKLND01_MATO</v>
          </cell>
          <cell r="M55"/>
          <cell r="N55">
            <v>0</v>
          </cell>
          <cell r="O55" t="str">
            <v/>
          </cell>
          <cell r="P55">
            <v>0</v>
          </cell>
          <cell r="Q55">
            <v>1.67E-2</v>
          </cell>
          <cell r="R55">
            <v>0</v>
          </cell>
          <cell r="S55">
            <v>0</v>
          </cell>
          <cell r="T55">
            <v>0</v>
          </cell>
          <cell r="U55" t="str">
            <v/>
          </cell>
          <cell r="V55" t="str">
            <v>N</v>
          </cell>
          <cell r="W55" t="str">
            <v/>
          </cell>
          <cell r="X55"/>
          <cell r="Y55">
            <v>1</v>
          </cell>
          <cell r="Z55">
            <v>1</v>
          </cell>
          <cell r="AA55">
            <v>0.9</v>
          </cell>
          <cell r="AB55"/>
          <cell r="AC55">
            <v>16.298408213852255</v>
          </cell>
          <cell r="AD55">
            <v>309.23992654725657</v>
          </cell>
          <cell r="AE55"/>
          <cell r="AF55">
            <v>30</v>
          </cell>
          <cell r="AG55">
            <v>2011</v>
          </cell>
          <cell r="AH55" t="str">
            <v/>
          </cell>
          <cell r="AI55" t="str">
            <v/>
          </cell>
          <cell r="AJ55"/>
          <cell r="AK55"/>
          <cell r="AL55" t="str">
            <v>ICMKLND01INDNEUMSC</v>
          </cell>
          <cell r="AM55" t="str">
            <v/>
          </cell>
          <cell r="AN55"/>
          <cell r="AO55"/>
          <cell r="AP55"/>
          <cell r="AQ55"/>
          <cell r="AR55"/>
          <cell r="AS55"/>
          <cell r="AT55"/>
          <cell r="AU55" t="str">
            <v/>
          </cell>
          <cell r="AV55" t="str">
            <v/>
          </cell>
        </row>
        <row r="56">
          <cell r="A56" t="str">
            <v>Standard replacement</v>
          </cell>
          <cell r="B56" t="str">
            <v>ICMKLND02</v>
          </cell>
          <cell r="C56" t="str">
            <v>New fluidised bed kiln</v>
          </cell>
          <cell r="D56" t="str">
            <v>Mt</v>
          </cell>
          <cell r="E56" t="str">
            <v>Mt_a</v>
          </cell>
          <cell r="F56" t="str">
            <v>No</v>
          </cell>
          <cell r="G56" t="str">
            <v>INDCOA</v>
          </cell>
          <cell r="H56" t="str">
            <v>INDCOA</v>
          </cell>
          <cell r="I56" t="str">
            <v>ICMCLK</v>
          </cell>
          <cell r="J56" t="str">
            <v>ICMCLK</v>
          </cell>
          <cell r="K56">
            <v>1</v>
          </cell>
          <cell r="L56" t="str">
            <v>ICMKLND02_MATO</v>
          </cell>
          <cell r="M56">
            <v>1</v>
          </cell>
          <cell r="N56">
            <v>0</v>
          </cell>
          <cell r="O56" t="str">
            <v/>
          </cell>
          <cell r="P56">
            <v>0</v>
          </cell>
          <cell r="Q56">
            <v>1.7300892055064112</v>
          </cell>
          <cell r="R56">
            <v>0</v>
          </cell>
          <cell r="S56">
            <v>1</v>
          </cell>
          <cell r="T56">
            <v>1</v>
          </cell>
          <cell r="U56">
            <v>1</v>
          </cell>
          <cell r="V56" t="str">
            <v>Y</v>
          </cell>
          <cell r="W56" t="str">
            <v/>
          </cell>
          <cell r="X56"/>
          <cell r="Y56">
            <v>1</v>
          </cell>
          <cell r="Z56">
            <v>1</v>
          </cell>
          <cell r="AA56">
            <v>0.9</v>
          </cell>
          <cell r="AB56"/>
          <cell r="AC56">
            <v>11.408885749696578</v>
          </cell>
          <cell r="AD56">
            <v>216.46794858307959</v>
          </cell>
          <cell r="AE56"/>
          <cell r="AF56">
            <v>30</v>
          </cell>
          <cell r="AG56">
            <v>2025</v>
          </cell>
          <cell r="AH56" t="str">
            <v/>
          </cell>
          <cell r="AI56" t="str">
            <v/>
          </cell>
          <cell r="AJ56"/>
          <cell r="AK56"/>
          <cell r="AL56" t="str">
            <v>ICMKLND02INDCOA</v>
          </cell>
          <cell r="AM56" t="str">
            <v>ICMKLND02ICMCLK</v>
          </cell>
          <cell r="AN56"/>
          <cell r="AO56"/>
          <cell r="AP56"/>
          <cell r="AQ56"/>
          <cell r="AR56"/>
          <cell r="AS56"/>
          <cell r="AT56"/>
          <cell r="AU56" t="str">
            <v/>
          </cell>
          <cell r="AV56" t="str">
            <v/>
          </cell>
        </row>
        <row r="57">
          <cell r="A57" t="str">
            <v>Standard replacement</v>
          </cell>
          <cell r="B57" t="str">
            <v>ICMKLND02</v>
          </cell>
          <cell r="C57" t="str">
            <v>New fluidised bed kiln</v>
          </cell>
          <cell r="D57" t="str">
            <v>Mt</v>
          </cell>
          <cell r="E57" t="str">
            <v>Mt_a</v>
          </cell>
          <cell r="F57" t="str">
            <v>No</v>
          </cell>
          <cell r="G57" t="str">
            <v>INDLFO</v>
          </cell>
          <cell r="H57" t="str">
            <v>INDLFO</v>
          </cell>
          <cell r="I57" t="str">
            <v>INDCO2P</v>
          </cell>
          <cell r="J57" t="str">
            <v>INDCO2P</v>
          </cell>
          <cell r="K57">
            <v>2</v>
          </cell>
          <cell r="L57" t="str">
            <v>ICMKLND02_MATO</v>
          </cell>
          <cell r="M57">
            <v>0</v>
          </cell>
          <cell r="N57">
            <v>0</v>
          </cell>
          <cell r="O57" t="str">
            <v/>
          </cell>
          <cell r="P57">
            <v>0</v>
          </cell>
          <cell r="Q57">
            <v>3.0563306726889734E-2</v>
          </cell>
          <cell r="R57">
            <v>550.20457231882449</v>
          </cell>
          <cell r="S57">
            <v>0</v>
          </cell>
          <cell r="T57">
            <v>550.20457231882449</v>
          </cell>
          <cell r="U57" t="str">
            <v/>
          </cell>
          <cell r="V57" t="str">
            <v>Y</v>
          </cell>
          <cell r="W57" t="str">
            <v/>
          </cell>
          <cell r="X57"/>
          <cell r="Y57">
            <v>1</v>
          </cell>
          <cell r="Z57">
            <v>1</v>
          </cell>
          <cell r="AA57">
            <v>0.9</v>
          </cell>
          <cell r="AB57"/>
          <cell r="AC57">
            <v>11.408885749696578</v>
          </cell>
          <cell r="AD57">
            <v>216.46794858307959</v>
          </cell>
          <cell r="AE57"/>
          <cell r="AF57">
            <v>30</v>
          </cell>
          <cell r="AG57">
            <v>2025</v>
          </cell>
          <cell r="AH57" t="str">
            <v/>
          </cell>
          <cell r="AI57" t="str">
            <v/>
          </cell>
          <cell r="AJ57"/>
          <cell r="AK57"/>
          <cell r="AL57" t="str">
            <v>ICMKLND02INDLFO</v>
          </cell>
          <cell r="AM57" t="str">
            <v>ICMKLND02INDCO2P</v>
          </cell>
          <cell r="AN57"/>
          <cell r="AO57"/>
          <cell r="AP57"/>
          <cell r="AQ57"/>
          <cell r="AR57"/>
          <cell r="AS57"/>
          <cell r="AT57"/>
          <cell r="AU57" t="str">
            <v/>
          </cell>
          <cell r="AV57" t="str">
            <v/>
          </cell>
        </row>
        <row r="58">
          <cell r="A58" t="str">
            <v>Standard replacement</v>
          </cell>
          <cell r="B58" t="str">
            <v>ICMKLND02</v>
          </cell>
          <cell r="C58" t="str">
            <v>New fluidised bed kiln</v>
          </cell>
          <cell r="D58" t="str">
            <v>Mt</v>
          </cell>
          <cell r="E58" t="str">
            <v>Mt_a</v>
          </cell>
          <cell r="F58" t="str">
            <v>No</v>
          </cell>
          <cell r="G58" t="str">
            <v>INDHFO</v>
          </cell>
          <cell r="H58" t="str">
            <v>INDHFO</v>
          </cell>
          <cell r="I58"/>
          <cell r="J58" t="str">
            <v/>
          </cell>
          <cell r="K58"/>
          <cell r="L58" t="str">
            <v>ICMKLND02_MATO</v>
          </cell>
          <cell r="M58"/>
          <cell r="N58">
            <v>0</v>
          </cell>
          <cell r="O58" t="str">
            <v/>
          </cell>
          <cell r="P58">
            <v>0</v>
          </cell>
          <cell r="Q58">
            <v>0.10645646163298671</v>
          </cell>
          <cell r="R58">
            <v>0</v>
          </cell>
          <cell r="S58">
            <v>0</v>
          </cell>
          <cell r="T58">
            <v>0</v>
          </cell>
          <cell r="U58" t="str">
            <v/>
          </cell>
          <cell r="V58" t="str">
            <v>Y</v>
          </cell>
          <cell r="W58" t="str">
            <v/>
          </cell>
          <cell r="X58"/>
          <cell r="Y58">
            <v>1</v>
          </cell>
          <cell r="Z58">
            <v>1</v>
          </cell>
          <cell r="AA58">
            <v>0.9</v>
          </cell>
          <cell r="AB58"/>
          <cell r="AC58">
            <v>11.408885749696578</v>
          </cell>
          <cell r="AD58">
            <v>216.46794858307959</v>
          </cell>
          <cell r="AE58"/>
          <cell r="AF58">
            <v>30</v>
          </cell>
          <cell r="AG58">
            <v>2025</v>
          </cell>
          <cell r="AH58" t="str">
            <v/>
          </cell>
          <cell r="AI58" t="str">
            <v/>
          </cell>
          <cell r="AJ58"/>
          <cell r="AK58"/>
          <cell r="AL58" t="str">
            <v>ICMKLND02INDHFO</v>
          </cell>
          <cell r="AM58" t="str">
            <v/>
          </cell>
          <cell r="AN58"/>
          <cell r="AO58"/>
          <cell r="AP58"/>
          <cell r="AQ58"/>
          <cell r="AR58"/>
          <cell r="AS58"/>
          <cell r="AT58"/>
          <cell r="AU58" t="str">
            <v/>
          </cell>
          <cell r="AV58" t="str">
            <v/>
          </cell>
        </row>
        <row r="59">
          <cell r="A59" t="str">
            <v>Standard replacement</v>
          </cell>
          <cell r="B59" t="str">
            <v>ICMKLND02</v>
          </cell>
          <cell r="C59" t="str">
            <v>New fluidised bed kiln</v>
          </cell>
          <cell r="D59" t="str">
            <v>Mt</v>
          </cell>
          <cell r="E59" t="str">
            <v>Mt_a</v>
          </cell>
          <cell r="F59" t="str">
            <v>No</v>
          </cell>
          <cell r="G59" t="str">
            <v>IND_NGABOM</v>
          </cell>
          <cell r="H59" t="str">
            <v>IND_NGABOM</v>
          </cell>
          <cell r="I59"/>
          <cell r="J59" t="str">
            <v/>
          </cell>
          <cell r="K59"/>
          <cell r="L59" t="str">
            <v>ICMKLND02_MATO</v>
          </cell>
          <cell r="M59"/>
          <cell r="N59">
            <v>0</v>
          </cell>
          <cell r="O59" t="str">
            <v/>
          </cell>
          <cell r="P59">
            <v>0</v>
          </cell>
          <cell r="Q59">
            <v>3.1536295892352552E-2</v>
          </cell>
          <cell r="R59">
            <v>0</v>
          </cell>
          <cell r="S59">
            <v>0</v>
          </cell>
          <cell r="T59">
            <v>0</v>
          </cell>
          <cell r="U59" t="str">
            <v/>
          </cell>
          <cell r="V59" t="str">
            <v>Y</v>
          </cell>
          <cell r="W59" t="str">
            <v/>
          </cell>
          <cell r="X59"/>
          <cell r="Y59">
            <v>1</v>
          </cell>
          <cell r="Z59">
            <v>1</v>
          </cell>
          <cell r="AA59">
            <v>0.9</v>
          </cell>
          <cell r="AB59"/>
          <cell r="AC59">
            <v>11.408885749696578</v>
          </cell>
          <cell r="AD59">
            <v>216.46794858307959</v>
          </cell>
          <cell r="AE59"/>
          <cell r="AF59">
            <v>30</v>
          </cell>
          <cell r="AG59">
            <v>2025</v>
          </cell>
          <cell r="AH59" t="str">
            <v/>
          </cell>
          <cell r="AI59" t="str">
            <v/>
          </cell>
          <cell r="AJ59"/>
          <cell r="AK59"/>
          <cell r="AL59" t="str">
            <v>ICMKLND02IND_NGABOM</v>
          </cell>
          <cell r="AM59" t="str">
            <v/>
          </cell>
          <cell r="AN59"/>
          <cell r="AO59"/>
          <cell r="AP59"/>
          <cell r="AQ59"/>
          <cell r="AR59"/>
          <cell r="AS59"/>
          <cell r="AT59"/>
          <cell r="AU59" t="str">
            <v/>
          </cell>
          <cell r="AV59" t="str">
            <v/>
          </cell>
        </row>
        <row r="60">
          <cell r="A60" t="str">
            <v>Standard replacement</v>
          </cell>
          <cell r="B60" t="str">
            <v>ICMKLND02</v>
          </cell>
          <cell r="C60" t="str">
            <v>New fluidised bed kiln</v>
          </cell>
          <cell r="D60" t="str">
            <v>Mt</v>
          </cell>
          <cell r="E60" t="str">
            <v>Mt_a</v>
          </cell>
          <cell r="F60" t="str">
            <v>No</v>
          </cell>
          <cell r="G60" t="str">
            <v>INDDISTELC</v>
          </cell>
          <cell r="H60" t="str">
            <v>INDDISTELC</v>
          </cell>
          <cell r="I60"/>
          <cell r="J60" t="str">
            <v/>
          </cell>
          <cell r="K60"/>
          <cell r="L60" t="str">
            <v>ICMKLND02_MATO</v>
          </cell>
          <cell r="M60"/>
          <cell r="N60">
            <v>0</v>
          </cell>
          <cell r="O60" t="str">
            <v/>
          </cell>
          <cell r="P60">
            <v>0</v>
          </cell>
          <cell r="Q60">
            <v>6.9861892141246704E-2</v>
          </cell>
          <cell r="R60">
            <v>0</v>
          </cell>
          <cell r="S60">
            <v>0</v>
          </cell>
          <cell r="T60">
            <v>0</v>
          </cell>
          <cell r="U60" t="str">
            <v/>
          </cell>
          <cell r="V60" t="str">
            <v>Y</v>
          </cell>
          <cell r="W60" t="str">
            <v/>
          </cell>
          <cell r="X60"/>
          <cell r="Y60">
            <v>1</v>
          </cell>
          <cell r="Z60">
            <v>1</v>
          </cell>
          <cell r="AA60">
            <v>0.9</v>
          </cell>
          <cell r="AB60"/>
          <cell r="AC60">
            <v>11.408885749696578</v>
          </cell>
          <cell r="AD60">
            <v>216.46794858307959</v>
          </cell>
          <cell r="AE60"/>
          <cell r="AF60">
            <v>30</v>
          </cell>
          <cell r="AG60">
            <v>2025</v>
          </cell>
          <cell r="AH60" t="str">
            <v/>
          </cell>
          <cell r="AI60" t="str">
            <v/>
          </cell>
          <cell r="AJ60"/>
          <cell r="AK60"/>
          <cell r="AL60" t="str">
            <v>ICMKLND02INDDISTELC</v>
          </cell>
          <cell r="AM60" t="str">
            <v/>
          </cell>
          <cell r="AN60"/>
          <cell r="AO60"/>
          <cell r="AP60"/>
          <cell r="AQ60"/>
          <cell r="AR60"/>
          <cell r="AS60"/>
          <cell r="AT60"/>
          <cell r="AU60" t="str">
            <v/>
          </cell>
          <cell r="AV60" t="str">
            <v/>
          </cell>
        </row>
        <row r="61">
          <cell r="A61" t="str">
            <v>Standard replacement</v>
          </cell>
          <cell r="B61" t="str">
            <v>ICMKLND02</v>
          </cell>
          <cell r="C61" t="str">
            <v>New fluidised bed kiln</v>
          </cell>
          <cell r="D61" t="str">
            <v>Mt</v>
          </cell>
          <cell r="E61" t="str">
            <v>Mt_a</v>
          </cell>
          <cell r="F61" t="str">
            <v>No</v>
          </cell>
          <cell r="G61" t="str">
            <v>INDMSWINO</v>
          </cell>
          <cell r="H61" t="str">
            <v>INDMSWINO</v>
          </cell>
          <cell r="I61"/>
          <cell r="J61" t="str">
            <v/>
          </cell>
          <cell r="K61"/>
          <cell r="L61" t="str">
            <v>ICMKLND02_MATO</v>
          </cell>
          <cell r="M61"/>
          <cell r="N61">
            <v>0</v>
          </cell>
          <cell r="O61" t="str">
            <v/>
          </cell>
          <cell r="P61">
            <v>0</v>
          </cell>
          <cell r="Q61">
            <v>1.0114924930596769</v>
          </cell>
          <cell r="R61">
            <v>0</v>
          </cell>
          <cell r="S61">
            <v>0</v>
          </cell>
          <cell r="T61">
            <v>0</v>
          </cell>
          <cell r="U61" t="str">
            <v/>
          </cell>
          <cell r="V61" t="str">
            <v>Y</v>
          </cell>
          <cell r="W61" t="str">
            <v/>
          </cell>
          <cell r="X61"/>
          <cell r="Y61">
            <v>1</v>
          </cell>
          <cell r="Z61">
            <v>1</v>
          </cell>
          <cell r="AA61">
            <v>0.9</v>
          </cell>
          <cell r="AB61"/>
          <cell r="AC61">
            <v>11.408885749696578</v>
          </cell>
          <cell r="AD61">
            <v>216.46794858307959</v>
          </cell>
          <cell r="AE61"/>
          <cell r="AF61">
            <v>30</v>
          </cell>
          <cell r="AG61">
            <v>2025</v>
          </cell>
          <cell r="AH61" t="str">
            <v/>
          </cell>
          <cell r="AI61" t="str">
            <v/>
          </cell>
          <cell r="AJ61"/>
          <cell r="AK61"/>
          <cell r="AL61" t="str">
            <v>ICMKLND02INDMSWINO</v>
          </cell>
          <cell r="AM61" t="str">
            <v/>
          </cell>
          <cell r="AN61"/>
          <cell r="AO61"/>
          <cell r="AP61"/>
          <cell r="AQ61"/>
          <cell r="AR61"/>
          <cell r="AS61"/>
          <cell r="AT61"/>
          <cell r="AU61" t="str">
            <v/>
          </cell>
          <cell r="AV61" t="str">
            <v/>
          </cell>
        </row>
        <row r="62">
          <cell r="A62" t="str">
            <v>Standard replacement</v>
          </cell>
          <cell r="B62" t="str">
            <v>ICMKLND02</v>
          </cell>
          <cell r="C62" t="str">
            <v>New fluidised bed kiln</v>
          </cell>
          <cell r="D62" t="str">
            <v>Mt</v>
          </cell>
          <cell r="E62" t="str">
            <v>Mt_a</v>
          </cell>
          <cell r="F62" t="str">
            <v>No</v>
          </cell>
          <cell r="G62" t="str">
            <v>INDMSWORG</v>
          </cell>
          <cell r="H62" t="str">
            <v>INDMSWORG</v>
          </cell>
          <cell r="I62"/>
          <cell r="J62" t="str">
            <v/>
          </cell>
          <cell r="K62"/>
          <cell r="L62" t="str">
            <v>ICMKLND02_MATO</v>
          </cell>
          <cell r="M62"/>
          <cell r="N62">
            <v>0</v>
          </cell>
          <cell r="O62" t="str">
            <v/>
          </cell>
          <cell r="P62">
            <v>0</v>
          </cell>
          <cell r="Q62">
            <v>0.28514813156267221</v>
          </cell>
          <cell r="R62">
            <v>0</v>
          </cell>
          <cell r="S62">
            <v>0</v>
          </cell>
          <cell r="T62">
            <v>0</v>
          </cell>
          <cell r="U62" t="str">
            <v/>
          </cell>
          <cell r="V62" t="str">
            <v>Y</v>
          </cell>
          <cell r="W62" t="str">
            <v/>
          </cell>
          <cell r="X62"/>
          <cell r="Y62">
            <v>1</v>
          </cell>
          <cell r="Z62">
            <v>1</v>
          </cell>
          <cell r="AA62">
            <v>0.9</v>
          </cell>
          <cell r="AB62"/>
          <cell r="AC62">
            <v>11.408885749696578</v>
          </cell>
          <cell r="AD62">
            <v>216.46794858307959</v>
          </cell>
          <cell r="AE62"/>
          <cell r="AF62">
            <v>30</v>
          </cell>
          <cell r="AG62">
            <v>2025</v>
          </cell>
          <cell r="AH62" t="str">
            <v/>
          </cell>
          <cell r="AI62" t="str">
            <v/>
          </cell>
          <cell r="AJ62"/>
          <cell r="AK62"/>
          <cell r="AL62" t="str">
            <v>ICMKLND02INDMSWORG</v>
          </cell>
          <cell r="AM62" t="str">
            <v/>
          </cell>
          <cell r="AN62"/>
          <cell r="AO62"/>
          <cell r="AP62"/>
          <cell r="AQ62"/>
          <cell r="AR62"/>
          <cell r="AS62"/>
          <cell r="AT62"/>
          <cell r="AU62" t="str">
            <v/>
          </cell>
          <cell r="AV62" t="str">
            <v/>
          </cell>
        </row>
        <row r="63">
          <cell r="A63" t="str">
            <v>Standard replacement</v>
          </cell>
          <cell r="B63" t="str">
            <v>ICMKLND02</v>
          </cell>
          <cell r="C63" t="str">
            <v>New fluidised bed kiln</v>
          </cell>
          <cell r="D63" t="str">
            <v>Mt</v>
          </cell>
          <cell r="E63" t="str">
            <v>Mt_a</v>
          </cell>
          <cell r="F63" t="str">
            <v>No</v>
          </cell>
          <cell r="G63" t="str">
            <v>MCMLST</v>
          </cell>
          <cell r="H63" t="str">
            <v>MCMLST</v>
          </cell>
          <cell r="I63"/>
          <cell r="J63" t="str">
            <v/>
          </cell>
          <cell r="K63"/>
          <cell r="L63" t="str">
            <v>ICMKLND02_MATO</v>
          </cell>
          <cell r="M63"/>
          <cell r="N63">
            <v>0</v>
          </cell>
          <cell r="O63" t="str">
            <v/>
          </cell>
          <cell r="P63">
            <v>0</v>
          </cell>
          <cell r="Q63">
            <v>1.2635547015204909</v>
          </cell>
          <cell r="R63">
            <v>0</v>
          </cell>
          <cell r="S63">
            <v>0</v>
          </cell>
          <cell r="T63">
            <v>0</v>
          </cell>
          <cell r="U63" t="str">
            <v/>
          </cell>
          <cell r="V63" t="str">
            <v>N</v>
          </cell>
          <cell r="W63" t="str">
            <v/>
          </cell>
          <cell r="X63"/>
          <cell r="Y63">
            <v>1</v>
          </cell>
          <cell r="Z63">
            <v>1</v>
          </cell>
          <cell r="AA63">
            <v>0.9</v>
          </cell>
          <cell r="AB63"/>
          <cell r="AC63">
            <v>11.408885749696578</v>
          </cell>
          <cell r="AD63">
            <v>216.46794858307959</v>
          </cell>
          <cell r="AE63"/>
          <cell r="AF63">
            <v>30</v>
          </cell>
          <cell r="AG63">
            <v>2025</v>
          </cell>
          <cell r="AH63" t="str">
            <v/>
          </cell>
          <cell r="AI63" t="str">
            <v/>
          </cell>
          <cell r="AJ63"/>
          <cell r="AK63"/>
          <cell r="AL63" t="str">
            <v>ICMKLND02MCMLST</v>
          </cell>
          <cell r="AM63" t="str">
            <v/>
          </cell>
          <cell r="AN63"/>
          <cell r="AO63"/>
          <cell r="AP63"/>
          <cell r="AQ63"/>
          <cell r="AR63"/>
          <cell r="AS63"/>
          <cell r="AT63"/>
          <cell r="AU63" t="str">
            <v/>
          </cell>
          <cell r="AV63" t="str">
            <v/>
          </cell>
        </row>
        <row r="64">
          <cell r="A64" t="e">
            <v>#N/A</v>
          </cell>
          <cell r="B64" t="str">
            <v>ICMPCL01</v>
          </cell>
          <cell r="C64" t="str">
            <v>Precalciner, add-on for existing dry kilns (ICMKLND00)</v>
          </cell>
          <cell r="D64" t="str">
            <v>Mt</v>
          </cell>
          <cell r="E64" t="str">
            <v>Mt_a</v>
          </cell>
          <cell r="F64" t="str">
            <v>Yes</v>
          </cell>
          <cell r="G64" t="str">
            <v>INDCOA</v>
          </cell>
          <cell r="H64" t="str">
            <v>INDCOA</v>
          </cell>
          <cell r="I64" t="str">
            <v>INDCOA</v>
          </cell>
          <cell r="J64" t="str">
            <v>INDCOA</v>
          </cell>
          <cell r="K64"/>
          <cell r="L64" t="str">
            <v>ICMCLK</v>
          </cell>
          <cell r="M64"/>
          <cell r="N64">
            <v>0</v>
          </cell>
          <cell r="O64" t="str">
            <v/>
          </cell>
          <cell r="P64">
            <v>0</v>
          </cell>
          <cell r="Q64" t="e">
            <v>#N/A</v>
          </cell>
          <cell r="R64">
            <v>0</v>
          </cell>
          <cell r="S64">
            <v>0</v>
          </cell>
          <cell r="T64">
            <v>0</v>
          </cell>
          <cell r="U64" t="str">
            <v/>
          </cell>
          <cell r="V64"/>
          <cell r="W64">
            <v>1.0526315789473684</v>
          </cell>
          <cell r="X64"/>
          <cell r="Y64">
            <v>1</v>
          </cell>
          <cell r="Z64">
            <v>1</v>
          </cell>
          <cell r="AA64">
            <v>0.9</v>
          </cell>
          <cell r="AB64"/>
          <cell r="AC64">
            <v>4.3829833114831497E-2</v>
          </cell>
          <cell r="AD64">
            <v>0.87659666229662991</v>
          </cell>
          <cell r="AE64"/>
          <cell r="AF64">
            <v>30</v>
          </cell>
          <cell r="AG64">
            <v>2011</v>
          </cell>
          <cell r="AH64" t="str">
            <v/>
          </cell>
          <cell r="AI64" t="str">
            <v/>
          </cell>
          <cell r="AJ64"/>
          <cell r="AK64"/>
          <cell r="AL64" t="str">
            <v>ICMPCL01INDCOA</v>
          </cell>
          <cell r="AM64" t="str">
            <v>ICMPCL01INDCOA</v>
          </cell>
          <cell r="AN64"/>
          <cell r="AO64"/>
          <cell r="AP64"/>
          <cell r="AQ64"/>
          <cell r="AR64"/>
          <cell r="AS64"/>
          <cell r="AT64" t="str">
            <v>ICMKLND00</v>
          </cell>
          <cell r="AU64" t="str">
            <v>ICMKLND00ICMPCL01INDCOA</v>
          </cell>
          <cell r="AV64" t="str">
            <v>ICMKLND00ICMPCL01</v>
          </cell>
        </row>
        <row r="65">
          <cell r="A65" t="e">
            <v>#N/A</v>
          </cell>
          <cell r="B65" t="str">
            <v>ICMPCL01</v>
          </cell>
          <cell r="C65" t="str">
            <v>Precalciner, add-on for existing dry kilns (ICMKLND00)</v>
          </cell>
          <cell r="D65" t="str">
            <v>Mt</v>
          </cell>
          <cell r="E65" t="str">
            <v>Mt_a</v>
          </cell>
          <cell r="F65" t="str">
            <v>Yes</v>
          </cell>
          <cell r="G65" t="str">
            <v>INDLFO</v>
          </cell>
          <cell r="H65" t="str">
            <v>INDLFO</v>
          </cell>
          <cell r="I65" t="str">
            <v>INDLFO</v>
          </cell>
          <cell r="J65" t="str">
            <v>INDLFO</v>
          </cell>
          <cell r="K65"/>
          <cell r="L65" t="str">
            <v>ICMCLK</v>
          </cell>
          <cell r="M65"/>
          <cell r="N65">
            <v>0</v>
          </cell>
          <cell r="O65" t="str">
            <v/>
          </cell>
          <cell r="P65">
            <v>0</v>
          </cell>
          <cell r="Q65" t="e">
            <v>#N/A</v>
          </cell>
          <cell r="R65">
            <v>0</v>
          </cell>
          <cell r="S65">
            <v>0</v>
          </cell>
          <cell r="T65">
            <v>0</v>
          </cell>
          <cell r="U65" t="str">
            <v/>
          </cell>
          <cell r="V65"/>
          <cell r="W65">
            <v>1.0526315789473684</v>
          </cell>
          <cell r="X65"/>
          <cell r="Y65">
            <v>1</v>
          </cell>
          <cell r="Z65">
            <v>1</v>
          </cell>
          <cell r="AA65">
            <v>0.9</v>
          </cell>
          <cell r="AB65"/>
          <cell r="AC65">
            <v>4.3829833114831497E-2</v>
          </cell>
          <cell r="AD65">
            <v>0.87659666229662991</v>
          </cell>
          <cell r="AE65"/>
          <cell r="AF65">
            <v>30</v>
          </cell>
          <cell r="AG65">
            <v>2011</v>
          </cell>
          <cell r="AH65" t="str">
            <v/>
          </cell>
          <cell r="AI65" t="str">
            <v/>
          </cell>
          <cell r="AJ65"/>
          <cell r="AK65"/>
          <cell r="AL65" t="str">
            <v>ICMPCL01INDLFO</v>
          </cell>
          <cell r="AM65" t="str">
            <v>ICMPCL01INDLFO</v>
          </cell>
          <cell r="AN65"/>
          <cell r="AO65"/>
          <cell r="AP65"/>
          <cell r="AQ65"/>
          <cell r="AR65"/>
          <cell r="AS65"/>
          <cell r="AT65" t="str">
            <v>ICMKLND00</v>
          </cell>
          <cell r="AU65" t="str">
            <v>ICMKLND00ICMPCL01INDLFO</v>
          </cell>
          <cell r="AV65" t="str">
            <v>ICMKLND00ICMPCL01</v>
          </cell>
        </row>
        <row r="66">
          <cell r="A66" t="e">
            <v>#N/A</v>
          </cell>
          <cell r="B66" t="str">
            <v>ICMPCL01</v>
          </cell>
          <cell r="C66" t="str">
            <v>Precalciner, add-on for existing dry kilns (ICMKLND00)</v>
          </cell>
          <cell r="D66" t="str">
            <v>Mt</v>
          </cell>
          <cell r="E66" t="str">
            <v>Mt_a</v>
          </cell>
          <cell r="F66" t="str">
            <v>Yes</v>
          </cell>
          <cell r="G66" t="str">
            <v>INDHFO</v>
          </cell>
          <cell r="H66" t="str">
            <v>INDHFO</v>
          </cell>
          <cell r="I66" t="str">
            <v>INDHFO</v>
          </cell>
          <cell r="J66" t="str">
            <v>INDHFO</v>
          </cell>
          <cell r="K66"/>
          <cell r="L66" t="str">
            <v>ICMCLK</v>
          </cell>
          <cell r="M66"/>
          <cell r="N66">
            <v>0</v>
          </cell>
          <cell r="O66" t="str">
            <v/>
          </cell>
          <cell r="P66">
            <v>0</v>
          </cell>
          <cell r="Q66" t="e">
            <v>#N/A</v>
          </cell>
          <cell r="R66">
            <v>0</v>
          </cell>
          <cell r="S66">
            <v>0</v>
          </cell>
          <cell r="T66">
            <v>0</v>
          </cell>
          <cell r="U66" t="str">
            <v/>
          </cell>
          <cell r="V66"/>
          <cell r="W66">
            <v>1.0526315789473684</v>
          </cell>
          <cell r="X66"/>
          <cell r="Y66">
            <v>1</v>
          </cell>
          <cell r="Z66">
            <v>1</v>
          </cell>
          <cell r="AA66">
            <v>0.9</v>
          </cell>
          <cell r="AB66"/>
          <cell r="AC66">
            <v>4.3829833114831497E-2</v>
          </cell>
          <cell r="AD66">
            <v>0.87659666229662991</v>
          </cell>
          <cell r="AE66"/>
          <cell r="AF66">
            <v>30</v>
          </cell>
          <cell r="AG66">
            <v>2011</v>
          </cell>
          <cell r="AH66" t="str">
            <v/>
          </cell>
          <cell r="AI66" t="str">
            <v/>
          </cell>
          <cell r="AJ66"/>
          <cell r="AK66"/>
          <cell r="AL66" t="str">
            <v>ICMPCL01INDHFO</v>
          </cell>
          <cell r="AM66" t="str">
            <v>ICMPCL01INDHFO</v>
          </cell>
          <cell r="AN66"/>
          <cell r="AO66"/>
          <cell r="AP66"/>
          <cell r="AQ66"/>
          <cell r="AR66"/>
          <cell r="AS66"/>
          <cell r="AT66" t="str">
            <v>ICMKLND00</v>
          </cell>
          <cell r="AU66" t="str">
            <v>ICMKLND00ICMPCL01INDHFO</v>
          </cell>
          <cell r="AV66" t="str">
            <v>ICMKLND00ICMPCL01</v>
          </cell>
        </row>
        <row r="67">
          <cell r="A67" t="e">
            <v>#N/A</v>
          </cell>
          <cell r="B67" t="str">
            <v>ICMPCL01</v>
          </cell>
          <cell r="C67" t="str">
            <v>Precalciner, add-on for existing dry kilns (ICMKLND00)</v>
          </cell>
          <cell r="D67" t="str">
            <v>Mt</v>
          </cell>
          <cell r="E67" t="str">
            <v>Mt_a</v>
          </cell>
          <cell r="F67" t="str">
            <v>Yes</v>
          </cell>
          <cell r="G67" t="str">
            <v>IND_NGABOM</v>
          </cell>
          <cell r="H67" t="str">
            <v>IND_NGABOM</v>
          </cell>
          <cell r="I67" t="str">
            <v>IND_NGABOM</v>
          </cell>
          <cell r="J67" t="str">
            <v>IND_NGABOM</v>
          </cell>
          <cell r="K67"/>
          <cell r="L67" t="str">
            <v>ICMCLK</v>
          </cell>
          <cell r="M67"/>
          <cell r="N67">
            <v>0</v>
          </cell>
          <cell r="O67" t="str">
            <v/>
          </cell>
          <cell r="P67">
            <v>0</v>
          </cell>
          <cell r="Q67" t="e">
            <v>#N/A</v>
          </cell>
          <cell r="R67">
            <v>0</v>
          </cell>
          <cell r="S67">
            <v>0</v>
          </cell>
          <cell r="T67">
            <v>0</v>
          </cell>
          <cell r="U67" t="str">
            <v/>
          </cell>
          <cell r="V67"/>
          <cell r="W67">
            <v>1.0526315789473684</v>
          </cell>
          <cell r="X67"/>
          <cell r="Y67">
            <v>1</v>
          </cell>
          <cell r="Z67">
            <v>1</v>
          </cell>
          <cell r="AA67">
            <v>0.9</v>
          </cell>
          <cell r="AB67"/>
          <cell r="AC67">
            <v>4.3829833114831497E-2</v>
          </cell>
          <cell r="AD67">
            <v>0.87659666229662991</v>
          </cell>
          <cell r="AE67"/>
          <cell r="AF67">
            <v>30</v>
          </cell>
          <cell r="AG67">
            <v>2011</v>
          </cell>
          <cell r="AH67" t="str">
            <v/>
          </cell>
          <cell r="AI67" t="str">
            <v/>
          </cell>
          <cell r="AJ67"/>
          <cell r="AK67"/>
          <cell r="AL67" t="str">
            <v>ICMPCL01IND_NGABOM</v>
          </cell>
          <cell r="AM67" t="str">
            <v>ICMPCL01IND_NGABOM</v>
          </cell>
          <cell r="AN67"/>
          <cell r="AO67"/>
          <cell r="AP67"/>
          <cell r="AQ67"/>
          <cell r="AR67"/>
          <cell r="AS67"/>
          <cell r="AT67" t="str">
            <v>ICMKLND00</v>
          </cell>
          <cell r="AU67" t="str">
            <v>ICMKLND00ICMPCL01IND_NGABOM</v>
          </cell>
          <cell r="AV67" t="str">
            <v>ICMKLND00ICMPCL01</v>
          </cell>
        </row>
        <row r="68">
          <cell r="A68" t="e">
            <v>#N/A</v>
          </cell>
          <cell r="B68" t="str">
            <v>ICMPCL01</v>
          </cell>
          <cell r="C68" t="str">
            <v>Precalciner, add-on for existing dry kilns (ICMKLND00)</v>
          </cell>
          <cell r="D68" t="str">
            <v>Mt</v>
          </cell>
          <cell r="E68" t="str">
            <v>Mt_a</v>
          </cell>
          <cell r="F68" t="str">
            <v>Yes</v>
          </cell>
          <cell r="G68" t="str">
            <v>INDDISTELC</v>
          </cell>
          <cell r="H68" t="str">
            <v>INDDISTELC</v>
          </cell>
          <cell r="I68" t="str">
            <v>INDDISTELC</v>
          </cell>
          <cell r="J68" t="str">
            <v>INDDISTELC</v>
          </cell>
          <cell r="K68"/>
          <cell r="L68" t="str">
            <v>ICMCLK</v>
          </cell>
          <cell r="M68"/>
          <cell r="N68">
            <v>0</v>
          </cell>
          <cell r="O68" t="str">
            <v/>
          </cell>
          <cell r="P68">
            <v>0</v>
          </cell>
          <cell r="Q68" t="e">
            <v>#N/A</v>
          </cell>
          <cell r="R68">
            <v>0</v>
          </cell>
          <cell r="S68">
            <v>0</v>
          </cell>
          <cell r="T68">
            <v>0</v>
          </cell>
          <cell r="U68" t="str">
            <v/>
          </cell>
          <cell r="V68"/>
          <cell r="W68">
            <v>1.0526315789473684</v>
          </cell>
          <cell r="X68"/>
          <cell r="Y68">
            <v>1</v>
          </cell>
          <cell r="Z68">
            <v>1</v>
          </cell>
          <cell r="AA68">
            <v>0.9</v>
          </cell>
          <cell r="AB68"/>
          <cell r="AC68">
            <v>4.3829833114831497E-2</v>
          </cell>
          <cell r="AD68">
            <v>0.87659666229662991</v>
          </cell>
          <cell r="AE68"/>
          <cell r="AF68">
            <v>30</v>
          </cell>
          <cell r="AG68">
            <v>2011</v>
          </cell>
          <cell r="AH68" t="str">
            <v/>
          </cell>
          <cell r="AI68" t="str">
            <v/>
          </cell>
          <cell r="AJ68"/>
          <cell r="AK68"/>
          <cell r="AL68" t="str">
            <v>ICMPCL01INDDISTELC</v>
          </cell>
          <cell r="AM68" t="str">
            <v>ICMPCL01INDDISTELC</v>
          </cell>
          <cell r="AN68"/>
          <cell r="AO68"/>
          <cell r="AP68"/>
          <cell r="AQ68"/>
          <cell r="AR68"/>
          <cell r="AS68"/>
          <cell r="AT68" t="str">
            <v>ICMKLND00</v>
          </cell>
          <cell r="AU68" t="str">
            <v>ICMKLND00ICMPCL01INDDISTELC</v>
          </cell>
          <cell r="AV68" t="str">
            <v>ICMKLND00ICMPCL01</v>
          </cell>
        </row>
        <row r="69">
          <cell r="A69" t="e">
            <v>#N/A</v>
          </cell>
          <cell r="B69" t="str">
            <v>ICMPCL01</v>
          </cell>
          <cell r="C69" t="str">
            <v>Precalciner, add-on for existing dry kilns (ICMKLND00)</v>
          </cell>
          <cell r="D69" t="str">
            <v>Mt</v>
          </cell>
          <cell r="E69" t="str">
            <v>Mt_a</v>
          </cell>
          <cell r="F69" t="str">
            <v>Yes</v>
          </cell>
          <cell r="G69" t="str">
            <v>INDMSWINO</v>
          </cell>
          <cell r="H69" t="str">
            <v>INDMSWINO</v>
          </cell>
          <cell r="I69" t="str">
            <v>INDMSWINO</v>
          </cell>
          <cell r="J69" t="str">
            <v>INDMSWINO</v>
          </cell>
          <cell r="K69"/>
          <cell r="L69" t="str">
            <v>ICMCLK</v>
          </cell>
          <cell r="M69"/>
          <cell r="N69">
            <v>0</v>
          </cell>
          <cell r="O69" t="str">
            <v/>
          </cell>
          <cell r="P69">
            <v>0</v>
          </cell>
          <cell r="Q69" t="e">
            <v>#N/A</v>
          </cell>
          <cell r="R69">
            <v>0</v>
          </cell>
          <cell r="S69">
            <v>0</v>
          </cell>
          <cell r="T69">
            <v>0</v>
          </cell>
          <cell r="U69" t="str">
            <v/>
          </cell>
          <cell r="V69"/>
          <cell r="W69">
            <v>1.0526315789473684</v>
          </cell>
          <cell r="X69"/>
          <cell r="Y69">
            <v>1</v>
          </cell>
          <cell r="Z69">
            <v>1</v>
          </cell>
          <cell r="AA69">
            <v>0.9</v>
          </cell>
          <cell r="AB69"/>
          <cell r="AC69">
            <v>4.3829833114831497E-2</v>
          </cell>
          <cell r="AD69">
            <v>0.87659666229662991</v>
          </cell>
          <cell r="AE69"/>
          <cell r="AF69">
            <v>30</v>
          </cell>
          <cell r="AG69">
            <v>2011</v>
          </cell>
          <cell r="AH69" t="str">
            <v/>
          </cell>
          <cell r="AI69" t="str">
            <v/>
          </cell>
          <cell r="AJ69"/>
          <cell r="AK69"/>
          <cell r="AL69" t="str">
            <v>ICMPCL01INDMSWINO</v>
          </cell>
          <cell r="AM69" t="str">
            <v>ICMPCL01INDMSWINO</v>
          </cell>
          <cell r="AN69"/>
          <cell r="AO69"/>
          <cell r="AP69"/>
          <cell r="AQ69"/>
          <cell r="AR69"/>
          <cell r="AS69"/>
          <cell r="AT69" t="str">
            <v>ICMKLND00</v>
          </cell>
          <cell r="AU69" t="str">
            <v>ICMKLND00ICMPCL01INDMSWINO</v>
          </cell>
          <cell r="AV69" t="str">
            <v>ICMKLND00ICMPCL01</v>
          </cell>
        </row>
        <row r="70">
          <cell r="A70" t="e">
            <v>#N/A</v>
          </cell>
          <cell r="B70" t="str">
            <v>ICMPCL01</v>
          </cell>
          <cell r="C70" t="str">
            <v>Precalciner, add-on for existing dry kilns (ICMKLND00)</v>
          </cell>
          <cell r="D70" t="str">
            <v>Mt</v>
          </cell>
          <cell r="E70" t="str">
            <v>Mt_a</v>
          </cell>
          <cell r="F70" t="str">
            <v>Yes</v>
          </cell>
          <cell r="G70" t="str">
            <v>INDMSWORG</v>
          </cell>
          <cell r="H70" t="str">
            <v>INDMSWORG</v>
          </cell>
          <cell r="I70" t="str">
            <v>INDMSWORG</v>
          </cell>
          <cell r="J70" t="str">
            <v>INDMSWORG</v>
          </cell>
          <cell r="K70"/>
          <cell r="L70" t="str">
            <v>ICMCLK</v>
          </cell>
          <cell r="M70"/>
          <cell r="N70">
            <v>0</v>
          </cell>
          <cell r="O70" t="str">
            <v/>
          </cell>
          <cell r="P70">
            <v>0</v>
          </cell>
          <cell r="Q70" t="e">
            <v>#N/A</v>
          </cell>
          <cell r="R70">
            <v>0</v>
          </cell>
          <cell r="S70">
            <v>0</v>
          </cell>
          <cell r="T70">
            <v>0</v>
          </cell>
          <cell r="U70" t="str">
            <v/>
          </cell>
          <cell r="V70"/>
          <cell r="W70">
            <v>1.0526315789473684</v>
          </cell>
          <cell r="X70"/>
          <cell r="Y70">
            <v>1</v>
          </cell>
          <cell r="Z70">
            <v>1</v>
          </cell>
          <cell r="AA70">
            <v>0.9</v>
          </cell>
          <cell r="AB70"/>
          <cell r="AC70">
            <v>4.3829833114831497E-2</v>
          </cell>
          <cell r="AD70">
            <v>0.87659666229662991</v>
          </cell>
          <cell r="AE70"/>
          <cell r="AF70">
            <v>30</v>
          </cell>
          <cell r="AG70">
            <v>2011</v>
          </cell>
          <cell r="AH70" t="str">
            <v/>
          </cell>
          <cell r="AI70" t="str">
            <v/>
          </cell>
          <cell r="AJ70"/>
          <cell r="AK70"/>
          <cell r="AL70" t="str">
            <v>ICMPCL01INDMSWORG</v>
          </cell>
          <cell r="AM70" t="str">
            <v>ICMPCL01INDMSWORG</v>
          </cell>
          <cell r="AN70"/>
          <cell r="AO70"/>
          <cell r="AP70"/>
          <cell r="AQ70"/>
          <cell r="AR70"/>
          <cell r="AS70"/>
          <cell r="AT70" t="str">
            <v>ICMKLND00</v>
          </cell>
          <cell r="AU70" t="str">
            <v>ICMKLND00ICMPCL01INDMSWORG</v>
          </cell>
          <cell r="AV70" t="str">
            <v>ICMKLND00ICMPCL01</v>
          </cell>
        </row>
        <row r="71">
          <cell r="A71" t="e">
            <v>#N/A</v>
          </cell>
          <cell r="B71" t="str">
            <v>ICMPCL01</v>
          </cell>
          <cell r="C71" t="str">
            <v>Precalciner, add-on for existing dry kilns (ICMKLND00)</v>
          </cell>
          <cell r="D71" t="str">
            <v>Mt</v>
          </cell>
          <cell r="E71" t="str">
            <v>Mt_a</v>
          </cell>
          <cell r="F71" t="str">
            <v>Yes</v>
          </cell>
          <cell r="G71" t="str">
            <v>MCMLST</v>
          </cell>
          <cell r="H71" t="str">
            <v>MCMLST</v>
          </cell>
          <cell r="I71" t="str">
            <v>MCMLST</v>
          </cell>
          <cell r="J71" t="str">
            <v>MCMLST</v>
          </cell>
          <cell r="K71"/>
          <cell r="L71" t="str">
            <v>ICMCLK</v>
          </cell>
          <cell r="M71"/>
          <cell r="N71">
            <v>0</v>
          </cell>
          <cell r="O71" t="str">
            <v/>
          </cell>
          <cell r="P71">
            <v>0</v>
          </cell>
          <cell r="Q71" t="e">
            <v>#N/A</v>
          </cell>
          <cell r="R71">
            <v>0</v>
          </cell>
          <cell r="S71">
            <v>0</v>
          </cell>
          <cell r="T71">
            <v>0</v>
          </cell>
          <cell r="U71" t="str">
            <v/>
          </cell>
          <cell r="V71"/>
          <cell r="W71">
            <v>1.0526315789473684</v>
          </cell>
          <cell r="X71"/>
          <cell r="Y71">
            <v>1</v>
          </cell>
          <cell r="Z71">
            <v>1</v>
          </cell>
          <cell r="AA71">
            <v>0.9</v>
          </cell>
          <cell r="AB71"/>
          <cell r="AC71">
            <v>4.3829833114831497E-2</v>
          </cell>
          <cell r="AD71">
            <v>0.87659666229662991</v>
          </cell>
          <cell r="AE71"/>
          <cell r="AF71">
            <v>30</v>
          </cell>
          <cell r="AG71">
            <v>2011</v>
          </cell>
          <cell r="AH71" t="str">
            <v/>
          </cell>
          <cell r="AI71" t="str">
            <v/>
          </cell>
          <cell r="AJ71"/>
          <cell r="AK71"/>
          <cell r="AL71" t="str">
            <v>ICMPCL01MCMLST</v>
          </cell>
          <cell r="AM71" t="str">
            <v>ICMPCL01MCMLST</v>
          </cell>
          <cell r="AN71"/>
          <cell r="AO71"/>
          <cell r="AP71"/>
          <cell r="AQ71"/>
          <cell r="AR71"/>
          <cell r="AS71"/>
          <cell r="AT71" t="str">
            <v>ICMKLND00</v>
          </cell>
          <cell r="AU71" t="str">
            <v>ICMKLND00ICMPCL01MCMLST</v>
          </cell>
          <cell r="AV71" t="str">
            <v>ICMKLND00ICMPCL01</v>
          </cell>
        </row>
        <row r="72">
          <cell r="A72" t="str">
            <v>Bioenergy &amp; Waste</v>
          </cell>
          <cell r="B72" t="str">
            <v>ICMKLNWST01</v>
          </cell>
          <cell r="C72" t="str">
            <v xml:space="preserve">BAT kiln with increased waste utilisation </v>
          </cell>
          <cell r="D72" t="str">
            <v>Mt</v>
          </cell>
          <cell r="E72" t="str">
            <v>Mt_a</v>
          </cell>
          <cell r="F72" t="str">
            <v>No</v>
          </cell>
          <cell r="G72" t="str">
            <v>INDCOA</v>
          </cell>
          <cell r="H72" t="str">
            <v>INDCOA</v>
          </cell>
          <cell r="I72" t="str">
            <v>ICMCLK</v>
          </cell>
          <cell r="J72" t="str">
            <v>ICMCLK</v>
          </cell>
          <cell r="K72">
            <v>1</v>
          </cell>
          <cell r="L72" t="str">
            <v>ICMKLNWST01_MATO</v>
          </cell>
          <cell r="M72">
            <v>1</v>
          </cell>
          <cell r="N72">
            <v>0</v>
          </cell>
          <cell r="O72" t="str">
            <v/>
          </cell>
          <cell r="P72">
            <v>0</v>
          </cell>
          <cell r="Q72">
            <v>0.74077888087140897</v>
          </cell>
          <cell r="R72">
            <v>0</v>
          </cell>
          <cell r="S72">
            <v>1</v>
          </cell>
          <cell r="T72">
            <v>1</v>
          </cell>
          <cell r="U72">
            <v>1</v>
          </cell>
          <cell r="V72" t="str">
            <v>Y</v>
          </cell>
          <cell r="W72" t="str">
            <v/>
          </cell>
          <cell r="X72"/>
          <cell r="Y72">
            <v>1</v>
          </cell>
          <cell r="Z72">
            <v>1</v>
          </cell>
          <cell r="AA72">
            <v>0.9</v>
          </cell>
          <cell r="AB72"/>
          <cell r="AC72">
            <v>16.630784448306393</v>
          </cell>
          <cell r="AD72">
            <v>315.88745123633936</v>
          </cell>
          <cell r="AE72"/>
          <cell r="AF72">
            <v>30</v>
          </cell>
          <cell r="AG72">
            <v>2011</v>
          </cell>
          <cell r="AH72" t="str">
            <v/>
          </cell>
          <cell r="AI72" t="str">
            <v/>
          </cell>
          <cell r="AJ72"/>
          <cell r="AK72"/>
          <cell r="AL72" t="str">
            <v>ICMKLNWST01INDCOA</v>
          </cell>
          <cell r="AM72" t="str">
            <v>ICMKLNWST01ICMCLK</v>
          </cell>
          <cell r="AN72"/>
          <cell r="AO72"/>
          <cell r="AP72"/>
          <cell r="AQ72"/>
          <cell r="AR72"/>
          <cell r="AS72"/>
          <cell r="AT72"/>
          <cell r="AU72" t="str">
            <v/>
          </cell>
          <cell r="AV72" t="str">
            <v/>
          </cell>
        </row>
        <row r="73">
          <cell r="A73" t="str">
            <v>Bioenergy &amp; Waste</v>
          </cell>
          <cell r="B73" t="str">
            <v>ICMKLNWST01</v>
          </cell>
          <cell r="C73" t="str">
            <v xml:space="preserve">BAT kiln with increased waste utilisation </v>
          </cell>
          <cell r="D73" t="str">
            <v>Mt</v>
          </cell>
          <cell r="E73" t="str">
            <v>Mt_a</v>
          </cell>
          <cell r="F73" t="str">
            <v>No</v>
          </cell>
          <cell r="G73" t="str">
            <v>INDLFO</v>
          </cell>
          <cell r="H73" t="str">
            <v>INDLFO</v>
          </cell>
          <cell r="I73" t="str">
            <v>INDCO2P</v>
          </cell>
          <cell r="J73" t="str">
            <v>INDCO2P</v>
          </cell>
          <cell r="K73">
            <v>2</v>
          </cell>
          <cell r="L73" t="str">
            <v>ICMKLNWST01_MATO</v>
          </cell>
          <cell r="M73">
            <v>0</v>
          </cell>
          <cell r="N73">
            <v>0</v>
          </cell>
          <cell r="O73" t="str">
            <v/>
          </cell>
          <cell r="P73">
            <v>0</v>
          </cell>
          <cell r="Q73">
            <v>1.3086407383397249E-2</v>
          </cell>
          <cell r="R73">
            <v>550.20457231882449</v>
          </cell>
          <cell r="S73">
            <v>0</v>
          </cell>
          <cell r="T73">
            <v>550.20457231882449</v>
          </cell>
          <cell r="U73" t="str">
            <v/>
          </cell>
          <cell r="V73" t="str">
            <v>Y</v>
          </cell>
          <cell r="W73" t="str">
            <v/>
          </cell>
          <cell r="X73"/>
          <cell r="Y73">
            <v>1</v>
          </cell>
          <cell r="Z73">
            <v>1</v>
          </cell>
          <cell r="AA73">
            <v>0.9</v>
          </cell>
          <cell r="AB73"/>
          <cell r="AC73">
            <v>16.630784448306393</v>
          </cell>
          <cell r="AD73">
            <v>315.88745123633936</v>
          </cell>
          <cell r="AE73"/>
          <cell r="AF73">
            <v>30</v>
          </cell>
          <cell r="AG73">
            <v>2011</v>
          </cell>
          <cell r="AH73" t="str">
            <v/>
          </cell>
          <cell r="AI73" t="str">
            <v/>
          </cell>
          <cell r="AJ73"/>
          <cell r="AK73"/>
          <cell r="AL73" t="str">
            <v>ICMKLNWST01INDLFO</v>
          </cell>
          <cell r="AM73" t="str">
            <v>ICMKLNWST01INDCO2P</v>
          </cell>
          <cell r="AN73"/>
          <cell r="AO73"/>
          <cell r="AP73"/>
          <cell r="AQ73"/>
          <cell r="AR73"/>
          <cell r="AS73"/>
          <cell r="AT73"/>
          <cell r="AU73" t="str">
            <v/>
          </cell>
          <cell r="AV73" t="str">
            <v/>
          </cell>
        </row>
        <row r="74">
          <cell r="A74" t="str">
            <v>Bioenergy &amp; Waste</v>
          </cell>
          <cell r="B74" t="str">
            <v>ICMKLNWST01</v>
          </cell>
          <cell r="C74" t="str">
            <v xml:space="preserve">BAT kiln with increased waste utilisation </v>
          </cell>
          <cell r="D74" t="str">
            <v>Mt</v>
          </cell>
          <cell r="E74" t="str">
            <v>Mt_a</v>
          </cell>
          <cell r="F74" t="str">
            <v>No</v>
          </cell>
          <cell r="G74" t="str">
            <v>INDHFO</v>
          </cell>
          <cell r="H74" t="str">
            <v>INDHFO</v>
          </cell>
          <cell r="I74"/>
          <cell r="J74" t="str">
            <v/>
          </cell>
          <cell r="K74"/>
          <cell r="L74" t="str">
            <v>ICMKLNWST01_MATO</v>
          </cell>
          <cell r="M74"/>
          <cell r="N74">
            <v>0</v>
          </cell>
          <cell r="O74" t="str">
            <v/>
          </cell>
          <cell r="P74">
            <v>0</v>
          </cell>
          <cell r="Q74">
            <v>4.5581868414080302E-2</v>
          </cell>
          <cell r="R74">
            <v>0</v>
          </cell>
          <cell r="S74">
            <v>0</v>
          </cell>
          <cell r="T74">
            <v>0</v>
          </cell>
          <cell r="U74" t="str">
            <v/>
          </cell>
          <cell r="V74" t="str">
            <v>Y</v>
          </cell>
          <cell r="W74" t="str">
            <v/>
          </cell>
          <cell r="X74"/>
          <cell r="Y74">
            <v>1</v>
          </cell>
          <cell r="Z74">
            <v>1</v>
          </cell>
          <cell r="AA74">
            <v>0.9</v>
          </cell>
          <cell r="AB74"/>
          <cell r="AC74">
            <v>16.630784448306393</v>
          </cell>
          <cell r="AD74">
            <v>315.88745123633936</v>
          </cell>
          <cell r="AE74"/>
          <cell r="AF74">
            <v>30</v>
          </cell>
          <cell r="AG74">
            <v>2011</v>
          </cell>
          <cell r="AH74" t="str">
            <v/>
          </cell>
          <cell r="AI74" t="str">
            <v/>
          </cell>
          <cell r="AJ74"/>
          <cell r="AK74"/>
          <cell r="AL74" t="str">
            <v>ICMKLNWST01INDHFO</v>
          </cell>
          <cell r="AM74" t="str">
            <v/>
          </cell>
          <cell r="AN74"/>
          <cell r="AO74"/>
          <cell r="AP74"/>
          <cell r="AQ74"/>
          <cell r="AR74"/>
          <cell r="AS74"/>
          <cell r="AT74"/>
          <cell r="AU74" t="str">
            <v/>
          </cell>
          <cell r="AV74" t="str">
            <v/>
          </cell>
        </row>
        <row r="75">
          <cell r="A75" t="str">
            <v>Bioenergy &amp; Waste</v>
          </cell>
          <cell r="B75" t="str">
            <v>ICMKLNWST01</v>
          </cell>
          <cell r="C75" t="str">
            <v xml:space="preserve">BAT kiln with increased waste utilisation </v>
          </cell>
          <cell r="D75" t="str">
            <v>Mt</v>
          </cell>
          <cell r="E75" t="str">
            <v>Mt_a</v>
          </cell>
          <cell r="F75" t="str">
            <v>No</v>
          </cell>
          <cell r="G75" t="str">
            <v>IND_NGABOM</v>
          </cell>
          <cell r="H75" t="str">
            <v>IND_NGABOM</v>
          </cell>
          <cell r="I75"/>
          <cell r="J75" t="str">
            <v/>
          </cell>
          <cell r="K75"/>
          <cell r="L75" t="str">
            <v>ICMKLNWST01_MATO</v>
          </cell>
          <cell r="M75"/>
          <cell r="N75">
            <v>0</v>
          </cell>
          <cell r="O75" t="str">
            <v/>
          </cell>
          <cell r="P75">
            <v>0</v>
          </cell>
          <cell r="Q75">
            <v>1.3503015858149611E-2</v>
          </cell>
          <cell r="R75">
            <v>0</v>
          </cell>
          <cell r="S75">
            <v>0</v>
          </cell>
          <cell r="T75">
            <v>0</v>
          </cell>
          <cell r="U75" t="str">
            <v/>
          </cell>
          <cell r="V75" t="str">
            <v>Y</v>
          </cell>
          <cell r="W75" t="str">
            <v/>
          </cell>
          <cell r="X75"/>
          <cell r="Y75">
            <v>1</v>
          </cell>
          <cell r="Z75">
            <v>1</v>
          </cell>
          <cell r="AA75">
            <v>0.9</v>
          </cell>
          <cell r="AB75"/>
          <cell r="AC75">
            <v>16.630784448306393</v>
          </cell>
          <cell r="AD75">
            <v>315.88745123633936</v>
          </cell>
          <cell r="AE75"/>
          <cell r="AF75">
            <v>30</v>
          </cell>
          <cell r="AG75">
            <v>2011</v>
          </cell>
          <cell r="AH75" t="str">
            <v/>
          </cell>
          <cell r="AI75" t="str">
            <v/>
          </cell>
          <cell r="AJ75"/>
          <cell r="AK75"/>
          <cell r="AL75" t="str">
            <v>ICMKLNWST01IND_NGABOM</v>
          </cell>
          <cell r="AM75" t="str">
            <v/>
          </cell>
          <cell r="AN75"/>
          <cell r="AO75"/>
          <cell r="AP75"/>
          <cell r="AQ75"/>
          <cell r="AR75"/>
          <cell r="AS75"/>
          <cell r="AT75"/>
          <cell r="AU75" t="str">
            <v/>
          </cell>
          <cell r="AV75" t="str">
            <v/>
          </cell>
        </row>
        <row r="76">
          <cell r="A76" t="str">
            <v>Bioenergy &amp; Waste</v>
          </cell>
          <cell r="B76" t="str">
            <v>ICMKLNWST01</v>
          </cell>
          <cell r="C76" t="str">
            <v xml:space="preserve">BAT kiln with increased waste utilisation </v>
          </cell>
          <cell r="D76" t="str">
            <v>Mt</v>
          </cell>
          <cell r="E76" t="str">
            <v>Mt_a</v>
          </cell>
          <cell r="F76" t="str">
            <v>No</v>
          </cell>
          <cell r="G76" t="str">
            <v>INDDISTELC</v>
          </cell>
          <cell r="H76" t="str">
            <v>INDDISTELC</v>
          </cell>
          <cell r="I76"/>
          <cell r="J76" t="str">
            <v/>
          </cell>
          <cell r="K76"/>
          <cell r="L76" t="str">
            <v>ICMKLNWST01_MATO</v>
          </cell>
          <cell r="M76"/>
          <cell r="N76">
            <v>0</v>
          </cell>
          <cell r="O76" t="str">
            <v/>
          </cell>
          <cell r="P76">
            <v>0</v>
          </cell>
          <cell r="Q76">
            <v>8.4516215902495667E-2</v>
          </cell>
          <cell r="R76">
            <v>0</v>
          </cell>
          <cell r="S76">
            <v>0</v>
          </cell>
          <cell r="T76">
            <v>0</v>
          </cell>
          <cell r="U76" t="str">
            <v/>
          </cell>
          <cell r="V76" t="str">
            <v>Y</v>
          </cell>
          <cell r="W76" t="str">
            <v/>
          </cell>
          <cell r="X76"/>
          <cell r="Y76">
            <v>1</v>
          </cell>
          <cell r="Z76">
            <v>1</v>
          </cell>
          <cell r="AA76">
            <v>0.9</v>
          </cell>
          <cell r="AB76"/>
          <cell r="AC76">
            <v>16.630784448306393</v>
          </cell>
          <cell r="AD76">
            <v>315.88745123633936</v>
          </cell>
          <cell r="AE76"/>
          <cell r="AF76">
            <v>30</v>
          </cell>
          <cell r="AG76">
            <v>2011</v>
          </cell>
          <cell r="AH76" t="str">
            <v/>
          </cell>
          <cell r="AI76" t="str">
            <v/>
          </cell>
          <cell r="AJ76"/>
          <cell r="AK76"/>
          <cell r="AL76" t="str">
            <v>ICMKLNWST01INDDISTELC</v>
          </cell>
          <cell r="AM76" t="str">
            <v/>
          </cell>
          <cell r="AN76"/>
          <cell r="AO76"/>
          <cell r="AP76"/>
          <cell r="AQ76"/>
          <cell r="AR76"/>
          <cell r="AS76"/>
          <cell r="AT76"/>
          <cell r="AU76" t="str">
            <v/>
          </cell>
          <cell r="AV76" t="str">
            <v/>
          </cell>
        </row>
        <row r="77">
          <cell r="A77" t="str">
            <v>Bioenergy &amp; Waste</v>
          </cell>
          <cell r="B77" t="str">
            <v>ICMKLNWST01</v>
          </cell>
          <cell r="C77" t="str">
            <v xml:space="preserve">BAT kiln with increased waste utilisation </v>
          </cell>
          <cell r="D77" t="str">
            <v>Mt</v>
          </cell>
          <cell r="E77" t="str">
            <v>Mt_a</v>
          </cell>
          <cell r="F77" t="str">
            <v>No</v>
          </cell>
          <cell r="G77" t="str">
            <v>INDMSWINO</v>
          </cell>
          <cell r="H77" t="str">
            <v>INDMSWINO</v>
          </cell>
          <cell r="I77"/>
          <cell r="J77" t="str">
            <v/>
          </cell>
          <cell r="K77"/>
          <cell r="L77" t="str">
            <v>ICMKLNWST01_MATO</v>
          </cell>
          <cell r="M77"/>
          <cell r="N77">
            <v>0</v>
          </cell>
          <cell r="O77" t="str">
            <v/>
          </cell>
          <cell r="P77">
            <v>0</v>
          </cell>
          <cell r="Q77">
            <v>1.625900345054073</v>
          </cell>
          <cell r="R77">
            <v>0</v>
          </cell>
          <cell r="S77">
            <v>0</v>
          </cell>
          <cell r="T77">
            <v>0</v>
          </cell>
          <cell r="U77" t="str">
            <v/>
          </cell>
          <cell r="V77" t="str">
            <v>Y</v>
          </cell>
          <cell r="W77" t="str">
            <v/>
          </cell>
          <cell r="X77"/>
          <cell r="Y77">
            <v>1</v>
          </cell>
          <cell r="Z77">
            <v>1</v>
          </cell>
          <cell r="AA77">
            <v>0.9</v>
          </cell>
          <cell r="AB77"/>
          <cell r="AC77">
            <v>16.630784448306393</v>
          </cell>
          <cell r="AD77">
            <v>315.88745123633936</v>
          </cell>
          <cell r="AE77"/>
          <cell r="AF77">
            <v>30</v>
          </cell>
          <cell r="AG77">
            <v>2011</v>
          </cell>
          <cell r="AH77" t="str">
            <v/>
          </cell>
          <cell r="AI77" t="str">
            <v/>
          </cell>
          <cell r="AJ77"/>
          <cell r="AK77"/>
          <cell r="AL77" t="str">
            <v>ICMKLNWST01INDMSWINO</v>
          </cell>
          <cell r="AM77" t="str">
            <v/>
          </cell>
          <cell r="AN77"/>
          <cell r="AO77"/>
          <cell r="AP77"/>
          <cell r="AQ77"/>
          <cell r="AR77"/>
          <cell r="AS77"/>
          <cell r="AT77"/>
          <cell r="AU77" t="str">
            <v/>
          </cell>
          <cell r="AV77" t="str">
            <v/>
          </cell>
        </row>
        <row r="78">
          <cell r="A78" t="str">
            <v>Bioenergy &amp; Waste</v>
          </cell>
          <cell r="B78" t="str">
            <v>ICMKLNWST01</v>
          </cell>
          <cell r="C78" t="str">
            <v xml:space="preserve">BAT kiln with increased waste utilisation </v>
          </cell>
          <cell r="D78" t="str">
            <v>Mt</v>
          </cell>
          <cell r="E78" t="str">
            <v>Mt_a</v>
          </cell>
          <cell r="F78" t="str">
            <v>No</v>
          </cell>
          <cell r="G78" t="str">
            <v>INDMSWORG</v>
          </cell>
          <cell r="H78" t="str">
            <v>INDMSWORG</v>
          </cell>
          <cell r="I78"/>
          <cell r="J78" t="str">
            <v/>
          </cell>
          <cell r="K78"/>
          <cell r="L78" t="str">
            <v>ICMKLNWST01_MATO</v>
          </cell>
          <cell r="M78"/>
          <cell r="N78">
            <v>0</v>
          </cell>
          <cell r="O78" t="str">
            <v/>
          </cell>
          <cell r="P78">
            <v>0</v>
          </cell>
          <cell r="Q78">
            <v>1.625900345054073</v>
          </cell>
          <cell r="R78">
            <v>0</v>
          </cell>
          <cell r="S78">
            <v>0</v>
          </cell>
          <cell r="T78">
            <v>0</v>
          </cell>
          <cell r="U78" t="str">
            <v/>
          </cell>
          <cell r="V78" t="str">
            <v>Y</v>
          </cell>
          <cell r="W78" t="str">
            <v/>
          </cell>
          <cell r="X78"/>
          <cell r="Y78">
            <v>1</v>
          </cell>
          <cell r="Z78">
            <v>1</v>
          </cell>
          <cell r="AA78">
            <v>0.9</v>
          </cell>
          <cell r="AB78"/>
          <cell r="AC78">
            <v>16.630784448306393</v>
          </cell>
          <cell r="AD78">
            <v>315.88745123633936</v>
          </cell>
          <cell r="AE78"/>
          <cell r="AF78">
            <v>30</v>
          </cell>
          <cell r="AG78">
            <v>2011</v>
          </cell>
          <cell r="AH78" t="str">
            <v/>
          </cell>
          <cell r="AI78" t="str">
            <v/>
          </cell>
          <cell r="AJ78"/>
          <cell r="AK78"/>
          <cell r="AL78" t="str">
            <v>ICMKLNWST01INDMSWORG</v>
          </cell>
          <cell r="AM78" t="str">
            <v/>
          </cell>
          <cell r="AN78"/>
          <cell r="AO78"/>
          <cell r="AP78"/>
          <cell r="AQ78"/>
          <cell r="AR78"/>
          <cell r="AS78"/>
          <cell r="AT78"/>
          <cell r="AU78" t="str">
            <v/>
          </cell>
          <cell r="AV78" t="str">
            <v/>
          </cell>
        </row>
        <row r="79">
          <cell r="A79" t="str">
            <v>Bioenergy &amp; Waste</v>
          </cell>
          <cell r="B79" t="str">
            <v>ICMKLNWST01</v>
          </cell>
          <cell r="C79" t="str">
            <v xml:space="preserve">BAT kiln with increased waste utilisation </v>
          </cell>
          <cell r="D79" t="str">
            <v>Mt</v>
          </cell>
          <cell r="E79" t="str">
            <v>Mt_a</v>
          </cell>
          <cell r="F79" t="str">
            <v>No</v>
          </cell>
          <cell r="G79" t="str">
            <v>MCMLST</v>
          </cell>
          <cell r="H79" t="str">
            <v>MCMLST</v>
          </cell>
          <cell r="I79"/>
          <cell r="J79" t="str">
            <v/>
          </cell>
          <cell r="K79"/>
          <cell r="L79" t="str">
            <v>ICMKLNWST01_MATO</v>
          </cell>
          <cell r="M79"/>
          <cell r="N79">
            <v>0</v>
          </cell>
          <cell r="O79" t="str">
            <v/>
          </cell>
          <cell r="P79">
            <v>0</v>
          </cell>
          <cell r="Q79">
            <v>1.2635547015204911</v>
          </cell>
          <cell r="R79">
            <v>0</v>
          </cell>
          <cell r="S79">
            <v>0</v>
          </cell>
          <cell r="T79">
            <v>0</v>
          </cell>
          <cell r="U79" t="str">
            <v/>
          </cell>
          <cell r="V79" t="str">
            <v>N</v>
          </cell>
          <cell r="W79" t="str">
            <v/>
          </cell>
          <cell r="X79"/>
          <cell r="Y79">
            <v>1</v>
          </cell>
          <cell r="Z79">
            <v>1</v>
          </cell>
          <cell r="AA79">
            <v>0.9</v>
          </cell>
          <cell r="AB79"/>
          <cell r="AC79">
            <v>16.630784448306393</v>
          </cell>
          <cell r="AD79">
            <v>315.88745123633936</v>
          </cell>
          <cell r="AE79"/>
          <cell r="AF79">
            <v>30</v>
          </cell>
          <cell r="AG79">
            <v>2011</v>
          </cell>
          <cell r="AH79" t="str">
            <v/>
          </cell>
          <cell r="AI79" t="str">
            <v/>
          </cell>
          <cell r="AJ79"/>
          <cell r="AK79"/>
          <cell r="AL79" t="str">
            <v>ICMKLNWST01MCMLST</v>
          </cell>
          <cell r="AM79" t="str">
            <v/>
          </cell>
          <cell r="AN79"/>
          <cell r="AO79"/>
          <cell r="AP79"/>
          <cell r="AQ79"/>
          <cell r="AR79"/>
          <cell r="AS79"/>
          <cell r="AT79"/>
          <cell r="AU79" t="str">
            <v/>
          </cell>
          <cell r="AV79" t="str">
            <v/>
          </cell>
        </row>
        <row r="80">
          <cell r="A80" t="str">
            <v>Bioenergy &amp; Waste</v>
          </cell>
          <cell r="B80" t="str">
            <v>ICMKLNWST02</v>
          </cell>
          <cell r="C80" t="str">
            <v xml:space="preserve">Fluidised bed kiln with increased waste utilisation </v>
          </cell>
          <cell r="D80" t="str">
            <v>Mt</v>
          </cell>
          <cell r="E80" t="str">
            <v>Mt_a</v>
          </cell>
          <cell r="F80" t="str">
            <v>No</v>
          </cell>
          <cell r="G80" t="str">
            <v>INDCOA</v>
          </cell>
          <cell r="H80" t="str">
            <v>INDCOA</v>
          </cell>
          <cell r="I80" t="str">
            <v>ICMCLK</v>
          </cell>
          <cell r="J80" t="str">
            <v>ICMCLK</v>
          </cell>
          <cell r="K80">
            <v>1</v>
          </cell>
          <cell r="L80" t="str">
            <v>ICMKLNWST02_MATO</v>
          </cell>
          <cell r="M80">
            <v>1</v>
          </cell>
          <cell r="N80">
            <v>0</v>
          </cell>
          <cell r="O80" t="str">
            <v/>
          </cell>
          <cell r="P80">
            <v>0</v>
          </cell>
          <cell r="Q80">
            <v>0.68969068219062235</v>
          </cell>
          <cell r="R80">
            <v>0</v>
          </cell>
          <cell r="S80">
            <v>1</v>
          </cell>
          <cell r="T80">
            <v>1</v>
          </cell>
          <cell r="U80">
            <v>1</v>
          </cell>
          <cell r="V80" t="str">
            <v>Y</v>
          </cell>
          <cell r="W80" t="str">
            <v/>
          </cell>
          <cell r="X80"/>
          <cell r="Y80">
            <v>1</v>
          </cell>
          <cell r="Z80">
            <v>1</v>
          </cell>
          <cell r="AA80">
            <v>0.9</v>
          </cell>
          <cell r="AB80"/>
          <cell r="AC80">
            <v>11.741261984150718</v>
          </cell>
          <cell r="AD80">
            <v>223.11547327216238</v>
          </cell>
          <cell r="AE80"/>
          <cell r="AF80">
            <v>30</v>
          </cell>
          <cell r="AG80">
            <v>2011</v>
          </cell>
          <cell r="AH80" t="str">
            <v/>
          </cell>
          <cell r="AI80" t="str">
            <v/>
          </cell>
          <cell r="AJ80"/>
          <cell r="AK80"/>
          <cell r="AL80" t="str">
            <v>ICMKLNWST02INDCOA</v>
          </cell>
          <cell r="AM80" t="str">
            <v>ICMKLNWST02ICMCLK</v>
          </cell>
          <cell r="AN80"/>
          <cell r="AO80"/>
          <cell r="AP80"/>
          <cell r="AQ80"/>
          <cell r="AR80"/>
          <cell r="AS80"/>
          <cell r="AT80"/>
          <cell r="AU80" t="str">
            <v/>
          </cell>
          <cell r="AV80" t="str">
            <v/>
          </cell>
        </row>
        <row r="81">
          <cell r="A81" t="str">
            <v>Bioenergy &amp; Waste</v>
          </cell>
          <cell r="B81" t="str">
            <v>ICMKLNWST02</v>
          </cell>
          <cell r="C81" t="str">
            <v xml:space="preserve">Fluidised bed kiln with increased waste utilisation </v>
          </cell>
          <cell r="D81" t="str">
            <v>Mt</v>
          </cell>
          <cell r="E81" t="str">
            <v>Mt_a</v>
          </cell>
          <cell r="F81" t="str">
            <v>No</v>
          </cell>
          <cell r="G81" t="str">
            <v>INDLFO</v>
          </cell>
          <cell r="H81" t="str">
            <v>INDLFO</v>
          </cell>
          <cell r="I81" t="str">
            <v>INDCO2P</v>
          </cell>
          <cell r="J81" t="str">
            <v>INDCO2P</v>
          </cell>
          <cell r="K81">
            <v>2</v>
          </cell>
          <cell r="L81" t="str">
            <v>ICMKLNWST02_MATO</v>
          </cell>
          <cell r="M81">
            <v>0</v>
          </cell>
          <cell r="N81">
            <v>0</v>
          </cell>
          <cell r="O81" t="str">
            <v/>
          </cell>
          <cell r="P81">
            <v>0</v>
          </cell>
          <cell r="Q81">
            <v>1.2183896529369853E-2</v>
          </cell>
          <cell r="R81">
            <v>550.20457231882449</v>
          </cell>
          <cell r="S81">
            <v>0</v>
          </cell>
          <cell r="T81">
            <v>550.20457231882449</v>
          </cell>
          <cell r="U81" t="str">
            <v/>
          </cell>
          <cell r="V81" t="str">
            <v>Y</v>
          </cell>
          <cell r="W81" t="str">
            <v/>
          </cell>
          <cell r="X81"/>
          <cell r="Y81">
            <v>1</v>
          </cell>
          <cell r="Z81">
            <v>1</v>
          </cell>
          <cell r="AA81">
            <v>0.9</v>
          </cell>
          <cell r="AB81"/>
          <cell r="AC81">
            <v>11.741261984150718</v>
          </cell>
          <cell r="AD81">
            <v>223.11547327216238</v>
          </cell>
          <cell r="AE81"/>
          <cell r="AF81">
            <v>30</v>
          </cell>
          <cell r="AG81">
            <v>2011</v>
          </cell>
          <cell r="AH81" t="str">
            <v/>
          </cell>
          <cell r="AI81" t="str">
            <v/>
          </cell>
          <cell r="AJ81"/>
          <cell r="AK81"/>
          <cell r="AL81" t="str">
            <v>ICMKLNWST02INDLFO</v>
          </cell>
          <cell r="AM81" t="str">
            <v>ICMKLNWST02INDCO2P</v>
          </cell>
          <cell r="AN81"/>
          <cell r="AO81"/>
          <cell r="AP81"/>
          <cell r="AQ81"/>
          <cell r="AR81"/>
          <cell r="AS81"/>
          <cell r="AT81"/>
          <cell r="AU81" t="str">
            <v/>
          </cell>
          <cell r="AV81" t="str">
            <v/>
          </cell>
        </row>
        <row r="82">
          <cell r="A82" t="str">
            <v>Bioenergy &amp; Waste</v>
          </cell>
          <cell r="B82" t="str">
            <v>ICMKLNWST02</v>
          </cell>
          <cell r="C82" t="str">
            <v xml:space="preserve">Fluidised bed kiln with increased waste utilisation </v>
          </cell>
          <cell r="D82" t="str">
            <v>Mt</v>
          </cell>
          <cell r="E82" t="str">
            <v>Mt_a</v>
          </cell>
          <cell r="F82" t="str">
            <v>No</v>
          </cell>
          <cell r="G82" t="str">
            <v>INDHFO</v>
          </cell>
          <cell r="H82" t="str">
            <v>INDHFO</v>
          </cell>
          <cell r="I82"/>
          <cell r="J82" t="str">
            <v/>
          </cell>
          <cell r="K82"/>
          <cell r="L82" t="str">
            <v>ICMKLNWST02_MATO</v>
          </cell>
          <cell r="M82"/>
          <cell r="N82">
            <v>0</v>
          </cell>
          <cell r="O82" t="str">
            <v/>
          </cell>
          <cell r="P82">
            <v>0</v>
          </cell>
          <cell r="Q82">
            <v>4.2438291282074776E-2</v>
          </cell>
          <cell r="R82">
            <v>0</v>
          </cell>
          <cell r="S82">
            <v>0</v>
          </cell>
          <cell r="T82">
            <v>0</v>
          </cell>
          <cell r="U82" t="str">
            <v/>
          </cell>
          <cell r="V82" t="str">
            <v>Y</v>
          </cell>
          <cell r="W82" t="str">
            <v/>
          </cell>
          <cell r="X82"/>
          <cell r="Y82">
            <v>1</v>
          </cell>
          <cell r="Z82">
            <v>1</v>
          </cell>
          <cell r="AA82">
            <v>0.9</v>
          </cell>
          <cell r="AB82"/>
          <cell r="AC82">
            <v>11.741261984150718</v>
          </cell>
          <cell r="AD82">
            <v>223.11547327216238</v>
          </cell>
          <cell r="AE82"/>
          <cell r="AF82">
            <v>30</v>
          </cell>
          <cell r="AG82">
            <v>2011</v>
          </cell>
          <cell r="AH82" t="str">
            <v/>
          </cell>
          <cell r="AI82" t="str">
            <v/>
          </cell>
          <cell r="AJ82"/>
          <cell r="AK82"/>
          <cell r="AL82" t="str">
            <v>ICMKLNWST02INDHFO</v>
          </cell>
          <cell r="AM82" t="str">
            <v/>
          </cell>
          <cell r="AN82"/>
          <cell r="AO82"/>
          <cell r="AP82"/>
          <cell r="AQ82"/>
          <cell r="AR82"/>
          <cell r="AS82"/>
          <cell r="AT82"/>
          <cell r="AU82" t="str">
            <v/>
          </cell>
          <cell r="AV82" t="str">
            <v/>
          </cell>
        </row>
        <row r="83">
          <cell r="A83" t="str">
            <v>Bioenergy &amp; Waste</v>
          </cell>
          <cell r="B83" t="str">
            <v>ICMKLNWST02</v>
          </cell>
          <cell r="C83" t="str">
            <v xml:space="preserve">Fluidised bed kiln with increased waste utilisation </v>
          </cell>
          <cell r="D83" t="str">
            <v>Mt</v>
          </cell>
          <cell r="E83" t="str">
            <v>Mt_a</v>
          </cell>
          <cell r="F83" t="str">
            <v>No</v>
          </cell>
          <cell r="G83" t="str">
            <v>IND_NGABOM</v>
          </cell>
          <cell r="H83" t="str">
            <v>IND_NGABOM</v>
          </cell>
          <cell r="I83"/>
          <cell r="J83" t="str">
            <v/>
          </cell>
          <cell r="K83"/>
          <cell r="L83" t="str">
            <v>ICMKLNWST02_MATO</v>
          </cell>
          <cell r="M83"/>
          <cell r="N83">
            <v>0</v>
          </cell>
          <cell r="O83" t="str">
            <v/>
          </cell>
          <cell r="P83">
            <v>0</v>
          </cell>
          <cell r="Q83">
            <v>1.2571773385173778E-2</v>
          </cell>
          <cell r="R83">
            <v>0</v>
          </cell>
          <cell r="S83">
            <v>0</v>
          </cell>
          <cell r="T83">
            <v>0</v>
          </cell>
          <cell r="U83" t="str">
            <v/>
          </cell>
          <cell r="V83" t="str">
            <v>Y</v>
          </cell>
          <cell r="W83" t="str">
            <v/>
          </cell>
          <cell r="X83"/>
          <cell r="Y83">
            <v>1</v>
          </cell>
          <cell r="Z83">
            <v>1</v>
          </cell>
          <cell r="AA83">
            <v>0.9</v>
          </cell>
          <cell r="AB83"/>
          <cell r="AC83">
            <v>11.741261984150718</v>
          </cell>
          <cell r="AD83">
            <v>223.11547327216238</v>
          </cell>
          <cell r="AE83"/>
          <cell r="AF83">
            <v>30</v>
          </cell>
          <cell r="AG83">
            <v>2011</v>
          </cell>
          <cell r="AH83" t="str">
            <v/>
          </cell>
          <cell r="AI83" t="str">
            <v/>
          </cell>
          <cell r="AJ83"/>
          <cell r="AK83"/>
          <cell r="AL83" t="str">
            <v>ICMKLNWST02IND_NGABOM</v>
          </cell>
          <cell r="AM83" t="str">
            <v/>
          </cell>
          <cell r="AN83"/>
          <cell r="AO83"/>
          <cell r="AP83"/>
          <cell r="AQ83"/>
          <cell r="AR83"/>
          <cell r="AS83"/>
          <cell r="AT83"/>
          <cell r="AU83" t="str">
            <v/>
          </cell>
          <cell r="AV83" t="str">
            <v/>
          </cell>
        </row>
        <row r="84">
          <cell r="A84" t="str">
            <v>Bioenergy &amp; Waste</v>
          </cell>
          <cell r="B84" t="str">
            <v>ICMKLNWST02</v>
          </cell>
          <cell r="C84" t="str">
            <v xml:space="preserve">Fluidised bed kiln with increased waste utilisation </v>
          </cell>
          <cell r="D84" t="str">
            <v>Mt</v>
          </cell>
          <cell r="E84" t="str">
            <v>Mt_a</v>
          </cell>
          <cell r="F84" t="str">
            <v>No</v>
          </cell>
          <cell r="G84" t="str">
            <v>INDDISTELC</v>
          </cell>
          <cell r="H84" t="str">
            <v>INDDISTELC</v>
          </cell>
          <cell r="I84"/>
          <cell r="J84" t="str">
            <v/>
          </cell>
          <cell r="K84"/>
          <cell r="L84" t="str">
            <v>ICMKLNWST02_MATO</v>
          </cell>
          <cell r="M84"/>
          <cell r="N84">
            <v>0</v>
          </cell>
          <cell r="O84" t="str">
            <v/>
          </cell>
          <cell r="P84">
            <v>0</v>
          </cell>
          <cell r="Q84">
            <v>7.8687511357495965E-2</v>
          </cell>
          <cell r="R84">
            <v>0</v>
          </cell>
          <cell r="S84">
            <v>0</v>
          </cell>
          <cell r="T84">
            <v>0</v>
          </cell>
          <cell r="U84" t="str">
            <v/>
          </cell>
          <cell r="V84" t="str">
            <v>Y</v>
          </cell>
          <cell r="W84" t="str">
            <v/>
          </cell>
          <cell r="X84"/>
          <cell r="Y84">
            <v>1</v>
          </cell>
          <cell r="Z84">
            <v>1</v>
          </cell>
          <cell r="AA84">
            <v>0.9</v>
          </cell>
          <cell r="AB84"/>
          <cell r="AC84">
            <v>11.741261984150718</v>
          </cell>
          <cell r="AD84">
            <v>223.11547327216238</v>
          </cell>
          <cell r="AE84"/>
          <cell r="AF84">
            <v>30</v>
          </cell>
          <cell r="AG84">
            <v>2011</v>
          </cell>
          <cell r="AH84" t="str">
            <v/>
          </cell>
          <cell r="AI84" t="str">
            <v/>
          </cell>
          <cell r="AJ84"/>
          <cell r="AK84"/>
          <cell r="AL84" t="str">
            <v>ICMKLNWST02INDDISTELC</v>
          </cell>
          <cell r="AM84" t="str">
            <v/>
          </cell>
          <cell r="AN84"/>
          <cell r="AO84"/>
          <cell r="AP84"/>
          <cell r="AQ84"/>
          <cell r="AR84"/>
          <cell r="AS84"/>
          <cell r="AT84"/>
          <cell r="AU84" t="str">
            <v/>
          </cell>
          <cell r="AV84" t="str">
            <v/>
          </cell>
        </row>
        <row r="85">
          <cell r="A85" t="str">
            <v>Bioenergy &amp; Waste</v>
          </cell>
          <cell r="B85" t="str">
            <v>ICMKLNWST02</v>
          </cell>
          <cell r="C85" t="str">
            <v xml:space="preserve">Fluidised bed kiln with increased waste utilisation </v>
          </cell>
          <cell r="D85" t="str">
            <v>Mt</v>
          </cell>
          <cell r="E85" t="str">
            <v>Mt_a</v>
          </cell>
          <cell r="F85" t="str">
            <v>No</v>
          </cell>
          <cell r="G85" t="str">
            <v>INDMSWINO</v>
          </cell>
          <cell r="H85" t="str">
            <v>INDMSWINO</v>
          </cell>
          <cell r="I85"/>
          <cell r="J85" t="str">
            <v/>
          </cell>
          <cell r="K85"/>
          <cell r="L85" t="str">
            <v>ICMKLNWST02_MATO</v>
          </cell>
          <cell r="M85"/>
          <cell r="N85">
            <v>0</v>
          </cell>
          <cell r="O85" t="str">
            <v/>
          </cell>
          <cell r="P85">
            <v>0</v>
          </cell>
          <cell r="Q85">
            <v>1.5137692867744819</v>
          </cell>
          <cell r="R85">
            <v>0</v>
          </cell>
          <cell r="S85">
            <v>0</v>
          </cell>
          <cell r="T85">
            <v>0</v>
          </cell>
          <cell r="U85" t="str">
            <v/>
          </cell>
          <cell r="V85" t="str">
            <v>Y</v>
          </cell>
          <cell r="W85" t="str">
            <v/>
          </cell>
          <cell r="X85"/>
          <cell r="Y85">
            <v>1</v>
          </cell>
          <cell r="Z85">
            <v>1</v>
          </cell>
          <cell r="AA85">
            <v>0.9</v>
          </cell>
          <cell r="AB85"/>
          <cell r="AC85">
            <v>11.741261984150718</v>
          </cell>
          <cell r="AD85">
            <v>223.11547327216238</v>
          </cell>
          <cell r="AE85"/>
          <cell r="AF85">
            <v>30</v>
          </cell>
          <cell r="AG85">
            <v>2011</v>
          </cell>
          <cell r="AH85" t="str">
            <v/>
          </cell>
          <cell r="AI85" t="str">
            <v/>
          </cell>
          <cell r="AJ85"/>
          <cell r="AK85"/>
          <cell r="AL85" t="str">
            <v>ICMKLNWST02INDMSWINO</v>
          </cell>
          <cell r="AM85" t="str">
            <v/>
          </cell>
          <cell r="AN85"/>
          <cell r="AO85"/>
          <cell r="AP85"/>
          <cell r="AQ85"/>
          <cell r="AR85"/>
          <cell r="AS85"/>
          <cell r="AT85"/>
          <cell r="AU85" t="str">
            <v/>
          </cell>
          <cell r="AV85" t="str">
            <v/>
          </cell>
        </row>
        <row r="86">
          <cell r="A86" t="str">
            <v>Bioenergy &amp; Waste</v>
          </cell>
          <cell r="B86" t="str">
            <v>ICMKLNWST02</v>
          </cell>
          <cell r="C86" t="str">
            <v xml:space="preserve">Fluidised bed kiln with increased waste utilisation </v>
          </cell>
          <cell r="D86" t="str">
            <v>Mt</v>
          </cell>
          <cell r="E86" t="str">
            <v>Mt_a</v>
          </cell>
          <cell r="F86" t="str">
            <v>No</v>
          </cell>
          <cell r="G86" t="str">
            <v>INDMSWORG</v>
          </cell>
          <cell r="H86" t="str">
            <v>INDMSWORG</v>
          </cell>
          <cell r="I86"/>
          <cell r="J86" t="str">
            <v/>
          </cell>
          <cell r="K86"/>
          <cell r="L86" t="str">
            <v>ICMKLNWST02_MATO</v>
          </cell>
          <cell r="M86"/>
          <cell r="N86">
            <v>0</v>
          </cell>
          <cell r="O86" t="str">
            <v/>
          </cell>
          <cell r="P86">
            <v>0</v>
          </cell>
          <cell r="Q86">
            <v>1.5137692867744819</v>
          </cell>
          <cell r="R86">
            <v>0</v>
          </cell>
          <cell r="S86">
            <v>0</v>
          </cell>
          <cell r="T86">
            <v>0</v>
          </cell>
          <cell r="U86" t="str">
            <v/>
          </cell>
          <cell r="V86" t="str">
            <v>Y</v>
          </cell>
          <cell r="W86" t="str">
            <v/>
          </cell>
          <cell r="X86"/>
          <cell r="Y86">
            <v>1</v>
          </cell>
          <cell r="Z86">
            <v>1</v>
          </cell>
          <cell r="AA86">
            <v>0.9</v>
          </cell>
          <cell r="AB86"/>
          <cell r="AC86">
            <v>11.741261984150718</v>
          </cell>
          <cell r="AD86">
            <v>223.11547327216238</v>
          </cell>
          <cell r="AE86"/>
          <cell r="AF86">
            <v>30</v>
          </cell>
          <cell r="AG86">
            <v>2011</v>
          </cell>
          <cell r="AH86" t="str">
            <v/>
          </cell>
          <cell r="AI86" t="str">
            <v/>
          </cell>
          <cell r="AJ86"/>
          <cell r="AK86"/>
          <cell r="AL86" t="str">
            <v>ICMKLNWST02INDMSWORG</v>
          </cell>
          <cell r="AM86" t="str">
            <v/>
          </cell>
          <cell r="AN86"/>
          <cell r="AO86"/>
          <cell r="AP86"/>
          <cell r="AQ86"/>
          <cell r="AR86"/>
          <cell r="AS86"/>
          <cell r="AT86"/>
          <cell r="AU86" t="str">
            <v/>
          </cell>
          <cell r="AV86" t="str">
            <v/>
          </cell>
        </row>
        <row r="87">
          <cell r="A87" t="str">
            <v>Bioenergy &amp; Waste</v>
          </cell>
          <cell r="B87" t="str">
            <v>ICMKLNWST02</v>
          </cell>
          <cell r="C87" t="str">
            <v xml:space="preserve">Fluidised bed kiln with increased waste utilisation </v>
          </cell>
          <cell r="D87" t="str">
            <v>Mt</v>
          </cell>
          <cell r="E87" t="str">
            <v>Mt_a</v>
          </cell>
          <cell r="F87" t="str">
            <v>No</v>
          </cell>
          <cell r="G87" t="str">
            <v>MCMLST</v>
          </cell>
          <cell r="H87" t="str">
            <v>MCMLST</v>
          </cell>
          <cell r="I87"/>
          <cell r="J87" t="str">
            <v/>
          </cell>
          <cell r="K87"/>
          <cell r="L87" t="str">
            <v>ICMKLNWST02_MATO</v>
          </cell>
          <cell r="M87"/>
          <cell r="N87">
            <v>0</v>
          </cell>
          <cell r="O87" t="str">
            <v/>
          </cell>
          <cell r="P87">
            <v>0</v>
          </cell>
          <cell r="Q87">
            <v>1.2635547015204911</v>
          </cell>
          <cell r="R87">
            <v>0</v>
          </cell>
          <cell r="S87">
            <v>0</v>
          </cell>
          <cell r="T87">
            <v>0</v>
          </cell>
          <cell r="U87" t="str">
            <v/>
          </cell>
          <cell r="V87" t="str">
            <v>N</v>
          </cell>
          <cell r="W87" t="str">
            <v/>
          </cell>
          <cell r="X87"/>
          <cell r="Y87">
            <v>1</v>
          </cell>
          <cell r="Z87">
            <v>1</v>
          </cell>
          <cell r="AA87">
            <v>0.9</v>
          </cell>
          <cell r="AB87"/>
          <cell r="AC87">
            <v>11.741261984150718</v>
          </cell>
          <cell r="AD87">
            <v>223.11547327216238</v>
          </cell>
          <cell r="AE87"/>
          <cell r="AF87">
            <v>30</v>
          </cell>
          <cell r="AG87">
            <v>2011</v>
          </cell>
          <cell r="AH87" t="str">
            <v/>
          </cell>
          <cell r="AI87" t="str">
            <v/>
          </cell>
          <cell r="AJ87"/>
          <cell r="AK87"/>
          <cell r="AL87" t="str">
            <v>ICMKLNWST02MCMLST</v>
          </cell>
          <cell r="AM87" t="str">
            <v/>
          </cell>
          <cell r="AN87"/>
          <cell r="AO87"/>
          <cell r="AP87"/>
          <cell r="AQ87"/>
          <cell r="AR87"/>
          <cell r="AS87"/>
          <cell r="AT87"/>
          <cell r="AU87" t="str">
            <v/>
          </cell>
          <cell r="AV87" t="str">
            <v/>
          </cell>
        </row>
        <row r="88">
          <cell r="A88" t="str">
            <v>Standard replacement</v>
          </cell>
          <cell r="B88" t="str">
            <v>ICMGRIMIX01</v>
          </cell>
          <cell r="C88" t="str">
            <v>New grinding and mixing technology</v>
          </cell>
          <cell r="D88" t="str">
            <v>Mt</v>
          </cell>
          <cell r="E88" t="str">
            <v>Mt_a</v>
          </cell>
          <cell r="F88" t="str">
            <v>No</v>
          </cell>
          <cell r="G88" t="str">
            <v>INDDISTELC</v>
          </cell>
          <cell r="H88" t="str">
            <v>INDDISTELC</v>
          </cell>
          <cell r="I88" t="str">
            <v>ICM</v>
          </cell>
          <cell r="J88" t="str">
            <v>ICM</v>
          </cell>
          <cell r="K88">
            <v>1</v>
          </cell>
          <cell r="L88" t="str">
            <v>ICM</v>
          </cell>
          <cell r="M88">
            <v>1</v>
          </cell>
          <cell r="N88">
            <v>0</v>
          </cell>
          <cell r="O88" t="str">
            <v/>
          </cell>
          <cell r="P88">
            <v>0</v>
          </cell>
          <cell r="Q88">
            <v>0.352296</v>
          </cell>
          <cell r="R88">
            <v>0</v>
          </cell>
          <cell r="S88">
            <v>1</v>
          </cell>
          <cell r="T88">
            <v>1</v>
          </cell>
          <cell r="U88">
            <v>1</v>
          </cell>
          <cell r="V88" t="str">
            <v>Y</v>
          </cell>
          <cell r="W88" t="str">
            <v/>
          </cell>
          <cell r="X88"/>
          <cell r="Y88">
            <v>1</v>
          </cell>
          <cell r="Z88">
            <v>1</v>
          </cell>
          <cell r="AA88">
            <v>0.9</v>
          </cell>
          <cell r="AB88"/>
          <cell r="AC88">
            <v>4.0746020534630638</v>
          </cell>
          <cell r="AD88">
            <v>26.915417644775289</v>
          </cell>
          <cell r="AE88"/>
          <cell r="AF88">
            <v>30</v>
          </cell>
          <cell r="AG88">
            <v>2011</v>
          </cell>
          <cell r="AH88" t="str">
            <v/>
          </cell>
          <cell r="AI88" t="str">
            <v/>
          </cell>
          <cell r="AJ88"/>
          <cell r="AK88"/>
          <cell r="AL88" t="str">
            <v>ICMGRIMIX01INDDISTELC</v>
          </cell>
          <cell r="AM88" t="str">
            <v>ICMGRIMIX01ICM</v>
          </cell>
          <cell r="AN88"/>
          <cell r="AO88"/>
          <cell r="AP88"/>
          <cell r="AQ88"/>
          <cell r="AR88"/>
          <cell r="AS88"/>
          <cell r="AT88"/>
          <cell r="AU88" t="str">
            <v/>
          </cell>
          <cell r="AV88" t="str">
            <v/>
          </cell>
        </row>
        <row r="89">
          <cell r="A89" t="str">
            <v>Standard replacement</v>
          </cell>
          <cell r="B89" t="str">
            <v>ICMGRIMIX01</v>
          </cell>
          <cell r="C89" t="str">
            <v>New grinding and mixing technology</v>
          </cell>
          <cell r="D89" t="str">
            <v>Mt</v>
          </cell>
          <cell r="E89" t="str">
            <v>Mt_a</v>
          </cell>
          <cell r="F89" t="str">
            <v>No</v>
          </cell>
          <cell r="G89" t="str">
            <v>ICMCLK</v>
          </cell>
          <cell r="H89" t="str">
            <v>ICMCLK</v>
          </cell>
          <cell r="I89"/>
          <cell r="J89" t="str">
            <v/>
          </cell>
          <cell r="K89"/>
          <cell r="L89" t="str">
            <v>ICM</v>
          </cell>
          <cell r="M89"/>
          <cell r="N89">
            <v>0</v>
          </cell>
          <cell r="O89" t="str">
            <v/>
          </cell>
          <cell r="P89">
            <v>0</v>
          </cell>
          <cell r="Q89">
            <v>0.73008474576271187</v>
          </cell>
          <cell r="R89">
            <v>0</v>
          </cell>
          <cell r="S89">
            <v>0</v>
          </cell>
          <cell r="T89">
            <v>0</v>
          </cell>
          <cell r="U89" t="str">
            <v/>
          </cell>
          <cell r="V89" t="str">
            <v>N</v>
          </cell>
          <cell r="W89" t="str">
            <v/>
          </cell>
          <cell r="X89"/>
          <cell r="Y89">
            <v>1</v>
          </cell>
          <cell r="Z89">
            <v>1</v>
          </cell>
          <cell r="AA89">
            <v>0.9</v>
          </cell>
          <cell r="AB89"/>
          <cell r="AC89">
            <v>4.0746020534630638</v>
          </cell>
          <cell r="AD89">
            <v>26.915417644775289</v>
          </cell>
          <cell r="AE89"/>
          <cell r="AF89">
            <v>30</v>
          </cell>
          <cell r="AG89">
            <v>2011</v>
          </cell>
          <cell r="AH89" t="str">
            <v/>
          </cell>
          <cell r="AI89" t="str">
            <v/>
          </cell>
          <cell r="AJ89"/>
          <cell r="AK89"/>
          <cell r="AL89" t="str">
            <v>ICMGRIMIX01ICMCLK</v>
          </cell>
          <cell r="AM89" t="str">
            <v/>
          </cell>
          <cell r="AN89"/>
          <cell r="AO89"/>
          <cell r="AP89"/>
          <cell r="AQ89"/>
          <cell r="AR89"/>
          <cell r="AS89"/>
          <cell r="AT89"/>
          <cell r="AU89" t="str">
            <v/>
          </cell>
          <cell r="AV89" t="str">
            <v/>
          </cell>
        </row>
        <row r="90">
          <cell r="A90" t="str">
            <v>Standard replacement</v>
          </cell>
          <cell r="B90" t="str">
            <v>ICMGRIMIX01</v>
          </cell>
          <cell r="C90" t="str">
            <v>New grinding and mixing technology</v>
          </cell>
          <cell r="D90" t="str">
            <v>Mt</v>
          </cell>
          <cell r="E90" t="str">
            <v>Mt_a</v>
          </cell>
          <cell r="F90" t="str">
            <v>No</v>
          </cell>
          <cell r="G90" t="str">
            <v>MCMLST</v>
          </cell>
          <cell r="H90" t="str">
            <v>MCMLST</v>
          </cell>
          <cell r="I90"/>
          <cell r="J90" t="str">
            <v/>
          </cell>
          <cell r="K90"/>
          <cell r="L90" t="str">
            <v>ICM</v>
          </cell>
          <cell r="M90"/>
          <cell r="N90">
            <v>0</v>
          </cell>
          <cell r="O90" t="str">
            <v/>
          </cell>
          <cell r="P90">
            <v>0</v>
          </cell>
          <cell r="Q90">
            <v>4.0360169491525426E-2</v>
          </cell>
          <cell r="R90">
            <v>0</v>
          </cell>
          <cell r="S90">
            <v>0</v>
          </cell>
          <cell r="T90">
            <v>0</v>
          </cell>
          <cell r="U90" t="str">
            <v/>
          </cell>
          <cell r="V90" t="str">
            <v>N</v>
          </cell>
          <cell r="W90" t="str">
            <v/>
          </cell>
          <cell r="X90"/>
          <cell r="Y90">
            <v>1</v>
          </cell>
          <cell r="Z90">
            <v>1</v>
          </cell>
          <cell r="AA90">
            <v>0.9</v>
          </cell>
          <cell r="AB90"/>
          <cell r="AC90">
            <v>4.0746020534630638</v>
          </cell>
          <cell r="AD90">
            <v>26.915417644775289</v>
          </cell>
          <cell r="AE90"/>
          <cell r="AF90">
            <v>30</v>
          </cell>
          <cell r="AG90">
            <v>2011</v>
          </cell>
          <cell r="AH90" t="str">
            <v/>
          </cell>
          <cell r="AI90" t="str">
            <v/>
          </cell>
          <cell r="AJ90"/>
          <cell r="AK90"/>
          <cell r="AL90" t="str">
            <v>ICMGRIMIX01MCMLST</v>
          </cell>
          <cell r="AM90" t="str">
            <v/>
          </cell>
          <cell r="AN90"/>
          <cell r="AO90"/>
          <cell r="AP90"/>
          <cell r="AQ90"/>
          <cell r="AR90"/>
          <cell r="AS90"/>
          <cell r="AT90"/>
          <cell r="AU90" t="str">
            <v/>
          </cell>
          <cell r="AV90" t="str">
            <v/>
          </cell>
        </row>
        <row r="91">
          <cell r="A91" t="str">
            <v>Standard replacement</v>
          </cell>
          <cell r="B91" t="str">
            <v>ICMGRIMIX02</v>
          </cell>
          <cell r="C91" t="str">
            <v>New grinding and mixing technology with increased clinker substituion</v>
          </cell>
          <cell r="D91" t="str">
            <v>Mt</v>
          </cell>
          <cell r="E91" t="str">
            <v>Mt_a</v>
          </cell>
          <cell r="F91" t="str">
            <v>No</v>
          </cell>
          <cell r="G91" t="str">
            <v>INDDISTELC</v>
          </cell>
          <cell r="H91" t="str">
            <v>INDDISTELC</v>
          </cell>
          <cell r="I91" t="str">
            <v>ICM</v>
          </cell>
          <cell r="J91" t="str">
            <v>ICM</v>
          </cell>
          <cell r="K91">
            <v>1</v>
          </cell>
          <cell r="L91" t="str">
            <v>ICM</v>
          </cell>
          <cell r="M91">
            <v>1</v>
          </cell>
          <cell r="N91">
            <v>0</v>
          </cell>
          <cell r="O91" t="str">
            <v/>
          </cell>
          <cell r="P91">
            <v>0</v>
          </cell>
          <cell r="Q91">
            <v>0.35229599999999994</v>
          </cell>
          <cell r="R91">
            <v>0</v>
          </cell>
          <cell r="S91">
            <v>1</v>
          </cell>
          <cell r="T91">
            <v>1</v>
          </cell>
          <cell r="U91">
            <v>1</v>
          </cell>
          <cell r="V91" t="str">
            <v>Y</v>
          </cell>
          <cell r="W91" t="str">
            <v/>
          </cell>
          <cell r="X91"/>
          <cell r="Y91">
            <v>1</v>
          </cell>
          <cell r="Z91">
            <v>1</v>
          </cell>
          <cell r="AA91">
            <v>0.9</v>
          </cell>
          <cell r="AB91"/>
          <cell r="AC91">
            <v>4.3430496457346406</v>
          </cell>
          <cell r="AD91">
            <v>32.284369490206821</v>
          </cell>
          <cell r="AE91"/>
          <cell r="AF91">
            <v>30</v>
          </cell>
          <cell r="AG91">
            <v>2011</v>
          </cell>
          <cell r="AH91" t="str">
            <v/>
          </cell>
          <cell r="AI91" t="str">
            <v/>
          </cell>
          <cell r="AJ91"/>
          <cell r="AK91"/>
          <cell r="AL91" t="str">
            <v>ICMGRIMIX02INDDISTELC</v>
          </cell>
          <cell r="AM91" t="str">
            <v>ICMGRIMIX02ICM</v>
          </cell>
          <cell r="AN91"/>
          <cell r="AO91"/>
          <cell r="AP91"/>
          <cell r="AQ91"/>
          <cell r="AR91"/>
          <cell r="AS91"/>
          <cell r="AT91"/>
          <cell r="AU91" t="str">
            <v/>
          </cell>
          <cell r="AV91" t="str">
            <v/>
          </cell>
        </row>
        <row r="92">
          <cell r="A92" t="str">
            <v>Standard replacement</v>
          </cell>
          <cell r="B92" t="str">
            <v>ICMGRIMIX02</v>
          </cell>
          <cell r="C92" t="str">
            <v>New grinding and mixing technology with increased clinker substituion</v>
          </cell>
          <cell r="D92" t="str">
            <v>Mt</v>
          </cell>
          <cell r="E92" t="str">
            <v>Mt_a</v>
          </cell>
          <cell r="F92" t="str">
            <v>No</v>
          </cell>
          <cell r="G92" t="str">
            <v>ICMCLK</v>
          </cell>
          <cell r="H92" t="str">
            <v>ICMCLK</v>
          </cell>
          <cell r="I92"/>
          <cell r="J92" t="str">
            <v/>
          </cell>
          <cell r="K92"/>
          <cell r="L92" t="str">
            <v>ICM</v>
          </cell>
          <cell r="M92"/>
          <cell r="N92">
            <v>0</v>
          </cell>
          <cell r="O92" t="str">
            <v/>
          </cell>
          <cell r="P92">
            <v>0</v>
          </cell>
          <cell r="Q92">
            <v>0.6005889830508474</v>
          </cell>
          <cell r="R92">
            <v>0</v>
          </cell>
          <cell r="S92">
            <v>0</v>
          </cell>
          <cell r="T92">
            <v>0</v>
          </cell>
          <cell r="U92" t="str">
            <v/>
          </cell>
          <cell r="V92" t="str">
            <v>N</v>
          </cell>
          <cell r="W92" t="str">
            <v/>
          </cell>
          <cell r="X92"/>
          <cell r="Y92">
            <v>1</v>
          </cell>
          <cell r="Z92">
            <v>1</v>
          </cell>
          <cell r="AA92">
            <v>0.9</v>
          </cell>
          <cell r="AB92"/>
          <cell r="AC92">
            <v>4.3430496457346406</v>
          </cell>
          <cell r="AD92">
            <v>32.284369490206821</v>
          </cell>
          <cell r="AE92"/>
          <cell r="AF92">
            <v>30</v>
          </cell>
          <cell r="AG92">
            <v>2011</v>
          </cell>
          <cell r="AH92" t="str">
            <v/>
          </cell>
          <cell r="AI92" t="str">
            <v/>
          </cell>
          <cell r="AJ92"/>
          <cell r="AK92"/>
          <cell r="AL92" t="str">
            <v>ICMGRIMIX02ICMCLK</v>
          </cell>
          <cell r="AM92" t="str">
            <v/>
          </cell>
          <cell r="AN92"/>
          <cell r="AO92"/>
          <cell r="AP92"/>
          <cell r="AQ92"/>
          <cell r="AR92"/>
          <cell r="AS92"/>
          <cell r="AT92"/>
          <cell r="AU92" t="str">
            <v/>
          </cell>
          <cell r="AV92" t="str">
            <v/>
          </cell>
        </row>
        <row r="93">
          <cell r="A93" t="str">
            <v>Standard replacement</v>
          </cell>
          <cell r="B93" t="str">
            <v>ICMGRIMIX02</v>
          </cell>
          <cell r="C93" t="str">
            <v>New grinding and mixing technology with increased clinker substituion</v>
          </cell>
          <cell r="D93" t="str">
            <v>Mt</v>
          </cell>
          <cell r="E93" t="str">
            <v>Mt_a</v>
          </cell>
          <cell r="F93" t="str">
            <v>No</v>
          </cell>
          <cell r="G93" t="str">
            <v>MCMLST</v>
          </cell>
          <cell r="H93" t="str">
            <v>MCMLST</v>
          </cell>
          <cell r="I93"/>
          <cell r="J93" t="str">
            <v/>
          </cell>
          <cell r="K93"/>
          <cell r="L93" t="str">
            <v>ICM</v>
          </cell>
          <cell r="M93"/>
          <cell r="N93">
            <v>0</v>
          </cell>
          <cell r="O93" t="str">
            <v/>
          </cell>
          <cell r="P93">
            <v>0</v>
          </cell>
          <cell r="Q93">
            <v>4.0360169491525426E-2</v>
          </cell>
          <cell r="R93">
            <v>0</v>
          </cell>
          <cell r="S93">
            <v>0</v>
          </cell>
          <cell r="T93">
            <v>0</v>
          </cell>
          <cell r="U93" t="str">
            <v/>
          </cell>
          <cell r="V93" t="str">
            <v>N</v>
          </cell>
          <cell r="W93" t="str">
            <v/>
          </cell>
          <cell r="X93"/>
          <cell r="Y93">
            <v>1</v>
          </cell>
          <cell r="Z93">
            <v>1</v>
          </cell>
          <cell r="AA93">
            <v>0.9</v>
          </cell>
          <cell r="AB93"/>
          <cell r="AC93">
            <v>4.3430496457346406</v>
          </cell>
          <cell r="AD93">
            <v>32.284369490206821</v>
          </cell>
          <cell r="AE93"/>
          <cell r="AF93">
            <v>30</v>
          </cell>
          <cell r="AG93">
            <v>2011</v>
          </cell>
          <cell r="AH93" t="str">
            <v/>
          </cell>
          <cell r="AI93" t="str">
            <v/>
          </cell>
          <cell r="AJ93"/>
          <cell r="AK93"/>
          <cell r="AL93" t="str">
            <v>ICMGRIMIX02MCMLST</v>
          </cell>
          <cell r="AM93" t="str">
            <v/>
          </cell>
          <cell r="AN93"/>
          <cell r="AO93"/>
          <cell r="AP93"/>
          <cell r="AQ93"/>
          <cell r="AR93"/>
          <cell r="AS93"/>
          <cell r="AT93"/>
          <cell r="AU93" t="str">
            <v/>
          </cell>
          <cell r="AV93" t="str">
            <v/>
          </cell>
        </row>
        <row r="94">
          <cell r="A94" t="str">
            <v>Standard replacement</v>
          </cell>
          <cell r="B94" t="str">
            <v>ICMLOCARB01</v>
          </cell>
          <cell r="C94" t="str">
            <v>Alternative cement production technology (low-carbon cement, representing technologies like Novacem, E-Crete, Celitement or Aether)</v>
          </cell>
          <cell r="D94" t="str">
            <v>Mt</v>
          </cell>
          <cell r="E94" t="str">
            <v>Mt_a</v>
          </cell>
          <cell r="F94" t="str">
            <v>No</v>
          </cell>
          <cell r="G94" t="str">
            <v>INDCOA</v>
          </cell>
          <cell r="H94" t="str">
            <v>INDCOA</v>
          </cell>
          <cell r="I94" t="str">
            <v>ICM</v>
          </cell>
          <cell r="J94" t="str">
            <v>ICM</v>
          </cell>
          <cell r="K94">
            <v>1</v>
          </cell>
          <cell r="L94" t="str">
            <v>ICM</v>
          </cell>
          <cell r="M94">
            <v>1</v>
          </cell>
          <cell r="N94">
            <v>0</v>
          </cell>
          <cell r="O94" t="str">
            <v/>
          </cell>
          <cell r="P94">
            <v>0</v>
          </cell>
          <cell r="Q94">
            <v>0.82856956376716751</v>
          </cell>
          <cell r="R94">
            <v>0</v>
          </cell>
          <cell r="S94">
            <v>1</v>
          </cell>
          <cell r="T94">
            <v>1</v>
          </cell>
          <cell r="U94">
            <v>1</v>
          </cell>
          <cell r="V94" t="str">
            <v>Y</v>
          </cell>
          <cell r="W94" t="str">
            <v/>
          </cell>
          <cell r="X94"/>
          <cell r="Y94">
            <v>1</v>
          </cell>
          <cell r="Z94">
            <v>1</v>
          </cell>
          <cell r="AA94">
            <v>0.9</v>
          </cell>
          <cell r="AB94"/>
          <cell r="AC94">
            <v>19.433686921062513</v>
          </cell>
          <cell r="AD94">
            <v>268.10348186910846</v>
          </cell>
          <cell r="AE94"/>
          <cell r="AF94">
            <v>30</v>
          </cell>
          <cell r="AG94">
            <v>2025</v>
          </cell>
          <cell r="AH94">
            <v>0.01</v>
          </cell>
          <cell r="AI94">
            <v>0.05</v>
          </cell>
          <cell r="AJ94"/>
          <cell r="AK94"/>
          <cell r="AL94" t="str">
            <v>ICMLOCARB01INDCOA</v>
          </cell>
          <cell r="AM94" t="str">
            <v>ICMLOCARB01ICM</v>
          </cell>
          <cell r="AN94"/>
          <cell r="AO94"/>
          <cell r="AP94"/>
          <cell r="AQ94"/>
          <cell r="AR94"/>
          <cell r="AS94"/>
          <cell r="AT94"/>
          <cell r="AU94" t="str">
            <v/>
          </cell>
          <cell r="AV94" t="str">
            <v/>
          </cell>
        </row>
        <row r="95">
          <cell r="A95" t="str">
            <v>Standard replacement</v>
          </cell>
          <cell r="B95" t="str">
            <v>ICMLOCARB01</v>
          </cell>
          <cell r="C95" t="str">
            <v>Alternative cement production technology (low-carbon cement, representing technologies like Novacem, E-Crete, Celitement or Aether)</v>
          </cell>
          <cell r="D95" t="str">
            <v>Mt</v>
          </cell>
          <cell r="E95" t="str">
            <v>Mt_a</v>
          </cell>
          <cell r="F95" t="str">
            <v>No</v>
          </cell>
          <cell r="G95" t="str">
            <v>INDLFO</v>
          </cell>
          <cell r="H95" t="str">
            <v>INDLFO</v>
          </cell>
          <cell r="I95" t="str">
            <v>INDCO2P</v>
          </cell>
          <cell r="J95" t="str">
            <v>INDCO2P</v>
          </cell>
          <cell r="K95">
            <v>2</v>
          </cell>
          <cell r="L95" t="str">
            <v>ICM</v>
          </cell>
          <cell r="M95">
            <v>0</v>
          </cell>
          <cell r="N95">
            <v>0</v>
          </cell>
          <cell r="O95" t="str">
            <v/>
          </cell>
          <cell r="P95">
            <v>0</v>
          </cell>
          <cell r="Q95">
            <v>8.7929934346746549E-2</v>
          </cell>
          <cell r="R95">
            <v>86.905332695630349</v>
          </cell>
          <cell r="S95">
            <v>0</v>
          </cell>
          <cell r="T95">
            <v>86.905332695630349</v>
          </cell>
          <cell r="U95" t="str">
            <v/>
          </cell>
          <cell r="V95" t="str">
            <v>Y</v>
          </cell>
          <cell r="W95" t="str">
            <v/>
          </cell>
          <cell r="X95"/>
          <cell r="Y95">
            <v>1</v>
          </cell>
          <cell r="Z95">
            <v>1</v>
          </cell>
          <cell r="AA95">
            <v>0.9</v>
          </cell>
          <cell r="AB95"/>
          <cell r="AC95">
            <v>19.433686921062513</v>
          </cell>
          <cell r="AD95">
            <v>268.10348186910846</v>
          </cell>
          <cell r="AE95"/>
          <cell r="AF95">
            <v>30</v>
          </cell>
          <cell r="AG95">
            <v>2025</v>
          </cell>
          <cell r="AH95" t="str">
            <v/>
          </cell>
          <cell r="AI95" t="str">
            <v/>
          </cell>
          <cell r="AJ95"/>
          <cell r="AK95"/>
          <cell r="AL95" t="str">
            <v>ICMLOCARB01INDLFO</v>
          </cell>
          <cell r="AM95" t="str">
            <v>ICMLOCARB01INDCO2P</v>
          </cell>
          <cell r="AN95"/>
          <cell r="AO95"/>
          <cell r="AP95"/>
          <cell r="AQ95"/>
          <cell r="AR95"/>
          <cell r="AS95"/>
          <cell r="AT95"/>
          <cell r="AU95" t="str">
            <v/>
          </cell>
          <cell r="AV95" t="str">
            <v/>
          </cell>
        </row>
        <row r="96">
          <cell r="A96" t="str">
            <v>Standard replacement</v>
          </cell>
          <cell r="B96" t="str">
            <v>ICMLOCARB01</v>
          </cell>
          <cell r="C96" t="str">
            <v>Alternative cement production technology (low-carbon cement, representing technologies like Novacem, E-Crete, Celitement or Aether)</v>
          </cell>
          <cell r="D96" t="str">
            <v>Mt</v>
          </cell>
          <cell r="E96" t="str">
            <v>Mt_a</v>
          </cell>
          <cell r="F96" t="str">
            <v>No</v>
          </cell>
          <cell r="G96" t="str">
            <v>INDHFO</v>
          </cell>
          <cell r="H96" t="str">
            <v>INDHFO</v>
          </cell>
          <cell r="I96"/>
          <cell r="J96" t="str">
            <v/>
          </cell>
          <cell r="K96"/>
          <cell r="L96" t="str">
            <v>ICM</v>
          </cell>
          <cell r="M96"/>
          <cell r="N96">
            <v>0</v>
          </cell>
          <cell r="O96" t="str">
            <v/>
          </cell>
          <cell r="P96">
            <v>0</v>
          </cell>
          <cell r="Q96">
            <v>2.1010115780559533E-2</v>
          </cell>
          <cell r="R96">
            <v>0</v>
          </cell>
          <cell r="S96">
            <v>0</v>
          </cell>
          <cell r="T96">
            <v>0</v>
          </cell>
          <cell r="U96" t="str">
            <v/>
          </cell>
          <cell r="V96" t="str">
            <v>Y</v>
          </cell>
          <cell r="W96" t="str">
            <v/>
          </cell>
          <cell r="X96"/>
          <cell r="Y96">
            <v>1</v>
          </cell>
          <cell r="Z96">
            <v>1</v>
          </cell>
          <cell r="AA96">
            <v>0.9</v>
          </cell>
          <cell r="AB96"/>
          <cell r="AC96">
            <v>19.433686921062513</v>
          </cell>
          <cell r="AD96">
            <v>268.10348186910846</v>
          </cell>
          <cell r="AE96"/>
          <cell r="AF96">
            <v>30</v>
          </cell>
          <cell r="AG96">
            <v>2025</v>
          </cell>
          <cell r="AH96" t="str">
            <v/>
          </cell>
          <cell r="AI96" t="str">
            <v/>
          </cell>
          <cell r="AJ96"/>
          <cell r="AK96"/>
          <cell r="AL96" t="str">
            <v>ICMLOCARB01INDHFO</v>
          </cell>
          <cell r="AM96" t="str">
            <v/>
          </cell>
          <cell r="AN96"/>
          <cell r="AO96"/>
          <cell r="AP96"/>
          <cell r="AQ96"/>
          <cell r="AR96"/>
          <cell r="AS96"/>
          <cell r="AT96"/>
          <cell r="AU96" t="str">
            <v/>
          </cell>
          <cell r="AV96" t="str">
            <v/>
          </cell>
        </row>
        <row r="97">
          <cell r="A97" t="str">
            <v>Standard replacement</v>
          </cell>
          <cell r="B97" t="str">
            <v>ICMLOCARB01</v>
          </cell>
          <cell r="C97" t="str">
            <v>Alternative cement production technology (low-carbon cement, representing technologies like Novacem, E-Crete, Celitement or Aether)</v>
          </cell>
          <cell r="D97" t="str">
            <v>Mt</v>
          </cell>
          <cell r="E97" t="str">
            <v>Mt_a</v>
          </cell>
          <cell r="F97" t="str">
            <v>No</v>
          </cell>
          <cell r="G97" t="str">
            <v>IND_NGABOM</v>
          </cell>
          <cell r="H97" t="str">
            <v>IND_NGABOM</v>
          </cell>
          <cell r="I97"/>
          <cell r="J97" t="str">
            <v/>
          </cell>
          <cell r="K97"/>
          <cell r="L97" t="str">
            <v>ICM</v>
          </cell>
          <cell r="M97"/>
          <cell r="N97">
            <v>0</v>
          </cell>
          <cell r="O97" t="str">
            <v/>
          </cell>
          <cell r="P97">
            <v>0</v>
          </cell>
          <cell r="Q97">
            <v>6.2239644059614617E-3</v>
          </cell>
          <cell r="R97">
            <v>0</v>
          </cell>
          <cell r="S97">
            <v>0</v>
          </cell>
          <cell r="T97">
            <v>0</v>
          </cell>
          <cell r="U97" t="str">
            <v/>
          </cell>
          <cell r="V97" t="str">
            <v>Y</v>
          </cell>
          <cell r="W97" t="str">
            <v/>
          </cell>
          <cell r="X97"/>
          <cell r="Y97">
            <v>1</v>
          </cell>
          <cell r="Z97">
            <v>1</v>
          </cell>
          <cell r="AA97">
            <v>0.9</v>
          </cell>
          <cell r="AB97"/>
          <cell r="AC97">
            <v>19.433686921062513</v>
          </cell>
          <cell r="AD97">
            <v>268.10348186910846</v>
          </cell>
          <cell r="AE97"/>
          <cell r="AF97">
            <v>30</v>
          </cell>
          <cell r="AG97">
            <v>2025</v>
          </cell>
          <cell r="AH97" t="str">
            <v/>
          </cell>
          <cell r="AI97" t="str">
            <v/>
          </cell>
          <cell r="AJ97"/>
          <cell r="AK97"/>
          <cell r="AL97" t="str">
            <v>ICMLOCARB01IND_NGABOM</v>
          </cell>
          <cell r="AM97" t="str">
            <v/>
          </cell>
          <cell r="AN97"/>
          <cell r="AO97"/>
          <cell r="AP97"/>
          <cell r="AQ97"/>
          <cell r="AR97"/>
          <cell r="AS97"/>
          <cell r="AT97"/>
          <cell r="AU97" t="str">
            <v/>
          </cell>
          <cell r="AV97" t="str">
            <v/>
          </cell>
        </row>
        <row r="98">
          <cell r="A98" t="str">
            <v>Standard replacement</v>
          </cell>
          <cell r="B98" t="str">
            <v>ICMLOCARB01</v>
          </cell>
          <cell r="C98" t="str">
            <v>Alternative cement production technology (low-carbon cement, representing technologies like Novacem, E-Crete, Celitement or Aether)</v>
          </cell>
          <cell r="D98" t="str">
            <v>Mt</v>
          </cell>
          <cell r="E98" t="str">
            <v>Mt_a</v>
          </cell>
          <cell r="F98" t="str">
            <v>No</v>
          </cell>
          <cell r="G98" t="str">
            <v>INDDISTELC</v>
          </cell>
          <cell r="H98" t="str">
            <v>INDDISTELC</v>
          </cell>
          <cell r="I98"/>
          <cell r="J98" t="str">
            <v/>
          </cell>
          <cell r="K98"/>
          <cell r="L98" t="str">
            <v>ICM</v>
          </cell>
          <cell r="M98"/>
          <cell r="N98">
            <v>0</v>
          </cell>
          <cell r="O98" t="str">
            <v/>
          </cell>
          <cell r="P98">
            <v>0</v>
          </cell>
          <cell r="Q98">
            <v>0.11370766480380599</v>
          </cell>
          <cell r="R98">
            <v>0</v>
          </cell>
          <cell r="S98">
            <v>0</v>
          </cell>
          <cell r="T98">
            <v>0</v>
          </cell>
          <cell r="U98" t="str">
            <v/>
          </cell>
          <cell r="V98" t="str">
            <v>Y</v>
          </cell>
          <cell r="W98" t="str">
            <v/>
          </cell>
          <cell r="X98"/>
          <cell r="Y98">
            <v>1</v>
          </cell>
          <cell r="Z98">
            <v>1</v>
          </cell>
          <cell r="AA98">
            <v>0.9</v>
          </cell>
          <cell r="AB98"/>
          <cell r="AC98">
            <v>19.433686921062513</v>
          </cell>
          <cell r="AD98">
            <v>268.10348186910846</v>
          </cell>
          <cell r="AE98"/>
          <cell r="AF98">
            <v>30</v>
          </cell>
          <cell r="AG98">
            <v>2025</v>
          </cell>
          <cell r="AH98" t="str">
            <v/>
          </cell>
          <cell r="AI98" t="str">
            <v/>
          </cell>
          <cell r="AJ98"/>
          <cell r="AK98"/>
          <cell r="AL98" t="str">
            <v>ICMLOCARB01INDDISTELC</v>
          </cell>
          <cell r="AM98" t="str">
            <v/>
          </cell>
          <cell r="AN98"/>
          <cell r="AO98"/>
          <cell r="AP98"/>
          <cell r="AQ98"/>
          <cell r="AR98"/>
          <cell r="AS98"/>
          <cell r="AT98"/>
          <cell r="AU98" t="str">
            <v/>
          </cell>
          <cell r="AV98" t="str">
            <v/>
          </cell>
        </row>
        <row r="99">
          <cell r="A99" t="str">
            <v>Standard replacement</v>
          </cell>
          <cell r="B99" t="str">
            <v>ICMLOCARB01</v>
          </cell>
          <cell r="C99" t="str">
            <v>Alternative cement production technology (low-carbon cement, representing technologies like Novacem, E-Crete, Celitement or Aether)</v>
          </cell>
          <cell r="D99" t="str">
            <v>Mt</v>
          </cell>
          <cell r="E99" t="str">
            <v>Mt_a</v>
          </cell>
          <cell r="F99" t="str">
            <v>No</v>
          </cell>
          <cell r="G99" t="str">
            <v>INDMSWINO</v>
          </cell>
          <cell r="H99" t="str">
            <v>INDMSWINO</v>
          </cell>
          <cell r="I99"/>
          <cell r="J99" t="str">
            <v/>
          </cell>
          <cell r="K99"/>
          <cell r="L99" t="str">
            <v>ICM</v>
          </cell>
          <cell r="M99"/>
          <cell r="N99">
            <v>0</v>
          </cell>
          <cell r="O99" t="str">
            <v/>
          </cell>
          <cell r="P99">
            <v>0</v>
          </cell>
          <cell r="Q99">
            <v>0.19962690910784123</v>
          </cell>
          <cell r="R99">
            <v>0</v>
          </cell>
          <cell r="S99">
            <v>0</v>
          </cell>
          <cell r="T99">
            <v>0</v>
          </cell>
          <cell r="U99" t="str">
            <v/>
          </cell>
          <cell r="V99" t="str">
            <v>Y</v>
          </cell>
          <cell r="W99" t="str">
            <v/>
          </cell>
          <cell r="X99"/>
          <cell r="Y99">
            <v>1</v>
          </cell>
          <cell r="Z99">
            <v>1</v>
          </cell>
          <cell r="AA99">
            <v>0.9</v>
          </cell>
          <cell r="AB99"/>
          <cell r="AC99">
            <v>19.433686921062513</v>
          </cell>
          <cell r="AD99">
            <v>268.10348186910846</v>
          </cell>
          <cell r="AE99"/>
          <cell r="AF99">
            <v>30</v>
          </cell>
          <cell r="AG99">
            <v>2025</v>
          </cell>
          <cell r="AH99" t="str">
            <v/>
          </cell>
          <cell r="AI99" t="str">
            <v/>
          </cell>
          <cell r="AJ99"/>
          <cell r="AK99"/>
          <cell r="AL99" t="str">
            <v>ICMLOCARB01INDMSWINO</v>
          </cell>
          <cell r="AM99" t="str">
            <v/>
          </cell>
          <cell r="AN99"/>
          <cell r="AO99"/>
          <cell r="AP99"/>
          <cell r="AQ99"/>
          <cell r="AR99"/>
          <cell r="AS99"/>
          <cell r="AT99"/>
          <cell r="AU99" t="str">
            <v/>
          </cell>
          <cell r="AV99" t="str">
            <v/>
          </cell>
        </row>
        <row r="100">
          <cell r="A100" t="str">
            <v>Standard replacement</v>
          </cell>
          <cell r="B100" t="str">
            <v>ICMLOCARB01</v>
          </cell>
          <cell r="C100" t="str">
            <v>Alternative cement production technology (low-carbon cement, representing technologies like Novacem, E-Crete, Celitement or Aether)</v>
          </cell>
          <cell r="D100" t="str">
            <v>Mt</v>
          </cell>
          <cell r="E100" t="str">
            <v>Mt_a</v>
          </cell>
          <cell r="F100" t="str">
            <v>No</v>
          </cell>
          <cell r="G100" t="str">
            <v>INDMSWORG</v>
          </cell>
          <cell r="H100" t="str">
            <v>INDMSWORG</v>
          </cell>
          <cell r="I100"/>
          <cell r="J100" t="str">
            <v/>
          </cell>
          <cell r="K100"/>
          <cell r="L100" t="str">
            <v>ICM</v>
          </cell>
          <cell r="M100"/>
          <cell r="N100">
            <v>0</v>
          </cell>
          <cell r="O100" t="str">
            <v/>
          </cell>
          <cell r="P100">
            <v>0</v>
          </cell>
          <cell r="Q100">
            <v>0.54339777810040513</v>
          </cell>
          <cell r="R100">
            <v>0</v>
          </cell>
          <cell r="S100">
            <v>0</v>
          </cell>
          <cell r="T100">
            <v>0</v>
          </cell>
          <cell r="U100" t="str">
            <v/>
          </cell>
          <cell r="V100" t="str">
            <v>Y</v>
          </cell>
          <cell r="W100" t="str">
            <v/>
          </cell>
          <cell r="X100"/>
          <cell r="Y100">
            <v>1</v>
          </cell>
          <cell r="Z100">
            <v>1</v>
          </cell>
          <cell r="AA100">
            <v>0.9</v>
          </cell>
          <cell r="AB100"/>
          <cell r="AC100">
            <v>19.433686921062513</v>
          </cell>
          <cell r="AD100">
            <v>268.10348186910846</v>
          </cell>
          <cell r="AE100"/>
          <cell r="AF100">
            <v>30</v>
          </cell>
          <cell r="AG100">
            <v>2025</v>
          </cell>
          <cell r="AH100" t="str">
            <v/>
          </cell>
          <cell r="AI100" t="str">
            <v/>
          </cell>
          <cell r="AJ100"/>
          <cell r="AK100"/>
          <cell r="AL100" t="str">
            <v>ICMLOCARB01INDMSWORG</v>
          </cell>
          <cell r="AM100" t="str">
            <v/>
          </cell>
          <cell r="AN100"/>
          <cell r="AO100"/>
          <cell r="AP100"/>
          <cell r="AQ100"/>
          <cell r="AR100"/>
          <cell r="AS100"/>
          <cell r="AT100"/>
          <cell r="AU100" t="str">
            <v/>
          </cell>
          <cell r="AV100" t="str">
            <v/>
          </cell>
        </row>
        <row r="101">
          <cell r="A101" t="str">
            <v>Standard replacement</v>
          </cell>
          <cell r="B101" t="str">
            <v>ICMLOCARB01</v>
          </cell>
          <cell r="C101" t="str">
            <v>Alternative cement production technology (low-carbon cement, representing technologies like Novacem, E-Crete, Celitement or Aether)</v>
          </cell>
          <cell r="D101" t="str">
            <v>Mt</v>
          </cell>
          <cell r="E101" t="str">
            <v>Mt_a</v>
          </cell>
          <cell r="F101" t="str">
            <v>No</v>
          </cell>
          <cell r="G101" t="str">
            <v>MCMLST</v>
          </cell>
          <cell r="H101" t="str">
            <v>MCMLST</v>
          </cell>
          <cell r="I101"/>
          <cell r="J101" t="str">
            <v/>
          </cell>
          <cell r="K101"/>
          <cell r="L101" t="str">
            <v>ICM</v>
          </cell>
          <cell r="M101"/>
          <cell r="N101">
            <v>0</v>
          </cell>
          <cell r="O101" t="str">
            <v/>
          </cell>
          <cell r="P101">
            <v>0</v>
          </cell>
          <cell r="Q101">
            <v>0.20608865577974539</v>
          </cell>
          <cell r="R101">
            <v>0</v>
          </cell>
          <cell r="S101">
            <v>0</v>
          </cell>
          <cell r="T101">
            <v>0</v>
          </cell>
          <cell r="U101" t="str">
            <v/>
          </cell>
          <cell r="V101" t="str">
            <v>N</v>
          </cell>
          <cell r="W101" t="str">
            <v/>
          </cell>
          <cell r="X101"/>
          <cell r="Y101">
            <v>1</v>
          </cell>
          <cell r="Z101">
            <v>1</v>
          </cell>
          <cell r="AA101">
            <v>0.9</v>
          </cell>
          <cell r="AB101"/>
          <cell r="AC101">
            <v>19.433686921062513</v>
          </cell>
          <cell r="AD101">
            <v>268.10348186910846</v>
          </cell>
          <cell r="AE101"/>
          <cell r="AF101">
            <v>30</v>
          </cell>
          <cell r="AG101">
            <v>2025</v>
          </cell>
          <cell r="AH101" t="str">
            <v/>
          </cell>
          <cell r="AI101" t="str">
            <v/>
          </cell>
          <cell r="AJ101"/>
          <cell r="AK101"/>
          <cell r="AL101" t="str">
            <v>ICMLOCARB01MCMLST</v>
          </cell>
          <cell r="AM101" t="str">
            <v/>
          </cell>
          <cell r="AN101"/>
          <cell r="AO101"/>
          <cell r="AP101"/>
          <cell r="AQ101"/>
          <cell r="AR101"/>
          <cell r="AS101"/>
          <cell r="AT101"/>
          <cell r="AU101" t="str">
            <v/>
          </cell>
          <cell r="AV101" t="str">
            <v/>
          </cell>
        </row>
        <row r="102">
          <cell r="A102" t="str">
            <v>CCS</v>
          </cell>
          <cell r="B102" t="str">
            <v>ICMKLNMAQ02</v>
          </cell>
          <cell r="C102" t="str">
            <v>Advanced Amine (MDEA) - BAT KILN (Cormos 2017) (CCS)</v>
          </cell>
          <cell r="D102" t="str">
            <v>Mt</v>
          </cell>
          <cell r="E102" t="str">
            <v>Mt_a</v>
          </cell>
          <cell r="F102" t="str">
            <v>No</v>
          </cell>
          <cell r="G102" t="str">
            <v>INDCOA</v>
          </cell>
          <cell r="H102" t="str">
            <v>INDCOA</v>
          </cell>
          <cell r="I102" t="str">
            <v>ICMCLK</v>
          </cell>
          <cell r="J102" t="str">
            <v>ICMCLK</v>
          </cell>
          <cell r="K102">
            <v>1</v>
          </cell>
          <cell r="L102" t="str">
            <v>Clinker</v>
          </cell>
          <cell r="M102">
            <v>1</v>
          </cell>
          <cell r="N102">
            <v>0</v>
          </cell>
          <cell r="O102" t="str">
            <v/>
          </cell>
          <cell r="P102">
            <v>0</v>
          </cell>
          <cell r="Q102">
            <v>2.2978709147863383</v>
          </cell>
          <cell r="R102">
            <v>0</v>
          </cell>
          <cell r="S102">
            <v>1</v>
          </cell>
          <cell r="T102">
            <v>1</v>
          </cell>
          <cell r="U102">
            <v>1</v>
          </cell>
          <cell r="V102" t="str">
            <v>Y</v>
          </cell>
          <cell r="W102">
            <v>0</v>
          </cell>
          <cell r="X102"/>
          <cell r="Y102">
            <v>0.18</v>
          </cell>
          <cell r="Z102">
            <v>1</v>
          </cell>
          <cell r="AA102">
            <v>0.9</v>
          </cell>
          <cell r="AB102"/>
          <cell r="AC102">
            <v>29.782488276035796</v>
          </cell>
          <cell r="AD102">
            <v>513.17518260246288</v>
          </cell>
          <cell r="AE102"/>
          <cell r="AF102">
            <v>25</v>
          </cell>
          <cell r="AG102">
            <v>2020</v>
          </cell>
          <cell r="AH102">
            <v>0.4</v>
          </cell>
          <cell r="AI102">
            <v>1</v>
          </cell>
          <cell r="AJ102"/>
          <cell r="AK102"/>
          <cell r="AL102" t="str">
            <v>ICMKLNMAQ02INDCOA</v>
          </cell>
          <cell r="AM102" t="str">
            <v>ICMKLNMAQ02ICMCLK</v>
          </cell>
          <cell r="AN102"/>
          <cell r="AO102"/>
          <cell r="AP102"/>
          <cell r="AQ102"/>
          <cell r="AR102"/>
          <cell r="AS102"/>
          <cell r="AT102"/>
          <cell r="AU102" t="str">
            <v/>
          </cell>
          <cell r="AV102" t="str">
            <v/>
          </cell>
        </row>
        <row r="103">
          <cell r="A103" t="str">
            <v>CCS</v>
          </cell>
          <cell r="B103" t="str">
            <v>ICMKLNMAQ02</v>
          </cell>
          <cell r="C103" t="str">
            <v>Advanced Amine (MDEA) - BAT KILN (Cormos 2017) (CCS)</v>
          </cell>
          <cell r="D103" t="str">
            <v>Mt</v>
          </cell>
          <cell r="E103" t="str">
            <v>Mt_a</v>
          </cell>
          <cell r="F103" t="str">
            <v>No</v>
          </cell>
          <cell r="G103" t="str">
            <v>MCMLST</v>
          </cell>
          <cell r="H103" t="str">
            <v>MCMLST</v>
          </cell>
          <cell r="I103" t="str">
            <v>ELCGEN</v>
          </cell>
          <cell r="J103" t="str">
            <v>ELCGEN</v>
          </cell>
          <cell r="K103">
            <v>2</v>
          </cell>
          <cell r="L103" t="str">
            <v>Clinker</v>
          </cell>
          <cell r="M103">
            <v>0</v>
          </cell>
          <cell r="N103">
            <v>0</v>
          </cell>
          <cell r="O103" t="str">
            <v/>
          </cell>
          <cell r="P103">
            <v>0</v>
          </cell>
          <cell r="Q103">
            <v>1.3692307692307693</v>
          </cell>
          <cell r="R103">
            <v>0</v>
          </cell>
          <cell r="S103">
            <v>1.69559999864352</v>
          </cell>
          <cell r="T103">
            <v>1.69559999864352</v>
          </cell>
          <cell r="U103">
            <v>0</v>
          </cell>
          <cell r="V103" t="str">
            <v>N</v>
          </cell>
          <cell r="W103">
            <v>0</v>
          </cell>
          <cell r="X103" t="str">
            <v>Y</v>
          </cell>
          <cell r="Y103"/>
          <cell r="Z103">
            <v>1</v>
          </cell>
          <cell r="AA103">
            <v>0.9</v>
          </cell>
          <cell r="AB103"/>
          <cell r="AC103">
            <v>29.782488276035796</v>
          </cell>
          <cell r="AD103">
            <v>513.17518260246288</v>
          </cell>
          <cell r="AE103"/>
          <cell r="AF103">
            <v>25</v>
          </cell>
          <cell r="AG103">
            <v>2020</v>
          </cell>
          <cell r="AH103">
            <v>0</v>
          </cell>
          <cell r="AI103">
            <v>0</v>
          </cell>
          <cell r="AJ103"/>
          <cell r="AK103"/>
          <cell r="AL103" t="str">
            <v>ICMKLNMAQ02MCMLST</v>
          </cell>
          <cell r="AM103" t="str">
            <v>ICMKLNMAQ02ELCGEN</v>
          </cell>
          <cell r="AN103"/>
          <cell r="AO103"/>
          <cell r="AP103"/>
          <cell r="AQ103"/>
          <cell r="AR103"/>
          <cell r="AS103"/>
          <cell r="AT103"/>
          <cell r="AU103" t="str">
            <v/>
          </cell>
          <cell r="AV103" t="str">
            <v/>
          </cell>
        </row>
        <row r="104">
          <cell r="A104" t="str">
            <v>CCS</v>
          </cell>
          <cell r="B104" t="str">
            <v>ICMKLNMAQ02</v>
          </cell>
          <cell r="C104" t="str">
            <v>Advanced Amine (MDEA) - BAT KILN (Cormos 2017) (CCS)</v>
          </cell>
          <cell r="D104" t="str">
            <v>Mt</v>
          </cell>
          <cell r="E104" t="str">
            <v>Mt_a</v>
          </cell>
          <cell r="F104" t="str">
            <v>No</v>
          </cell>
          <cell r="G104" t="str">
            <v>IND_NGABOM</v>
          </cell>
          <cell r="H104" t="str">
            <v>IND_NGABOM</v>
          </cell>
          <cell r="I104" t="str">
            <v>INDCO2P</v>
          </cell>
          <cell r="J104" t="str">
            <v>INDCO2P</v>
          </cell>
          <cell r="K104">
            <v>2</v>
          </cell>
          <cell r="L104" t="str">
            <v>Clinker</v>
          </cell>
          <cell r="M104">
            <v>0</v>
          </cell>
          <cell r="N104">
            <v>0</v>
          </cell>
          <cell r="O104" t="str">
            <v/>
          </cell>
          <cell r="P104">
            <v>0</v>
          </cell>
          <cell r="Q104">
            <v>0</v>
          </cell>
          <cell r="R104">
            <v>770.6044171766805</v>
          </cell>
          <cell r="S104">
            <v>0</v>
          </cell>
          <cell r="T104">
            <v>770.6044171766805</v>
          </cell>
          <cell r="U104">
            <v>0</v>
          </cell>
          <cell r="V104" t="str">
            <v>Y</v>
          </cell>
          <cell r="W104">
            <v>0</v>
          </cell>
          <cell r="X104"/>
          <cell r="Y104"/>
          <cell r="Z104">
            <v>1</v>
          </cell>
          <cell r="AA104">
            <v>0.9</v>
          </cell>
          <cell r="AB104"/>
          <cell r="AC104">
            <v>29.782488276035796</v>
          </cell>
          <cell r="AD104">
            <v>513.17518260246288</v>
          </cell>
          <cell r="AE104"/>
          <cell r="AF104">
            <v>25</v>
          </cell>
          <cell r="AG104">
            <v>2020</v>
          </cell>
          <cell r="AH104">
            <v>0</v>
          </cell>
          <cell r="AI104">
            <v>0</v>
          </cell>
          <cell r="AJ104"/>
          <cell r="AK104"/>
          <cell r="AL104" t="str">
            <v>ICMKLNMAQ02IND_NGABOM</v>
          </cell>
          <cell r="AM104" t="str">
            <v>ICMKLNMAQ02INDCO2P</v>
          </cell>
          <cell r="AN104"/>
          <cell r="AO104"/>
          <cell r="AP104"/>
          <cell r="AQ104"/>
          <cell r="AR104"/>
          <cell r="AS104"/>
          <cell r="AT104"/>
          <cell r="AU104" t="str">
            <v/>
          </cell>
          <cell r="AV104" t="str">
            <v/>
          </cell>
        </row>
        <row r="105">
          <cell r="A105" t="str">
            <v>CCS</v>
          </cell>
          <cell r="B105" t="str">
            <v>ICMKLNMAQ02</v>
          </cell>
          <cell r="C105" t="str">
            <v>Advanced Amine (MDEA) - BAT KILN (Cormos 2017) (CCS)</v>
          </cell>
          <cell r="D105" t="str">
            <v>Mt</v>
          </cell>
          <cell r="E105" t="str">
            <v>Mt_a</v>
          </cell>
          <cell r="F105" t="str">
            <v>No</v>
          </cell>
          <cell r="G105" t="str">
            <v>INDMSWINO</v>
          </cell>
          <cell r="H105" t="str">
            <v>INDMSWINO</v>
          </cell>
          <cell r="I105"/>
          <cell r="J105" t="str">
            <v/>
          </cell>
          <cell r="K105" t="str">
            <v/>
          </cell>
          <cell r="L105" t="str">
            <v>Clinker</v>
          </cell>
          <cell r="M105" t="str">
            <v/>
          </cell>
          <cell r="N105">
            <v>0</v>
          </cell>
          <cell r="O105" t="str">
            <v/>
          </cell>
          <cell r="P105">
            <v>0</v>
          </cell>
          <cell r="Q105">
            <v>0.64654002713704195</v>
          </cell>
          <cell r="R105">
            <v>0</v>
          </cell>
          <cell r="S105">
            <v>0</v>
          </cell>
          <cell r="T105">
            <v>0</v>
          </cell>
          <cell r="U105">
            <v>0</v>
          </cell>
          <cell r="V105" t="str">
            <v>Y</v>
          </cell>
          <cell r="W105">
            <v>0</v>
          </cell>
          <cell r="X105"/>
          <cell r="Y105"/>
          <cell r="Z105">
            <v>1</v>
          </cell>
          <cell r="AA105">
            <v>0.9</v>
          </cell>
          <cell r="AB105"/>
          <cell r="AC105">
            <v>29.782488276035796</v>
          </cell>
          <cell r="AD105">
            <v>513.17518260246288</v>
          </cell>
          <cell r="AE105"/>
          <cell r="AF105">
            <v>25</v>
          </cell>
          <cell r="AG105">
            <v>2020</v>
          </cell>
          <cell r="AH105">
            <v>0</v>
          </cell>
          <cell r="AI105">
            <v>0</v>
          </cell>
          <cell r="AJ105"/>
          <cell r="AK105"/>
          <cell r="AL105" t="str">
            <v>ICMKLNMAQ02INDMSWINO</v>
          </cell>
          <cell r="AM105" t="str">
            <v/>
          </cell>
          <cell r="AN105"/>
          <cell r="AO105"/>
          <cell r="AP105"/>
          <cell r="AQ105"/>
          <cell r="AR105"/>
          <cell r="AS105"/>
          <cell r="AT105"/>
          <cell r="AU105" t="str">
            <v/>
          </cell>
          <cell r="AV105" t="str">
            <v/>
          </cell>
        </row>
        <row r="106">
          <cell r="A106" t="str">
            <v>CCS</v>
          </cell>
          <cell r="B106" t="str">
            <v>ICMKLNMAQ02</v>
          </cell>
          <cell r="C106" t="str">
            <v>Advanced Amine (MDEA) - BAT KILN (Cormos 2017) (CCS)</v>
          </cell>
          <cell r="D106" t="str">
            <v>Mt</v>
          </cell>
          <cell r="E106" t="str">
            <v>Mt_a</v>
          </cell>
          <cell r="F106" t="str">
            <v>No</v>
          </cell>
          <cell r="G106" t="str">
            <v>INDNEUMSC</v>
          </cell>
          <cell r="H106" t="str">
            <v>INDNEUMSC</v>
          </cell>
          <cell r="I106"/>
          <cell r="J106" t="str">
            <v/>
          </cell>
          <cell r="K106" t="str">
            <v/>
          </cell>
          <cell r="L106" t="str">
            <v>Clinker</v>
          </cell>
          <cell r="M106" t="str">
            <v/>
          </cell>
          <cell r="N106">
            <v>0</v>
          </cell>
          <cell r="O106" t="str">
            <v/>
          </cell>
          <cell r="P106">
            <v>0</v>
          </cell>
          <cell r="Q106">
            <v>0</v>
          </cell>
          <cell r="R106">
            <v>0</v>
          </cell>
          <cell r="S106">
            <v>0</v>
          </cell>
          <cell r="T106">
            <v>0</v>
          </cell>
          <cell r="U106">
            <v>0</v>
          </cell>
          <cell r="V106" t="str">
            <v>Y</v>
          </cell>
          <cell r="W106">
            <v>0</v>
          </cell>
          <cell r="X106"/>
          <cell r="Y106"/>
          <cell r="Z106">
            <v>1</v>
          </cell>
          <cell r="AA106">
            <v>0.9</v>
          </cell>
          <cell r="AB106"/>
          <cell r="AC106">
            <v>29.782488276035796</v>
          </cell>
          <cell r="AD106">
            <v>513.17518260246288</v>
          </cell>
          <cell r="AE106"/>
          <cell r="AF106">
            <v>25</v>
          </cell>
          <cell r="AG106">
            <v>2020</v>
          </cell>
          <cell r="AH106">
            <v>0</v>
          </cell>
          <cell r="AI106">
            <v>0</v>
          </cell>
          <cell r="AJ106"/>
          <cell r="AK106"/>
          <cell r="AL106" t="str">
            <v>ICMKLNMAQ02INDNEUMSC</v>
          </cell>
          <cell r="AM106" t="str">
            <v/>
          </cell>
          <cell r="AN106"/>
          <cell r="AO106"/>
          <cell r="AP106"/>
          <cell r="AQ106"/>
          <cell r="AR106"/>
          <cell r="AS106"/>
          <cell r="AT106"/>
          <cell r="AU106" t="str">
            <v/>
          </cell>
          <cell r="AV106" t="str">
            <v/>
          </cell>
        </row>
        <row r="107">
          <cell r="A107" t="str">
            <v>CCS</v>
          </cell>
          <cell r="B107" t="str">
            <v>ICMKLNMAQ02</v>
          </cell>
          <cell r="C107" t="str">
            <v>Advanced Amine (MDEA) - BAT KILN (Cormos 2017) (CCS)</v>
          </cell>
          <cell r="D107" t="str">
            <v>Mt</v>
          </cell>
          <cell r="E107" t="str">
            <v>Mt_a</v>
          </cell>
          <cell r="F107" t="str">
            <v>No</v>
          </cell>
          <cell r="G107" t="str">
            <v>INDDISTELC</v>
          </cell>
          <cell r="H107" t="str">
            <v>INDDISTELC</v>
          </cell>
          <cell r="I107"/>
          <cell r="J107" t="str">
            <v/>
          </cell>
          <cell r="K107" t="str">
            <v/>
          </cell>
          <cell r="L107" t="str">
            <v>Clinker</v>
          </cell>
          <cell r="M107" t="str">
            <v/>
          </cell>
          <cell r="N107">
            <v>0</v>
          </cell>
          <cell r="O107" t="str">
            <v/>
          </cell>
          <cell r="P107">
            <v>0</v>
          </cell>
          <cell r="Q107">
            <v>1.06559999914752</v>
          </cell>
          <cell r="R107">
            <v>0</v>
          </cell>
          <cell r="S107">
            <v>0</v>
          </cell>
          <cell r="T107">
            <v>0</v>
          </cell>
          <cell r="U107">
            <v>0</v>
          </cell>
          <cell r="V107" t="str">
            <v>Y</v>
          </cell>
          <cell r="W107">
            <v>0</v>
          </cell>
          <cell r="X107"/>
          <cell r="Y107"/>
          <cell r="Z107">
            <v>1</v>
          </cell>
          <cell r="AA107">
            <v>0.9</v>
          </cell>
          <cell r="AB107"/>
          <cell r="AC107">
            <v>29.782488276035796</v>
          </cell>
          <cell r="AD107">
            <v>513.17518260246288</v>
          </cell>
          <cell r="AE107"/>
          <cell r="AF107">
            <v>25</v>
          </cell>
          <cell r="AG107">
            <v>2020</v>
          </cell>
          <cell r="AH107">
            <v>0</v>
          </cell>
          <cell r="AI107">
            <v>0</v>
          </cell>
          <cell r="AJ107"/>
          <cell r="AK107"/>
          <cell r="AL107" t="str">
            <v>ICMKLNMAQ02INDDISTELC</v>
          </cell>
          <cell r="AM107" t="str">
            <v/>
          </cell>
          <cell r="AN107"/>
          <cell r="AO107"/>
          <cell r="AP107"/>
          <cell r="AQ107"/>
          <cell r="AR107"/>
          <cell r="AS107"/>
          <cell r="AT107"/>
          <cell r="AU107" t="str">
            <v/>
          </cell>
          <cell r="AV107" t="str">
            <v/>
          </cell>
        </row>
        <row r="108">
          <cell r="A108" t="str">
            <v>CCS</v>
          </cell>
          <cell r="B108" t="str">
            <v>ICMKLNCLQ01</v>
          </cell>
          <cell r="C108" t="str">
            <v>Calcium Looping- BAT KILN (Cormos 2017) (CCS)</v>
          </cell>
          <cell r="D108" t="str">
            <v>Mt</v>
          </cell>
          <cell r="E108" t="str">
            <v>Mt_a</v>
          </cell>
          <cell r="F108" t="str">
            <v>No</v>
          </cell>
          <cell r="G108" t="str">
            <v>INDCOA</v>
          </cell>
          <cell r="H108" t="str">
            <v>INDCOA</v>
          </cell>
          <cell r="I108" t="str">
            <v>ICMCLK</v>
          </cell>
          <cell r="J108" t="str">
            <v>ICMCLK</v>
          </cell>
          <cell r="K108">
            <v>1</v>
          </cell>
          <cell r="L108" t="str">
            <v>Clinker</v>
          </cell>
          <cell r="M108">
            <v>1</v>
          </cell>
          <cell r="N108">
            <v>0</v>
          </cell>
          <cell r="O108" t="str">
            <v/>
          </cell>
          <cell r="P108">
            <v>0</v>
          </cell>
          <cell r="Q108">
            <v>2.2978709147863383</v>
          </cell>
          <cell r="R108">
            <v>0</v>
          </cell>
          <cell r="S108">
            <v>1</v>
          </cell>
          <cell r="T108">
            <v>1</v>
          </cell>
          <cell r="U108">
            <v>1</v>
          </cell>
          <cell r="V108" t="str">
            <v>Y</v>
          </cell>
          <cell r="W108">
            <v>0</v>
          </cell>
          <cell r="X108"/>
          <cell r="Y108">
            <v>0.16</v>
          </cell>
          <cell r="Z108">
            <v>1</v>
          </cell>
          <cell r="AA108">
            <v>0.9</v>
          </cell>
          <cell r="AB108"/>
          <cell r="AC108">
            <v>25.658759130123144</v>
          </cell>
          <cell r="AD108">
            <v>421.53675713773742</v>
          </cell>
          <cell r="AE108"/>
          <cell r="AF108">
            <v>25</v>
          </cell>
          <cell r="AG108">
            <v>2030</v>
          </cell>
          <cell r="AH108">
            <v>0</v>
          </cell>
          <cell r="AI108">
            <v>1</v>
          </cell>
          <cell r="AJ108"/>
          <cell r="AK108"/>
          <cell r="AL108" t="str">
            <v>ICMKLNCLQ01INDCOA</v>
          </cell>
          <cell r="AM108" t="str">
            <v>ICMKLNCLQ01ICMCLK</v>
          </cell>
          <cell r="AN108"/>
          <cell r="AO108"/>
          <cell r="AP108"/>
          <cell r="AQ108"/>
          <cell r="AR108"/>
          <cell r="AS108"/>
          <cell r="AT108"/>
          <cell r="AU108" t="str">
            <v/>
          </cell>
          <cell r="AV108" t="str">
            <v/>
          </cell>
        </row>
        <row r="109">
          <cell r="A109" t="str">
            <v>CCS</v>
          </cell>
          <cell r="B109" t="str">
            <v>ICMKLNCLQ01</v>
          </cell>
          <cell r="C109" t="str">
            <v>Calcium Looping- BAT KILN (Cormos 2017) (CCS)</v>
          </cell>
          <cell r="D109" t="str">
            <v>Mt</v>
          </cell>
          <cell r="E109" t="str">
            <v>Mt_a</v>
          </cell>
          <cell r="F109" t="str">
            <v>No</v>
          </cell>
          <cell r="G109" t="str">
            <v>MCMLST</v>
          </cell>
          <cell r="H109" t="str">
            <v>MCMLST</v>
          </cell>
          <cell r="I109" t="str">
            <v>ELCGEN</v>
          </cell>
          <cell r="J109" t="str">
            <v>ELCGEN</v>
          </cell>
          <cell r="K109">
            <v>2</v>
          </cell>
          <cell r="L109" t="str">
            <v>Clinker</v>
          </cell>
          <cell r="M109">
            <v>0</v>
          </cell>
          <cell r="N109">
            <v>0</v>
          </cell>
          <cell r="O109" t="str">
            <v/>
          </cell>
          <cell r="P109">
            <v>0</v>
          </cell>
          <cell r="Q109">
            <v>1.3692307692307693</v>
          </cell>
          <cell r="R109">
            <v>0</v>
          </cell>
          <cell r="S109">
            <v>1.8107999985513601</v>
          </cell>
          <cell r="T109">
            <v>1.8107999985513601</v>
          </cell>
          <cell r="U109">
            <v>0</v>
          </cell>
          <cell r="V109" t="str">
            <v>N</v>
          </cell>
          <cell r="W109">
            <v>0</v>
          </cell>
          <cell r="X109" t="str">
            <v>Y</v>
          </cell>
          <cell r="Y109"/>
          <cell r="Z109">
            <v>1</v>
          </cell>
          <cell r="AA109">
            <v>0.9</v>
          </cell>
          <cell r="AB109"/>
          <cell r="AC109">
            <v>25.658759130123144</v>
          </cell>
          <cell r="AD109">
            <v>421.53675713773742</v>
          </cell>
          <cell r="AE109"/>
          <cell r="AF109">
            <v>25</v>
          </cell>
          <cell r="AG109">
            <v>2030</v>
          </cell>
          <cell r="AH109">
            <v>0</v>
          </cell>
          <cell r="AI109">
            <v>0</v>
          </cell>
          <cell r="AJ109"/>
          <cell r="AK109"/>
          <cell r="AL109" t="str">
            <v>ICMKLNCLQ01MCMLST</v>
          </cell>
          <cell r="AM109" t="str">
            <v>ICMKLNCLQ01ELCGEN</v>
          </cell>
          <cell r="AN109"/>
          <cell r="AO109"/>
          <cell r="AP109"/>
          <cell r="AQ109"/>
          <cell r="AR109"/>
          <cell r="AS109"/>
          <cell r="AT109"/>
          <cell r="AU109" t="str">
            <v/>
          </cell>
          <cell r="AV109" t="str">
            <v/>
          </cell>
        </row>
        <row r="110">
          <cell r="A110" t="str">
            <v>CCS</v>
          </cell>
          <cell r="B110" t="str">
            <v>ICMKLNCLQ01</v>
          </cell>
          <cell r="C110" t="str">
            <v>Calcium Looping- BAT KILN (Cormos 2017) (CCS)</v>
          </cell>
          <cell r="D110" t="str">
            <v>Mt</v>
          </cell>
          <cell r="E110" t="str">
            <v>Mt_a</v>
          </cell>
          <cell r="F110" t="str">
            <v>No</v>
          </cell>
          <cell r="G110" t="str">
            <v>IND_NGABOM</v>
          </cell>
          <cell r="H110" t="str">
            <v>IND_NGABOM</v>
          </cell>
          <cell r="I110" t="str">
            <v>INDCO2P</v>
          </cell>
          <cell r="J110" t="str">
            <v>INDCO2P</v>
          </cell>
          <cell r="K110">
            <v>2</v>
          </cell>
          <cell r="L110" t="str">
            <v>Clinker</v>
          </cell>
          <cell r="M110">
            <v>0</v>
          </cell>
          <cell r="N110">
            <v>0</v>
          </cell>
          <cell r="O110" t="str">
            <v/>
          </cell>
          <cell r="P110">
            <v>0</v>
          </cell>
          <cell r="Q110">
            <v>0</v>
          </cell>
          <cell r="R110">
            <v>763.63326602706229</v>
          </cell>
          <cell r="S110">
            <v>0</v>
          </cell>
          <cell r="T110">
            <v>763.63326602706229</v>
          </cell>
          <cell r="U110">
            <v>0</v>
          </cell>
          <cell r="V110" t="str">
            <v>Y</v>
          </cell>
          <cell r="W110">
            <v>0</v>
          </cell>
          <cell r="X110"/>
          <cell r="Y110"/>
          <cell r="Z110">
            <v>1</v>
          </cell>
          <cell r="AA110">
            <v>0.9</v>
          </cell>
          <cell r="AB110"/>
          <cell r="AC110">
            <v>25.658759130123144</v>
          </cell>
          <cell r="AD110">
            <v>421.53675713773742</v>
          </cell>
          <cell r="AE110"/>
          <cell r="AF110">
            <v>25</v>
          </cell>
          <cell r="AG110">
            <v>2030</v>
          </cell>
          <cell r="AH110">
            <v>0</v>
          </cell>
          <cell r="AI110">
            <v>0</v>
          </cell>
          <cell r="AJ110"/>
          <cell r="AK110"/>
          <cell r="AL110" t="str">
            <v>ICMKLNCLQ01IND_NGABOM</v>
          </cell>
          <cell r="AM110" t="str">
            <v>ICMKLNCLQ01INDCO2P</v>
          </cell>
          <cell r="AN110"/>
          <cell r="AO110"/>
          <cell r="AP110"/>
          <cell r="AQ110"/>
          <cell r="AR110"/>
          <cell r="AS110"/>
          <cell r="AT110"/>
          <cell r="AU110" t="str">
            <v/>
          </cell>
          <cell r="AV110" t="str">
            <v/>
          </cell>
        </row>
        <row r="111">
          <cell r="A111" t="str">
            <v>CCS</v>
          </cell>
          <cell r="B111" t="str">
            <v>ICMKLNCLQ01</v>
          </cell>
          <cell r="C111" t="str">
            <v>Calcium Looping- BAT KILN (Cormos 2017) (CCS)</v>
          </cell>
          <cell r="D111" t="str">
            <v>Mt</v>
          </cell>
          <cell r="E111" t="str">
            <v>Mt_a</v>
          </cell>
          <cell r="F111" t="str">
            <v>No</v>
          </cell>
          <cell r="G111" t="str">
            <v>INDMSWINO</v>
          </cell>
          <cell r="H111" t="str">
            <v>INDMSWINO</v>
          </cell>
          <cell r="I111"/>
          <cell r="J111" t="str">
            <v/>
          </cell>
          <cell r="K111" t="str">
            <v/>
          </cell>
          <cell r="L111" t="str">
            <v>Clinker</v>
          </cell>
          <cell r="M111" t="str">
            <v/>
          </cell>
          <cell r="N111">
            <v>0</v>
          </cell>
          <cell r="O111" t="str">
            <v/>
          </cell>
          <cell r="P111">
            <v>0</v>
          </cell>
          <cell r="Q111">
            <v>0.64654002713704195</v>
          </cell>
          <cell r="R111">
            <v>0</v>
          </cell>
          <cell r="S111">
            <v>0</v>
          </cell>
          <cell r="T111">
            <v>0</v>
          </cell>
          <cell r="U111">
            <v>0</v>
          </cell>
          <cell r="V111" t="str">
            <v>Y</v>
          </cell>
          <cell r="W111">
            <v>0</v>
          </cell>
          <cell r="X111"/>
          <cell r="Y111"/>
          <cell r="Z111">
            <v>1</v>
          </cell>
          <cell r="AA111">
            <v>0.9</v>
          </cell>
          <cell r="AB111"/>
          <cell r="AC111">
            <v>25.658759130123144</v>
          </cell>
          <cell r="AD111">
            <v>421.53675713773742</v>
          </cell>
          <cell r="AE111"/>
          <cell r="AF111">
            <v>25</v>
          </cell>
          <cell r="AG111">
            <v>2030</v>
          </cell>
          <cell r="AH111">
            <v>0</v>
          </cell>
          <cell r="AI111">
            <v>0</v>
          </cell>
          <cell r="AJ111"/>
          <cell r="AK111"/>
          <cell r="AL111" t="str">
            <v>ICMKLNCLQ01INDMSWINO</v>
          </cell>
          <cell r="AM111" t="str">
            <v/>
          </cell>
          <cell r="AN111"/>
          <cell r="AO111"/>
          <cell r="AP111"/>
          <cell r="AQ111"/>
          <cell r="AR111"/>
          <cell r="AS111"/>
          <cell r="AT111"/>
          <cell r="AU111" t="str">
            <v/>
          </cell>
          <cell r="AV111" t="str">
            <v/>
          </cell>
        </row>
        <row r="112">
          <cell r="A112" t="str">
            <v>CCS</v>
          </cell>
          <cell r="B112" t="str">
            <v>ICMKLNCLQ01</v>
          </cell>
          <cell r="C112" t="str">
            <v>Calcium Looping- BAT KILN (Cormos 2017) (CCS)</v>
          </cell>
          <cell r="D112" t="str">
            <v>Mt</v>
          </cell>
          <cell r="E112" t="str">
            <v>Mt_a</v>
          </cell>
          <cell r="F112" t="str">
            <v>No</v>
          </cell>
          <cell r="G112" t="str">
            <v>INDNEUMSC</v>
          </cell>
          <cell r="H112" t="str">
            <v>INDNEUMSC</v>
          </cell>
          <cell r="I112"/>
          <cell r="J112" t="str">
            <v/>
          </cell>
          <cell r="K112" t="str">
            <v/>
          </cell>
          <cell r="L112" t="str">
            <v>Clinker</v>
          </cell>
          <cell r="M112" t="str">
            <v/>
          </cell>
          <cell r="N112">
            <v>0</v>
          </cell>
          <cell r="O112" t="str">
            <v/>
          </cell>
          <cell r="P112">
            <v>0</v>
          </cell>
          <cell r="Q112">
            <v>0</v>
          </cell>
          <cell r="R112">
            <v>0</v>
          </cell>
          <cell r="S112">
            <v>0</v>
          </cell>
          <cell r="T112">
            <v>0</v>
          </cell>
          <cell r="U112">
            <v>0</v>
          </cell>
          <cell r="V112" t="str">
            <v>Y</v>
          </cell>
          <cell r="W112">
            <v>0</v>
          </cell>
          <cell r="X112"/>
          <cell r="Y112"/>
          <cell r="Z112">
            <v>1</v>
          </cell>
          <cell r="AA112">
            <v>0.9</v>
          </cell>
          <cell r="AB112"/>
          <cell r="AC112">
            <v>25.658759130123144</v>
          </cell>
          <cell r="AD112">
            <v>421.53675713773742</v>
          </cell>
          <cell r="AE112"/>
          <cell r="AF112">
            <v>25</v>
          </cell>
          <cell r="AG112">
            <v>2030</v>
          </cell>
          <cell r="AH112">
            <v>0</v>
          </cell>
          <cell r="AI112">
            <v>0</v>
          </cell>
          <cell r="AJ112"/>
          <cell r="AK112"/>
          <cell r="AL112" t="str">
            <v>ICMKLNCLQ01INDNEUMSC</v>
          </cell>
          <cell r="AM112" t="str">
            <v/>
          </cell>
          <cell r="AN112"/>
          <cell r="AO112"/>
          <cell r="AP112"/>
          <cell r="AQ112"/>
          <cell r="AR112"/>
          <cell r="AS112"/>
          <cell r="AT112"/>
          <cell r="AU112" t="str">
            <v/>
          </cell>
          <cell r="AV112" t="str">
            <v/>
          </cell>
        </row>
        <row r="113">
          <cell r="A113" t="str">
            <v>CCS</v>
          </cell>
          <cell r="B113" t="str">
            <v>ICMKLNCLQ01</v>
          </cell>
          <cell r="C113" t="str">
            <v>Calcium Looping- BAT KILN (Cormos 2017) (CCS)</v>
          </cell>
          <cell r="D113" t="str">
            <v>Mt</v>
          </cell>
          <cell r="E113" t="str">
            <v>Mt_a</v>
          </cell>
          <cell r="F113" t="str">
            <v>No</v>
          </cell>
          <cell r="G113" t="str">
            <v>INDDISTELC</v>
          </cell>
          <cell r="H113" t="str">
            <v>INDDISTELC</v>
          </cell>
          <cell r="I113"/>
          <cell r="J113" t="str">
            <v/>
          </cell>
          <cell r="K113" t="str">
            <v/>
          </cell>
          <cell r="L113" t="str">
            <v>Clinker</v>
          </cell>
          <cell r="M113" t="str">
            <v/>
          </cell>
          <cell r="N113">
            <v>0</v>
          </cell>
          <cell r="O113" t="str">
            <v/>
          </cell>
          <cell r="P113">
            <v>0</v>
          </cell>
          <cell r="Q113">
            <v>1.3139999989488</v>
          </cell>
          <cell r="R113">
            <v>0</v>
          </cell>
          <cell r="S113">
            <v>0</v>
          </cell>
          <cell r="T113">
            <v>0</v>
          </cell>
          <cell r="U113">
            <v>0</v>
          </cell>
          <cell r="V113" t="str">
            <v>Y</v>
          </cell>
          <cell r="W113">
            <v>0</v>
          </cell>
          <cell r="X113"/>
          <cell r="Y113"/>
          <cell r="Z113">
            <v>1</v>
          </cell>
          <cell r="AA113">
            <v>0.9</v>
          </cell>
          <cell r="AB113"/>
          <cell r="AC113">
            <v>25.658759130123144</v>
          </cell>
          <cell r="AD113">
            <v>421.53675713773742</v>
          </cell>
          <cell r="AE113"/>
          <cell r="AF113">
            <v>25</v>
          </cell>
          <cell r="AG113">
            <v>2030</v>
          </cell>
          <cell r="AH113">
            <v>0</v>
          </cell>
          <cell r="AI113">
            <v>0</v>
          </cell>
          <cell r="AJ113"/>
          <cell r="AK113"/>
          <cell r="AL113" t="str">
            <v>ICMKLNCLQ01INDDISTELC</v>
          </cell>
          <cell r="AM113" t="str">
            <v/>
          </cell>
          <cell r="AN113"/>
          <cell r="AO113"/>
          <cell r="AP113"/>
          <cell r="AQ113"/>
          <cell r="AR113"/>
          <cell r="AS113"/>
          <cell r="AT113"/>
          <cell r="AU113" t="str">
            <v/>
          </cell>
          <cell r="AV113" t="str">
            <v/>
          </cell>
        </row>
        <row r="114">
          <cell r="A114" t="str">
            <v>CCS</v>
          </cell>
          <cell r="B114" t="str">
            <v>ICMKLNMCQ01</v>
          </cell>
          <cell r="C114" t="str">
            <v>BAT kiln with MEA + Coal CHP (CCS)</v>
          </cell>
          <cell r="D114" t="str">
            <v>Mt</v>
          </cell>
          <cell r="E114" t="str">
            <v>Mt_a</v>
          </cell>
          <cell r="F114" t="str">
            <v>No</v>
          </cell>
          <cell r="G114" t="str">
            <v>INDCOA</v>
          </cell>
          <cell r="H114" t="str">
            <v>INDCOA</v>
          </cell>
          <cell r="I114" t="str">
            <v>ICMCLK</v>
          </cell>
          <cell r="J114" t="str">
            <v>ICMCLK</v>
          </cell>
          <cell r="K114">
            <v>1</v>
          </cell>
          <cell r="L114" t="str">
            <v>Clinker</v>
          </cell>
          <cell r="M114">
            <v>1</v>
          </cell>
          <cell r="N114">
            <v>0</v>
          </cell>
          <cell r="O114" t="str">
            <v/>
          </cell>
          <cell r="P114">
            <v>0</v>
          </cell>
          <cell r="Q114">
            <v>10.423370993995869</v>
          </cell>
          <cell r="R114">
            <v>0</v>
          </cell>
          <cell r="S114">
            <v>1</v>
          </cell>
          <cell r="T114">
            <v>1</v>
          </cell>
          <cell r="U114">
            <v>1</v>
          </cell>
          <cell r="V114" t="str">
            <v>Y</v>
          </cell>
          <cell r="W114">
            <v>0</v>
          </cell>
          <cell r="X114"/>
          <cell r="Y114">
            <v>0.35</v>
          </cell>
          <cell r="Z114">
            <v>1</v>
          </cell>
          <cell r="AA114">
            <v>0.85</v>
          </cell>
          <cell r="AB114"/>
          <cell r="AC114">
            <v>31.339465896041851</v>
          </cell>
          <cell r="AD114">
            <v>510.13496724792162</v>
          </cell>
          <cell r="AE114"/>
          <cell r="AF114">
            <v>25</v>
          </cell>
          <cell r="AG114">
            <v>2020</v>
          </cell>
          <cell r="AH114">
            <v>0.4</v>
          </cell>
          <cell r="AI114">
            <v>1</v>
          </cell>
          <cell r="AJ114"/>
          <cell r="AK114"/>
          <cell r="AL114" t="str">
            <v>ICMKLNMCQ01INDCOA</v>
          </cell>
          <cell r="AM114" t="str">
            <v>ICMKLNMCQ01ICMCLK</v>
          </cell>
          <cell r="AN114"/>
          <cell r="AO114"/>
          <cell r="AP114"/>
          <cell r="AQ114"/>
          <cell r="AR114"/>
          <cell r="AS114"/>
          <cell r="AT114"/>
          <cell r="AU114" t="str">
            <v/>
          </cell>
          <cell r="AV114" t="str">
            <v/>
          </cell>
        </row>
        <row r="115">
          <cell r="A115" t="str">
            <v>CCS</v>
          </cell>
          <cell r="B115" t="str">
            <v>ICMKLNMCQ01</v>
          </cell>
          <cell r="C115" t="str">
            <v>BAT kiln with MEA + Coal CHP (CCS)</v>
          </cell>
          <cell r="D115" t="str">
            <v>Mt</v>
          </cell>
          <cell r="E115" t="str">
            <v>Mt_a</v>
          </cell>
          <cell r="F115" t="str">
            <v>No</v>
          </cell>
          <cell r="G115" t="str">
            <v>MCMLST</v>
          </cell>
          <cell r="H115" t="str">
            <v>MCMLST</v>
          </cell>
          <cell r="I115" t="str">
            <v>ELCGEN</v>
          </cell>
          <cell r="J115" t="str">
            <v>ELCGEN</v>
          </cell>
          <cell r="K115">
            <v>2</v>
          </cell>
          <cell r="L115" t="str">
            <v>Clinker</v>
          </cell>
          <cell r="M115">
            <v>0</v>
          </cell>
          <cell r="N115">
            <v>0</v>
          </cell>
          <cell r="O115" t="str">
            <v/>
          </cell>
          <cell r="P115">
            <v>0</v>
          </cell>
          <cell r="Q115">
            <v>1.3762637362637362</v>
          </cell>
          <cell r="R115">
            <v>0</v>
          </cell>
          <cell r="S115">
            <v>1.8431999985254401</v>
          </cell>
          <cell r="T115">
            <v>1.8431999985254401</v>
          </cell>
          <cell r="U115">
            <v>0</v>
          </cell>
          <cell r="V115" t="str">
            <v>N</v>
          </cell>
          <cell r="W115">
            <v>0</v>
          </cell>
          <cell r="X115" t="str">
            <v>Y</v>
          </cell>
          <cell r="Y115"/>
          <cell r="Z115">
            <v>1</v>
          </cell>
          <cell r="AA115">
            <v>0.85</v>
          </cell>
          <cell r="AB115"/>
          <cell r="AC115">
            <v>31.339465896041851</v>
          </cell>
          <cell r="AD115">
            <v>510.13496724792162</v>
          </cell>
          <cell r="AE115"/>
          <cell r="AF115">
            <v>25</v>
          </cell>
          <cell r="AG115">
            <v>2020</v>
          </cell>
          <cell r="AH115">
            <v>0</v>
          </cell>
          <cell r="AI115">
            <v>0</v>
          </cell>
          <cell r="AJ115"/>
          <cell r="AK115"/>
          <cell r="AL115" t="str">
            <v>ICMKLNMCQ01MCMLST</v>
          </cell>
          <cell r="AM115" t="str">
            <v>ICMKLNMCQ01ELCGEN</v>
          </cell>
          <cell r="AN115"/>
          <cell r="AO115"/>
          <cell r="AP115"/>
          <cell r="AQ115"/>
          <cell r="AR115"/>
          <cell r="AS115"/>
          <cell r="AT115"/>
          <cell r="AU115" t="str">
            <v/>
          </cell>
          <cell r="AV115" t="str">
            <v/>
          </cell>
        </row>
        <row r="116">
          <cell r="A116" t="str">
            <v>CCS</v>
          </cell>
          <cell r="B116" t="str">
            <v>ICMKLNMCQ01</v>
          </cell>
          <cell r="C116" t="str">
            <v>BAT kiln with MEA + Coal CHP (CCS)</v>
          </cell>
          <cell r="D116" t="str">
            <v>Mt</v>
          </cell>
          <cell r="E116" t="str">
            <v>Mt_a</v>
          </cell>
          <cell r="F116" t="str">
            <v>No</v>
          </cell>
          <cell r="G116" t="str">
            <v>IND_NGABOM</v>
          </cell>
          <cell r="H116" t="str">
            <v>IND_NGABOM</v>
          </cell>
          <cell r="I116" t="str">
            <v>INDCO2P</v>
          </cell>
          <cell r="J116" t="str">
            <v>INDCO2P</v>
          </cell>
          <cell r="K116">
            <v>2</v>
          </cell>
          <cell r="L116" t="str">
            <v>Clinker</v>
          </cell>
          <cell r="M116">
            <v>0</v>
          </cell>
          <cell r="N116">
            <v>0</v>
          </cell>
          <cell r="O116" t="str">
            <v/>
          </cell>
          <cell r="P116">
            <v>0</v>
          </cell>
          <cell r="Q116">
            <v>0</v>
          </cell>
          <cell r="R116">
            <v>721.48172677182015</v>
          </cell>
          <cell r="S116">
            <v>0</v>
          </cell>
          <cell r="T116">
            <v>721.48172677182015</v>
          </cell>
          <cell r="U116">
            <v>0</v>
          </cell>
          <cell r="V116" t="str">
            <v>Y</v>
          </cell>
          <cell r="W116">
            <v>0</v>
          </cell>
          <cell r="X116"/>
          <cell r="Y116"/>
          <cell r="Z116">
            <v>1</v>
          </cell>
          <cell r="AA116">
            <v>0.85</v>
          </cell>
          <cell r="AB116"/>
          <cell r="AC116">
            <v>31.339465896041851</v>
          </cell>
          <cell r="AD116">
            <v>510.13496724792162</v>
          </cell>
          <cell r="AE116"/>
          <cell r="AF116">
            <v>25</v>
          </cell>
          <cell r="AG116">
            <v>2020</v>
          </cell>
          <cell r="AH116">
            <v>0</v>
          </cell>
          <cell r="AI116">
            <v>0</v>
          </cell>
          <cell r="AJ116"/>
          <cell r="AK116"/>
          <cell r="AL116" t="str">
            <v>ICMKLNMCQ01IND_NGABOM</v>
          </cell>
          <cell r="AM116" t="str">
            <v>ICMKLNMCQ01INDCO2P</v>
          </cell>
          <cell r="AN116"/>
          <cell r="AO116"/>
          <cell r="AP116"/>
          <cell r="AQ116"/>
          <cell r="AR116"/>
          <cell r="AS116"/>
          <cell r="AT116"/>
          <cell r="AU116" t="str">
            <v/>
          </cell>
          <cell r="AV116" t="str">
            <v/>
          </cell>
        </row>
        <row r="117">
          <cell r="A117" t="str">
            <v>CCS</v>
          </cell>
          <cell r="B117" t="str">
            <v>ICMKLNMCQ01</v>
          </cell>
          <cell r="C117" t="str">
            <v>BAT kiln with MEA + Coal CHP (CCS)</v>
          </cell>
          <cell r="D117" t="str">
            <v>Mt</v>
          </cell>
          <cell r="E117" t="str">
            <v>Mt_a</v>
          </cell>
          <cell r="F117" t="str">
            <v>No</v>
          </cell>
          <cell r="G117" t="str">
            <v>INDMSWINO</v>
          </cell>
          <cell r="H117" t="str">
            <v>INDMSWINO</v>
          </cell>
          <cell r="I117"/>
          <cell r="J117" t="str">
            <v/>
          </cell>
          <cell r="K117" t="str">
            <v/>
          </cell>
          <cell r="L117" t="str">
            <v>Clinker</v>
          </cell>
          <cell r="M117" t="str">
            <v/>
          </cell>
          <cell r="N117">
            <v>0</v>
          </cell>
          <cell r="O117" t="str">
            <v/>
          </cell>
          <cell r="P117">
            <v>0</v>
          </cell>
          <cell r="Q117">
            <v>0.64654002713704195</v>
          </cell>
          <cell r="R117">
            <v>0</v>
          </cell>
          <cell r="S117">
            <v>0</v>
          </cell>
          <cell r="T117">
            <v>0</v>
          </cell>
          <cell r="U117">
            <v>0</v>
          </cell>
          <cell r="V117" t="str">
            <v>Y</v>
          </cell>
          <cell r="W117">
            <v>0</v>
          </cell>
          <cell r="X117"/>
          <cell r="Y117"/>
          <cell r="Z117">
            <v>1</v>
          </cell>
          <cell r="AA117">
            <v>0.85</v>
          </cell>
          <cell r="AB117"/>
          <cell r="AC117">
            <v>31.339465896041851</v>
          </cell>
          <cell r="AD117">
            <v>510.13496724792162</v>
          </cell>
          <cell r="AE117"/>
          <cell r="AF117">
            <v>25</v>
          </cell>
          <cell r="AG117">
            <v>2020</v>
          </cell>
          <cell r="AH117">
            <v>0</v>
          </cell>
          <cell r="AI117">
            <v>0</v>
          </cell>
          <cell r="AJ117"/>
          <cell r="AK117"/>
          <cell r="AL117" t="str">
            <v>ICMKLNMCQ01INDMSWINO</v>
          </cell>
          <cell r="AM117" t="str">
            <v/>
          </cell>
          <cell r="AN117"/>
          <cell r="AO117"/>
          <cell r="AP117"/>
          <cell r="AQ117"/>
          <cell r="AR117"/>
          <cell r="AS117"/>
          <cell r="AT117"/>
          <cell r="AU117" t="str">
            <v/>
          </cell>
          <cell r="AV117" t="str">
            <v/>
          </cell>
        </row>
        <row r="118">
          <cell r="A118" t="str">
            <v>CCS</v>
          </cell>
          <cell r="B118" t="str">
            <v>ICMKLNMCQ01</v>
          </cell>
          <cell r="C118" t="str">
            <v>BAT kiln with MEA + Coal CHP (CCS)</v>
          </cell>
          <cell r="D118" t="str">
            <v>Mt</v>
          </cell>
          <cell r="E118" t="str">
            <v>Mt_a</v>
          </cell>
          <cell r="F118" t="str">
            <v>No</v>
          </cell>
          <cell r="G118" t="str">
            <v>INDNEUMSC</v>
          </cell>
          <cell r="H118" t="str">
            <v>INDNEUMSC</v>
          </cell>
          <cell r="I118"/>
          <cell r="J118" t="str">
            <v/>
          </cell>
          <cell r="K118" t="str">
            <v/>
          </cell>
          <cell r="L118" t="str">
            <v>Clinker</v>
          </cell>
          <cell r="M118" t="str">
            <v/>
          </cell>
          <cell r="N118">
            <v>0</v>
          </cell>
          <cell r="O118" t="str">
            <v/>
          </cell>
          <cell r="P118">
            <v>0</v>
          </cell>
          <cell r="Q118">
            <v>0.83515384615384625</v>
          </cell>
          <cell r="R118">
            <v>0</v>
          </cell>
          <cell r="S118">
            <v>0</v>
          </cell>
          <cell r="T118">
            <v>0</v>
          </cell>
          <cell r="U118">
            <v>0</v>
          </cell>
          <cell r="V118" t="str">
            <v>Y</v>
          </cell>
          <cell r="W118">
            <v>0</v>
          </cell>
          <cell r="X118"/>
          <cell r="Y118"/>
          <cell r="Z118">
            <v>1</v>
          </cell>
          <cell r="AA118">
            <v>0.85</v>
          </cell>
          <cell r="AB118"/>
          <cell r="AC118">
            <v>31.339465896041851</v>
          </cell>
          <cell r="AD118">
            <v>510.13496724792162</v>
          </cell>
          <cell r="AE118"/>
          <cell r="AF118">
            <v>25</v>
          </cell>
          <cell r="AG118">
            <v>2020</v>
          </cell>
          <cell r="AH118">
            <v>0</v>
          </cell>
          <cell r="AI118">
            <v>0</v>
          </cell>
          <cell r="AJ118"/>
          <cell r="AK118"/>
          <cell r="AL118" t="str">
            <v>ICMKLNMCQ01INDNEUMSC</v>
          </cell>
          <cell r="AM118" t="str">
            <v/>
          </cell>
          <cell r="AN118"/>
          <cell r="AO118"/>
          <cell r="AP118"/>
          <cell r="AQ118"/>
          <cell r="AR118"/>
          <cell r="AS118"/>
          <cell r="AT118"/>
          <cell r="AU118" t="str">
            <v/>
          </cell>
          <cell r="AV118" t="str">
            <v/>
          </cell>
        </row>
        <row r="119">
          <cell r="A119" t="str">
            <v>CCS</v>
          </cell>
          <cell r="B119" t="str">
            <v>ICMKLNMCQ01</v>
          </cell>
          <cell r="C119" t="str">
            <v>BAT kiln with MEA + Coal CHP (CCS)</v>
          </cell>
          <cell r="D119" t="str">
            <v>Mt</v>
          </cell>
          <cell r="E119" t="str">
            <v>Mt_a</v>
          </cell>
          <cell r="F119" t="str">
            <v>No</v>
          </cell>
          <cell r="G119" t="str">
            <v>INDDISTELC</v>
          </cell>
          <cell r="H119" t="str">
            <v>INDDISTELC</v>
          </cell>
          <cell r="I119"/>
          <cell r="J119" t="str">
            <v/>
          </cell>
          <cell r="K119" t="str">
            <v/>
          </cell>
          <cell r="L119" t="str">
            <v>Clinker</v>
          </cell>
          <cell r="M119" t="str">
            <v/>
          </cell>
          <cell r="N119">
            <v>0</v>
          </cell>
          <cell r="O119" t="str">
            <v/>
          </cell>
          <cell r="P119">
            <v>0</v>
          </cell>
          <cell r="Q119">
            <v>1.5623999987500801</v>
          </cell>
          <cell r="R119">
            <v>0</v>
          </cell>
          <cell r="S119">
            <v>0</v>
          </cell>
          <cell r="T119">
            <v>0</v>
          </cell>
          <cell r="U119">
            <v>0</v>
          </cell>
          <cell r="V119" t="str">
            <v>Y</v>
          </cell>
          <cell r="W119">
            <v>0</v>
          </cell>
          <cell r="X119"/>
          <cell r="Y119"/>
          <cell r="Z119">
            <v>1</v>
          </cell>
          <cell r="AA119">
            <v>0.85</v>
          </cell>
          <cell r="AB119"/>
          <cell r="AC119">
            <v>31.339465896041851</v>
          </cell>
          <cell r="AD119">
            <v>510.13496724792162</v>
          </cell>
          <cell r="AE119"/>
          <cell r="AF119">
            <v>25</v>
          </cell>
          <cell r="AG119">
            <v>2020</v>
          </cell>
          <cell r="AH119">
            <v>0</v>
          </cell>
          <cell r="AI119">
            <v>0</v>
          </cell>
          <cell r="AJ119"/>
          <cell r="AK119"/>
          <cell r="AL119" t="str">
            <v>ICMKLNMCQ01INDDISTELC</v>
          </cell>
          <cell r="AM119" t="str">
            <v/>
          </cell>
          <cell r="AN119"/>
          <cell r="AO119"/>
          <cell r="AP119"/>
          <cell r="AQ119"/>
          <cell r="AR119"/>
          <cell r="AS119"/>
          <cell r="AT119"/>
          <cell r="AU119" t="str">
            <v/>
          </cell>
          <cell r="AV119" t="str">
            <v/>
          </cell>
        </row>
        <row r="120">
          <cell r="A120" t="str">
            <v>CCS</v>
          </cell>
          <cell r="B120" t="str">
            <v>ICMKLNMCQR01 for BAT kiln</v>
          </cell>
          <cell r="C120" t="str">
            <v>BAT kiln with MEA + Coal CHP (retrofit CCS)</v>
          </cell>
          <cell r="D120" t="str">
            <v>Mt</v>
          </cell>
          <cell r="E120" t="str">
            <v>Mt_a</v>
          </cell>
          <cell r="F120" t="str">
            <v>Yes</v>
          </cell>
          <cell r="G120" t="str">
            <v>INDCOA</v>
          </cell>
          <cell r="H120" t="str">
            <v>INDCOA</v>
          </cell>
          <cell r="I120" t="str">
            <v>ICMCLK</v>
          </cell>
          <cell r="J120" t="str">
            <v>ICMCLK</v>
          </cell>
          <cell r="K120">
            <v>1</v>
          </cell>
          <cell r="L120" t="str">
            <v>Clinker</v>
          </cell>
          <cell r="M120">
            <v>1</v>
          </cell>
          <cell r="N120">
            <v>0</v>
          </cell>
          <cell r="O120" t="str">
            <v/>
          </cell>
          <cell r="P120">
            <v>0</v>
          </cell>
          <cell r="Q120">
            <v>12.393546383596135</v>
          </cell>
          <cell r="R120">
            <v>0</v>
          </cell>
          <cell r="S120">
            <v>1</v>
          </cell>
          <cell r="T120">
            <v>1</v>
          </cell>
          <cell r="U120">
            <v>1</v>
          </cell>
          <cell r="V120" t="str">
            <v>Y</v>
          </cell>
          <cell r="W120">
            <v>0.1798537302030557</v>
          </cell>
          <cell r="X120"/>
          <cell r="Y120">
            <v>0.35</v>
          </cell>
          <cell r="Z120">
            <v>1</v>
          </cell>
          <cell r="AA120">
            <v>0.8</v>
          </cell>
          <cell r="AB120"/>
          <cell r="AC120">
            <v>9.7259098998072453</v>
          </cell>
          <cell r="AD120">
            <v>290.86769349907604</v>
          </cell>
          <cell r="AE120"/>
          <cell r="AF120">
            <v>25</v>
          </cell>
          <cell r="AG120">
            <v>2020</v>
          </cell>
          <cell r="AH120">
            <v>0.4</v>
          </cell>
          <cell r="AI120">
            <v>1</v>
          </cell>
          <cell r="AJ120"/>
          <cell r="AK120"/>
          <cell r="AL120" t="str">
            <v>ICMKLNMCQR01 for BAT kilnINDCOA</v>
          </cell>
          <cell r="AM120" t="str">
            <v>ICMKLNMCQR01 for BAT kilnICMCLK</v>
          </cell>
          <cell r="AN120"/>
          <cell r="AO120"/>
          <cell r="AP120"/>
          <cell r="AQ120"/>
          <cell r="AR120"/>
          <cell r="AS120"/>
          <cell r="AT120" t="str">
            <v>ICMKLND01</v>
          </cell>
          <cell r="AU120" t="str">
            <v>ICMKLND01ICMKLNMCQR01 for BAT kilnINDCOA</v>
          </cell>
          <cell r="AV120" t="str">
            <v>ICMKLND01ICMKLNMCQR01 for BAT kiln</v>
          </cell>
        </row>
        <row r="121">
          <cell r="A121" t="str">
            <v>CCS</v>
          </cell>
          <cell r="B121" t="str">
            <v>ICMKLNMCQR01 for BAT kiln</v>
          </cell>
          <cell r="C121" t="str">
            <v>BAT kiln with MEA + Coal CHP (retrofit CCS)</v>
          </cell>
          <cell r="D121" t="str">
            <v>Mt</v>
          </cell>
          <cell r="E121" t="str">
            <v>Mt_a</v>
          </cell>
          <cell r="F121" t="str">
            <v>Yes</v>
          </cell>
          <cell r="G121" t="str">
            <v>MCMLST</v>
          </cell>
          <cell r="H121" t="str">
            <v>MCMLST</v>
          </cell>
          <cell r="I121" t="str">
            <v>ELCGEN</v>
          </cell>
          <cell r="J121" t="str">
            <v>ELCGEN</v>
          </cell>
          <cell r="K121">
            <v>2</v>
          </cell>
          <cell r="L121" t="str">
            <v>Clinker</v>
          </cell>
          <cell r="M121">
            <v>0</v>
          </cell>
          <cell r="N121">
            <v>0</v>
          </cell>
          <cell r="O121" t="str">
            <v/>
          </cell>
          <cell r="P121">
            <v>0</v>
          </cell>
          <cell r="Q121">
            <v>1.3692307692307693</v>
          </cell>
          <cell r="R121">
            <v>0</v>
          </cell>
          <cell r="S121">
            <v>1.8431999985254401</v>
          </cell>
          <cell r="T121">
            <v>1.8431999985254401</v>
          </cell>
          <cell r="U121">
            <v>0</v>
          </cell>
          <cell r="V121" t="str">
            <v>N</v>
          </cell>
          <cell r="W121">
            <v>1</v>
          </cell>
          <cell r="X121" t="str">
            <v>Y</v>
          </cell>
          <cell r="Y121"/>
          <cell r="Z121">
            <v>1</v>
          </cell>
          <cell r="AA121">
            <v>0.8</v>
          </cell>
          <cell r="AB121"/>
          <cell r="AC121">
            <v>9.7259098998072453</v>
          </cell>
          <cell r="AD121">
            <v>290.86769349907604</v>
          </cell>
          <cell r="AE121"/>
          <cell r="AF121">
            <v>25</v>
          </cell>
          <cell r="AG121">
            <v>2020</v>
          </cell>
          <cell r="AH121">
            <v>0</v>
          </cell>
          <cell r="AI121">
            <v>0</v>
          </cell>
          <cell r="AJ121"/>
          <cell r="AK121"/>
          <cell r="AL121" t="str">
            <v>ICMKLNMCQR01 for BAT kilnMCMLST</v>
          </cell>
          <cell r="AM121" t="str">
            <v>ICMKLNMCQR01 for BAT kilnELCGEN</v>
          </cell>
          <cell r="AN121"/>
          <cell r="AO121"/>
          <cell r="AP121"/>
          <cell r="AQ121"/>
          <cell r="AR121"/>
          <cell r="AS121"/>
          <cell r="AT121" t="str">
            <v>ICMKLND01</v>
          </cell>
          <cell r="AU121" t="str">
            <v>ICMKLND01ICMKLNMCQR01 for BAT kilnMCMLST</v>
          </cell>
          <cell r="AV121" t="str">
            <v>ICMKLND01ICMKLNMCQR01 for BAT kiln</v>
          </cell>
        </row>
        <row r="122">
          <cell r="A122" t="str">
            <v>CCS</v>
          </cell>
          <cell r="B122" t="str">
            <v>ICMKLNMCQR01 for BAT kiln</v>
          </cell>
          <cell r="C122" t="str">
            <v>BAT kiln with MEA + Coal CHP (retrofit CCS)</v>
          </cell>
          <cell r="D122" t="str">
            <v>Mt</v>
          </cell>
          <cell r="E122" t="str">
            <v>Mt_a</v>
          </cell>
          <cell r="F122" t="str">
            <v>Yes</v>
          </cell>
          <cell r="G122" t="str">
            <v>IND_NGABOM</v>
          </cell>
          <cell r="H122" t="str">
            <v>IND_NGABOM</v>
          </cell>
          <cell r="I122" t="str">
            <v>INDCO2P</v>
          </cell>
          <cell r="J122" t="str">
            <v>INDCO2P</v>
          </cell>
          <cell r="K122">
            <v>2</v>
          </cell>
          <cell r="L122" t="str">
            <v>Clinker</v>
          </cell>
          <cell r="M122">
            <v>0</v>
          </cell>
          <cell r="N122">
            <v>0</v>
          </cell>
          <cell r="O122" t="str">
            <v/>
          </cell>
          <cell r="P122">
            <v>0</v>
          </cell>
          <cell r="Q122">
            <v>0</v>
          </cell>
          <cell r="R122">
            <v>693.08924910892938</v>
          </cell>
          <cell r="S122">
            <v>0</v>
          </cell>
          <cell r="T122">
            <v>693.08924910892938</v>
          </cell>
          <cell r="U122">
            <v>0</v>
          </cell>
          <cell r="V122" t="str">
            <v>Y</v>
          </cell>
          <cell r="W122">
            <v>999999</v>
          </cell>
          <cell r="X122"/>
          <cell r="Y122"/>
          <cell r="Z122">
            <v>1</v>
          </cell>
          <cell r="AA122">
            <v>0.8</v>
          </cell>
          <cell r="AB122"/>
          <cell r="AC122">
            <v>9.7259098998072453</v>
          </cell>
          <cell r="AD122">
            <v>290.86769349907604</v>
          </cell>
          <cell r="AE122"/>
          <cell r="AF122">
            <v>25</v>
          </cell>
          <cell r="AG122">
            <v>2020</v>
          </cell>
          <cell r="AH122">
            <v>0</v>
          </cell>
          <cell r="AI122">
            <v>0</v>
          </cell>
          <cell r="AJ122"/>
          <cell r="AK122"/>
          <cell r="AL122" t="str">
            <v>ICMKLNMCQR01 for BAT kilnIND_NGABOM</v>
          </cell>
          <cell r="AM122" t="str">
            <v>ICMKLNMCQR01 for BAT kilnINDCO2P</v>
          </cell>
          <cell r="AN122"/>
          <cell r="AO122"/>
          <cell r="AP122"/>
          <cell r="AQ122"/>
          <cell r="AR122"/>
          <cell r="AS122"/>
          <cell r="AT122" t="str">
            <v>ICMKLND01</v>
          </cell>
          <cell r="AU122" t="str">
            <v>ICMKLND01ICMKLNMCQR01 for BAT kilnIND_NGABOM</v>
          </cell>
          <cell r="AV122" t="str">
            <v>ICMKLND01ICMKLNMCQR01 for BAT kiln</v>
          </cell>
        </row>
        <row r="123">
          <cell r="A123" t="str">
            <v>CCS</v>
          </cell>
          <cell r="B123" t="str">
            <v>ICMKLNMCQR01 for BAT kiln</v>
          </cell>
          <cell r="C123" t="str">
            <v>BAT kiln with MEA + Coal CHP (retrofit CCS)</v>
          </cell>
          <cell r="D123" t="str">
            <v>Mt</v>
          </cell>
          <cell r="E123" t="str">
            <v>Mt_a</v>
          </cell>
          <cell r="F123" t="str">
            <v>Yes</v>
          </cell>
          <cell r="G123" t="str">
            <v>INDMSWINO</v>
          </cell>
          <cell r="H123" t="str">
            <v>INDMSWINO</v>
          </cell>
          <cell r="I123"/>
          <cell r="J123" t="str">
            <v/>
          </cell>
          <cell r="K123" t="str">
            <v/>
          </cell>
          <cell r="L123" t="str">
            <v>Clinker</v>
          </cell>
          <cell r="M123" t="str">
            <v/>
          </cell>
          <cell r="N123">
            <v>0</v>
          </cell>
          <cell r="O123" t="str">
            <v/>
          </cell>
          <cell r="P123">
            <v>0</v>
          </cell>
          <cell r="Q123">
            <v>0.64654002713704195</v>
          </cell>
          <cell r="R123">
            <v>0</v>
          </cell>
          <cell r="S123">
            <v>0</v>
          </cell>
          <cell r="T123">
            <v>0</v>
          </cell>
          <cell r="U123">
            <v>0</v>
          </cell>
          <cell r="V123" t="str">
            <v>Y</v>
          </cell>
          <cell r="W123">
            <v>1</v>
          </cell>
          <cell r="X123"/>
          <cell r="Y123"/>
          <cell r="Z123">
            <v>1</v>
          </cell>
          <cell r="AA123">
            <v>0.8</v>
          </cell>
          <cell r="AB123"/>
          <cell r="AC123">
            <v>9.7259098998072453</v>
          </cell>
          <cell r="AD123">
            <v>290.86769349907604</v>
          </cell>
          <cell r="AE123"/>
          <cell r="AF123">
            <v>25</v>
          </cell>
          <cell r="AG123">
            <v>2020</v>
          </cell>
          <cell r="AH123">
            <v>0</v>
          </cell>
          <cell r="AI123">
            <v>0</v>
          </cell>
          <cell r="AJ123"/>
          <cell r="AK123"/>
          <cell r="AL123" t="str">
            <v>ICMKLNMCQR01 for BAT kilnINDMSWINO</v>
          </cell>
          <cell r="AM123" t="str">
            <v/>
          </cell>
          <cell r="AN123"/>
          <cell r="AO123"/>
          <cell r="AP123"/>
          <cell r="AQ123"/>
          <cell r="AR123"/>
          <cell r="AS123"/>
          <cell r="AT123" t="str">
            <v>ICMKLND01</v>
          </cell>
          <cell r="AU123" t="str">
            <v>ICMKLND01ICMKLNMCQR01 for BAT kilnINDMSWINO</v>
          </cell>
          <cell r="AV123" t="str">
            <v>ICMKLND01ICMKLNMCQR01 for BAT kiln</v>
          </cell>
        </row>
        <row r="124">
          <cell r="A124" t="str">
            <v>CCS</v>
          </cell>
          <cell r="B124" t="str">
            <v>ICMKLNMCQR01 for BAT kiln</v>
          </cell>
          <cell r="C124" t="str">
            <v>BAT kiln with MEA + Coal CHP (retrofit CCS)</v>
          </cell>
          <cell r="D124" t="str">
            <v>Mt</v>
          </cell>
          <cell r="E124" t="str">
            <v>Mt_a</v>
          </cell>
          <cell r="F124" t="str">
            <v>Yes</v>
          </cell>
          <cell r="G124" t="str">
            <v>INDNEUMSC</v>
          </cell>
          <cell r="H124" t="str">
            <v>INDNEUMSC</v>
          </cell>
          <cell r="I124"/>
          <cell r="J124" t="str">
            <v/>
          </cell>
          <cell r="K124" t="str">
            <v/>
          </cell>
          <cell r="L124" t="str">
            <v>Clinker</v>
          </cell>
          <cell r="M124" t="str">
            <v/>
          </cell>
          <cell r="N124">
            <v>0</v>
          </cell>
          <cell r="O124" t="str">
            <v/>
          </cell>
          <cell r="P124">
            <v>0</v>
          </cell>
          <cell r="Q124">
            <v>0</v>
          </cell>
          <cell r="R124">
            <v>0</v>
          </cell>
          <cell r="S124">
            <v>0</v>
          </cell>
          <cell r="T124">
            <v>0</v>
          </cell>
          <cell r="U124">
            <v>0</v>
          </cell>
          <cell r="V124" t="str">
            <v>Y</v>
          </cell>
          <cell r="W124">
            <v>999999</v>
          </cell>
          <cell r="X124"/>
          <cell r="Y124"/>
          <cell r="Z124">
            <v>1</v>
          </cell>
          <cell r="AA124">
            <v>0.8</v>
          </cell>
          <cell r="AB124"/>
          <cell r="AC124">
            <v>9.7259098998072453</v>
          </cell>
          <cell r="AD124">
            <v>290.86769349907604</v>
          </cell>
          <cell r="AE124"/>
          <cell r="AF124">
            <v>25</v>
          </cell>
          <cell r="AG124">
            <v>2020</v>
          </cell>
          <cell r="AH124">
            <v>0</v>
          </cell>
          <cell r="AI124">
            <v>0</v>
          </cell>
          <cell r="AJ124"/>
          <cell r="AK124"/>
          <cell r="AL124" t="str">
            <v>ICMKLNMCQR01 for BAT kilnINDNEUMSC</v>
          </cell>
          <cell r="AM124" t="str">
            <v/>
          </cell>
          <cell r="AN124"/>
          <cell r="AO124"/>
          <cell r="AP124"/>
          <cell r="AQ124"/>
          <cell r="AR124"/>
          <cell r="AS124"/>
          <cell r="AT124" t="str">
            <v>ICMKLND01</v>
          </cell>
          <cell r="AU124" t="str">
            <v>ICMKLND01ICMKLNMCQR01 for BAT kilnINDNEUMSC</v>
          </cell>
          <cell r="AV124" t="str">
            <v>ICMKLND01ICMKLNMCQR01 for BAT kiln</v>
          </cell>
        </row>
        <row r="125">
          <cell r="A125" t="str">
            <v>CCS</v>
          </cell>
          <cell r="B125" t="str">
            <v>ICMKLNMCQR01 for BAT kiln</v>
          </cell>
          <cell r="C125" t="str">
            <v>BAT kiln with MEA + Coal CHP (retrofit CCS)</v>
          </cell>
          <cell r="D125" t="str">
            <v>Mt</v>
          </cell>
          <cell r="E125" t="str">
            <v>Mt_a</v>
          </cell>
          <cell r="F125" t="str">
            <v>Yes</v>
          </cell>
          <cell r="G125" t="str">
            <v>INDDISTELC</v>
          </cell>
          <cell r="H125" t="str">
            <v>INDDISTELC</v>
          </cell>
          <cell r="I125"/>
          <cell r="J125" t="str">
            <v/>
          </cell>
          <cell r="K125" t="str">
            <v/>
          </cell>
          <cell r="L125" t="str">
            <v>Clinker</v>
          </cell>
          <cell r="M125" t="str">
            <v/>
          </cell>
          <cell r="N125">
            <v>0</v>
          </cell>
          <cell r="O125" t="str">
            <v/>
          </cell>
          <cell r="P125">
            <v>0</v>
          </cell>
          <cell r="Q125">
            <v>1.5623999987500801</v>
          </cell>
          <cell r="R125">
            <v>0</v>
          </cell>
          <cell r="S125">
            <v>0</v>
          </cell>
          <cell r="T125">
            <v>0</v>
          </cell>
          <cell r="U125">
            <v>0</v>
          </cell>
          <cell r="V125" t="str">
            <v>Y</v>
          </cell>
          <cell r="W125">
            <v>4.8026655897786659E-2</v>
          </cell>
          <cell r="X125"/>
          <cell r="Y125"/>
          <cell r="Z125">
            <v>1</v>
          </cell>
          <cell r="AA125">
            <v>0.8</v>
          </cell>
          <cell r="AB125"/>
          <cell r="AC125">
            <v>9.7259098998072453</v>
          </cell>
          <cell r="AD125">
            <v>290.86769349907604</v>
          </cell>
          <cell r="AE125"/>
          <cell r="AF125">
            <v>25</v>
          </cell>
          <cell r="AG125">
            <v>2020</v>
          </cell>
          <cell r="AH125">
            <v>0</v>
          </cell>
          <cell r="AI125">
            <v>0</v>
          </cell>
          <cell r="AJ125"/>
          <cell r="AK125"/>
          <cell r="AL125" t="str">
            <v>ICMKLNMCQR01 for BAT kilnINDDISTELC</v>
          </cell>
          <cell r="AM125" t="str">
            <v/>
          </cell>
          <cell r="AN125"/>
          <cell r="AO125"/>
          <cell r="AP125"/>
          <cell r="AQ125"/>
          <cell r="AR125"/>
          <cell r="AS125"/>
          <cell r="AT125" t="str">
            <v>ICMKLND01</v>
          </cell>
          <cell r="AU125" t="str">
            <v>ICMKLND01ICMKLNMCQR01 for BAT kilnINDDISTELC</v>
          </cell>
          <cell r="AV125" t="str">
            <v>ICMKLND01ICMKLNMCQR01 for BAT kiln</v>
          </cell>
        </row>
        <row r="126">
          <cell r="A126" t="str">
            <v>CCS</v>
          </cell>
          <cell r="B126" t="str">
            <v>ICMKLNMNQ01</v>
          </cell>
          <cell r="C126" t="str">
            <v>BAT kiln with MEA + NGCC (CCS)</v>
          </cell>
          <cell r="D126" t="str">
            <v>Mt</v>
          </cell>
          <cell r="E126" t="str">
            <v>Mt_a</v>
          </cell>
          <cell r="F126" t="str">
            <v>No</v>
          </cell>
          <cell r="G126" t="str">
            <v>INDCOA</v>
          </cell>
          <cell r="H126" t="str">
            <v>INDCOA</v>
          </cell>
          <cell r="I126" t="str">
            <v>ICMCLK</v>
          </cell>
          <cell r="J126" t="str">
            <v>ICMCLK</v>
          </cell>
          <cell r="K126">
            <v>1</v>
          </cell>
          <cell r="L126" t="str">
            <v>Clinker</v>
          </cell>
          <cell r="M126">
            <v>1</v>
          </cell>
          <cell r="N126">
            <v>0</v>
          </cell>
          <cell r="O126" t="str">
            <v/>
          </cell>
          <cell r="P126">
            <v>0</v>
          </cell>
          <cell r="Q126">
            <v>2.2978709147863383</v>
          </cell>
          <cell r="R126">
            <v>0</v>
          </cell>
          <cell r="S126">
            <v>1</v>
          </cell>
          <cell r="T126">
            <v>1</v>
          </cell>
          <cell r="U126">
            <v>1</v>
          </cell>
          <cell r="V126" t="str">
            <v>Y</v>
          </cell>
          <cell r="W126">
            <v>0</v>
          </cell>
          <cell r="X126"/>
          <cell r="Y126">
            <v>0.25</v>
          </cell>
          <cell r="Z126">
            <v>1</v>
          </cell>
          <cell r="AA126">
            <v>0.8</v>
          </cell>
          <cell r="AB126"/>
          <cell r="AC126">
            <v>25.119124440140908</v>
          </cell>
          <cell r="AD126">
            <v>366.67008265924233</v>
          </cell>
          <cell r="AE126"/>
          <cell r="AF126">
            <v>25</v>
          </cell>
          <cell r="AG126">
            <v>2020</v>
          </cell>
          <cell r="AH126">
            <v>0.4</v>
          </cell>
          <cell r="AI126">
            <v>1</v>
          </cell>
          <cell r="AJ126"/>
          <cell r="AK126"/>
          <cell r="AL126" t="str">
            <v>ICMKLNMNQ01INDCOA</v>
          </cell>
          <cell r="AM126" t="str">
            <v>ICMKLNMNQ01ICMCLK</v>
          </cell>
          <cell r="AN126"/>
          <cell r="AO126"/>
          <cell r="AP126"/>
          <cell r="AQ126"/>
          <cell r="AR126"/>
          <cell r="AS126"/>
          <cell r="AT126"/>
          <cell r="AU126" t="str">
            <v/>
          </cell>
          <cell r="AV126" t="str">
            <v/>
          </cell>
        </row>
        <row r="127">
          <cell r="A127" t="str">
            <v>CCS</v>
          </cell>
          <cell r="B127" t="str">
            <v>ICMKLNMNQ01</v>
          </cell>
          <cell r="C127" t="str">
            <v>BAT kiln with MEA + NGCC (CCS)</v>
          </cell>
          <cell r="D127" t="str">
            <v>Mt</v>
          </cell>
          <cell r="E127" t="str">
            <v>Mt_a</v>
          </cell>
          <cell r="F127" t="str">
            <v>No</v>
          </cell>
          <cell r="G127" t="str">
            <v>MCMLST</v>
          </cell>
          <cell r="H127" t="str">
            <v>MCMLST</v>
          </cell>
          <cell r="I127" t="str">
            <v>ELCGEN</v>
          </cell>
          <cell r="J127" t="str">
            <v>ELCGEN</v>
          </cell>
          <cell r="K127">
            <v>2</v>
          </cell>
          <cell r="L127" t="str">
            <v>Clinker</v>
          </cell>
          <cell r="M127">
            <v>0</v>
          </cell>
          <cell r="N127">
            <v>0</v>
          </cell>
          <cell r="O127" t="str">
            <v/>
          </cell>
          <cell r="P127">
            <v>0</v>
          </cell>
          <cell r="Q127">
            <v>1.3692307692307693</v>
          </cell>
          <cell r="R127">
            <v>0</v>
          </cell>
          <cell r="S127">
            <v>3.5279999971776004</v>
          </cell>
          <cell r="T127">
            <v>3.5279999971776004</v>
          </cell>
          <cell r="U127">
            <v>0</v>
          </cell>
          <cell r="V127" t="str">
            <v>N</v>
          </cell>
          <cell r="W127">
            <v>0</v>
          </cell>
          <cell r="X127" t="str">
            <v>Y</v>
          </cell>
          <cell r="Y127"/>
          <cell r="Z127">
            <v>1</v>
          </cell>
          <cell r="AA127">
            <v>0.8</v>
          </cell>
          <cell r="AB127"/>
          <cell r="AC127">
            <v>25.119124440140908</v>
          </cell>
          <cell r="AD127">
            <v>366.67008265924233</v>
          </cell>
          <cell r="AE127"/>
          <cell r="AF127">
            <v>25</v>
          </cell>
          <cell r="AG127">
            <v>2020</v>
          </cell>
          <cell r="AH127">
            <v>0</v>
          </cell>
          <cell r="AI127">
            <v>0</v>
          </cell>
          <cell r="AJ127"/>
          <cell r="AK127"/>
          <cell r="AL127" t="str">
            <v>ICMKLNMNQ01MCMLST</v>
          </cell>
          <cell r="AM127" t="str">
            <v>ICMKLNMNQ01ELCGEN</v>
          </cell>
          <cell r="AN127"/>
          <cell r="AO127"/>
          <cell r="AP127"/>
          <cell r="AQ127"/>
          <cell r="AR127"/>
          <cell r="AS127"/>
          <cell r="AT127"/>
          <cell r="AU127" t="str">
            <v/>
          </cell>
          <cell r="AV127" t="str">
            <v/>
          </cell>
        </row>
        <row r="128">
          <cell r="A128" t="str">
            <v>CCS</v>
          </cell>
          <cell r="B128" t="str">
            <v>ICMKLNMNQ01</v>
          </cell>
          <cell r="C128" t="str">
            <v>BAT kiln with MEA + NGCC (CCS)</v>
          </cell>
          <cell r="D128" t="str">
            <v>Mt</v>
          </cell>
          <cell r="E128" t="str">
            <v>Mt_a</v>
          </cell>
          <cell r="F128" t="str">
            <v>No</v>
          </cell>
          <cell r="G128" t="str">
            <v>IND_NGABOM</v>
          </cell>
          <cell r="H128" t="str">
            <v>IND_NGABOM</v>
          </cell>
          <cell r="I128" t="str">
            <v>INDCO2P</v>
          </cell>
          <cell r="J128" t="str">
            <v>INDCO2P</v>
          </cell>
          <cell r="K128">
            <v>2</v>
          </cell>
          <cell r="L128" t="str">
            <v>Clinker</v>
          </cell>
          <cell r="M128">
            <v>0</v>
          </cell>
          <cell r="N128">
            <v>0</v>
          </cell>
          <cell r="O128" t="str">
            <v/>
          </cell>
          <cell r="P128">
            <v>0</v>
          </cell>
          <cell r="Q128">
            <v>1.5866771570941515E-2</v>
          </cell>
          <cell r="R128">
            <v>772.09451040422255</v>
          </cell>
          <cell r="S128">
            <v>0</v>
          </cell>
          <cell r="T128">
            <v>772.09451040422255</v>
          </cell>
          <cell r="U128">
            <v>0</v>
          </cell>
          <cell r="V128" t="str">
            <v>Y</v>
          </cell>
          <cell r="W128">
            <v>0</v>
          </cell>
          <cell r="X128"/>
          <cell r="Y128"/>
          <cell r="Z128">
            <v>1</v>
          </cell>
          <cell r="AA128">
            <v>0.8</v>
          </cell>
          <cell r="AB128"/>
          <cell r="AC128">
            <v>25.119124440140908</v>
          </cell>
          <cell r="AD128">
            <v>366.67008265924233</v>
          </cell>
          <cell r="AE128"/>
          <cell r="AF128">
            <v>25</v>
          </cell>
          <cell r="AG128">
            <v>2020</v>
          </cell>
          <cell r="AH128">
            <v>0</v>
          </cell>
          <cell r="AI128">
            <v>0</v>
          </cell>
          <cell r="AJ128"/>
          <cell r="AK128"/>
          <cell r="AL128" t="str">
            <v>ICMKLNMNQ01IND_NGABOM</v>
          </cell>
          <cell r="AM128" t="str">
            <v>ICMKLNMNQ01INDCO2P</v>
          </cell>
          <cell r="AN128"/>
          <cell r="AO128"/>
          <cell r="AP128"/>
          <cell r="AQ128"/>
          <cell r="AR128"/>
          <cell r="AS128"/>
          <cell r="AT128"/>
          <cell r="AU128" t="str">
            <v/>
          </cell>
          <cell r="AV128" t="str">
            <v/>
          </cell>
        </row>
        <row r="129">
          <cell r="A129" t="str">
            <v>CCS</v>
          </cell>
          <cell r="B129" t="str">
            <v>ICMKLNMNQ01</v>
          </cell>
          <cell r="C129" t="str">
            <v>BAT kiln with MEA + NGCC (CCS)</v>
          </cell>
          <cell r="D129" t="str">
            <v>Mt</v>
          </cell>
          <cell r="E129" t="str">
            <v>Mt_a</v>
          </cell>
          <cell r="F129" t="str">
            <v>No</v>
          </cell>
          <cell r="G129" t="str">
            <v>INDMSWINO</v>
          </cell>
          <cell r="H129" t="str">
            <v>INDMSWINO</v>
          </cell>
          <cell r="I129"/>
          <cell r="J129" t="str">
            <v/>
          </cell>
          <cell r="K129" t="str">
            <v/>
          </cell>
          <cell r="L129" t="str">
            <v>Clinker</v>
          </cell>
          <cell r="M129" t="str">
            <v/>
          </cell>
          <cell r="N129">
            <v>0</v>
          </cell>
          <cell r="O129" t="str">
            <v/>
          </cell>
          <cell r="P129">
            <v>0</v>
          </cell>
          <cell r="Q129">
            <v>0.64654002713704195</v>
          </cell>
          <cell r="R129">
            <v>0</v>
          </cell>
          <cell r="S129">
            <v>0</v>
          </cell>
          <cell r="T129">
            <v>0</v>
          </cell>
          <cell r="U129">
            <v>0</v>
          </cell>
          <cell r="V129" t="str">
            <v>Y</v>
          </cell>
          <cell r="W129">
            <v>0</v>
          </cell>
          <cell r="X129"/>
          <cell r="Y129"/>
          <cell r="Z129">
            <v>1</v>
          </cell>
          <cell r="AA129">
            <v>0.8</v>
          </cell>
          <cell r="AB129"/>
          <cell r="AC129">
            <v>25.119124440140908</v>
          </cell>
          <cell r="AD129">
            <v>366.67008265924233</v>
          </cell>
          <cell r="AE129"/>
          <cell r="AF129">
            <v>25</v>
          </cell>
          <cell r="AG129">
            <v>2020</v>
          </cell>
          <cell r="AH129">
            <v>0</v>
          </cell>
          <cell r="AI129">
            <v>0</v>
          </cell>
          <cell r="AJ129"/>
          <cell r="AK129"/>
          <cell r="AL129" t="str">
            <v>ICMKLNMNQ01INDMSWINO</v>
          </cell>
          <cell r="AM129" t="str">
            <v/>
          </cell>
          <cell r="AN129"/>
          <cell r="AO129"/>
          <cell r="AP129"/>
          <cell r="AQ129"/>
          <cell r="AR129"/>
          <cell r="AS129"/>
          <cell r="AT129"/>
          <cell r="AU129" t="str">
            <v/>
          </cell>
          <cell r="AV129" t="str">
            <v/>
          </cell>
        </row>
        <row r="130">
          <cell r="A130" t="str">
            <v>CCS</v>
          </cell>
          <cell r="B130" t="str">
            <v>ICMKLNMNQ01</v>
          </cell>
          <cell r="C130" t="str">
            <v>BAT kiln with MEA + NGCC (CCS)</v>
          </cell>
          <cell r="D130" t="str">
            <v>Mt</v>
          </cell>
          <cell r="E130" t="str">
            <v>Mt_a</v>
          </cell>
          <cell r="F130" t="str">
            <v>No</v>
          </cell>
          <cell r="G130" t="str">
            <v>INDNEUMSC</v>
          </cell>
          <cell r="H130" t="str">
            <v>INDNEUMSC</v>
          </cell>
          <cell r="I130"/>
          <cell r="J130" t="str">
            <v/>
          </cell>
          <cell r="K130" t="str">
            <v/>
          </cell>
          <cell r="L130" t="str">
            <v>Clinker</v>
          </cell>
          <cell r="M130" t="str">
            <v/>
          </cell>
          <cell r="N130">
            <v>0</v>
          </cell>
          <cell r="O130" t="str">
            <v/>
          </cell>
          <cell r="P130">
            <v>0</v>
          </cell>
          <cell r="Q130">
            <v>0</v>
          </cell>
          <cell r="R130">
            <v>0</v>
          </cell>
          <cell r="S130">
            <v>0</v>
          </cell>
          <cell r="T130">
            <v>0</v>
          </cell>
          <cell r="U130">
            <v>0</v>
          </cell>
          <cell r="V130" t="str">
            <v>Y</v>
          </cell>
          <cell r="W130">
            <v>0</v>
          </cell>
          <cell r="X130"/>
          <cell r="Y130"/>
          <cell r="Z130">
            <v>1</v>
          </cell>
          <cell r="AA130">
            <v>0.8</v>
          </cell>
          <cell r="AB130"/>
          <cell r="AC130">
            <v>25.119124440140908</v>
          </cell>
          <cell r="AD130">
            <v>366.67008265924233</v>
          </cell>
          <cell r="AE130"/>
          <cell r="AF130">
            <v>25</v>
          </cell>
          <cell r="AG130">
            <v>2020</v>
          </cell>
          <cell r="AH130">
            <v>0</v>
          </cell>
          <cell r="AI130">
            <v>0</v>
          </cell>
          <cell r="AJ130"/>
          <cell r="AK130"/>
          <cell r="AL130" t="str">
            <v>ICMKLNMNQ01INDNEUMSC</v>
          </cell>
          <cell r="AM130" t="str">
            <v/>
          </cell>
          <cell r="AN130"/>
          <cell r="AO130"/>
          <cell r="AP130"/>
          <cell r="AQ130"/>
          <cell r="AR130"/>
          <cell r="AS130"/>
          <cell r="AT130"/>
          <cell r="AU130" t="str">
            <v/>
          </cell>
          <cell r="AV130" t="str">
            <v/>
          </cell>
        </row>
        <row r="131">
          <cell r="A131" t="str">
            <v>CCS</v>
          </cell>
          <cell r="B131" t="str">
            <v>ICMKLNMNQ01</v>
          </cell>
          <cell r="C131" t="str">
            <v>BAT kiln with MEA + NGCC (CCS)</v>
          </cell>
          <cell r="D131" t="str">
            <v>Mt</v>
          </cell>
          <cell r="E131" t="str">
            <v>Mt_a</v>
          </cell>
          <cell r="F131" t="str">
            <v>No</v>
          </cell>
          <cell r="G131" t="str">
            <v>INDDISTELC</v>
          </cell>
          <cell r="H131" t="str">
            <v>INDDISTELC</v>
          </cell>
          <cell r="I131"/>
          <cell r="J131" t="str">
            <v/>
          </cell>
          <cell r="K131" t="str">
            <v/>
          </cell>
          <cell r="L131" t="str">
            <v>Clinker</v>
          </cell>
          <cell r="M131" t="str">
            <v/>
          </cell>
          <cell r="N131">
            <v>0</v>
          </cell>
          <cell r="O131" t="str">
            <v/>
          </cell>
          <cell r="P131">
            <v>0</v>
          </cell>
          <cell r="Q131">
            <v>1.3607999989113599</v>
          </cell>
          <cell r="R131">
            <v>0</v>
          </cell>
          <cell r="S131">
            <v>0</v>
          </cell>
          <cell r="T131">
            <v>0</v>
          </cell>
          <cell r="U131">
            <v>0</v>
          </cell>
          <cell r="V131" t="str">
            <v>Y</v>
          </cell>
          <cell r="W131">
            <v>0</v>
          </cell>
          <cell r="X131"/>
          <cell r="Y131"/>
          <cell r="Z131">
            <v>1</v>
          </cell>
          <cell r="AA131">
            <v>0.8</v>
          </cell>
          <cell r="AB131"/>
          <cell r="AC131">
            <v>25.119124440140908</v>
          </cell>
          <cell r="AD131">
            <v>366.67008265924233</v>
          </cell>
          <cell r="AE131"/>
          <cell r="AF131">
            <v>25</v>
          </cell>
          <cell r="AG131">
            <v>2020</v>
          </cell>
          <cell r="AH131">
            <v>0</v>
          </cell>
          <cell r="AI131">
            <v>0</v>
          </cell>
          <cell r="AJ131"/>
          <cell r="AK131"/>
          <cell r="AL131" t="str">
            <v>ICMKLNMNQ01INDDISTELC</v>
          </cell>
          <cell r="AM131" t="str">
            <v/>
          </cell>
          <cell r="AN131"/>
          <cell r="AO131"/>
          <cell r="AP131"/>
          <cell r="AQ131"/>
          <cell r="AR131"/>
          <cell r="AS131"/>
          <cell r="AT131"/>
          <cell r="AU131" t="str">
            <v/>
          </cell>
          <cell r="AV131" t="str">
            <v/>
          </cell>
        </row>
        <row r="132">
          <cell r="A132" t="str">
            <v>CCS</v>
          </cell>
          <cell r="B132" t="str">
            <v>ICMKLNMNQR01 for BAT kiln</v>
          </cell>
          <cell r="C132" t="str">
            <v>BAT kiln with MEA + NGCC (retrofit CCS)</v>
          </cell>
          <cell r="D132" t="str">
            <v>Mt</v>
          </cell>
          <cell r="E132" t="str">
            <v>Mt_a</v>
          </cell>
          <cell r="F132" t="str">
            <v>yes</v>
          </cell>
          <cell r="G132" t="str">
            <v>INDCOA</v>
          </cell>
          <cell r="H132" t="str">
            <v>INDCOA</v>
          </cell>
          <cell r="I132" t="str">
            <v>ICMCLK</v>
          </cell>
          <cell r="J132" t="str">
            <v>ICMCLK</v>
          </cell>
          <cell r="K132">
            <v>1</v>
          </cell>
          <cell r="L132" t="str">
            <v>Clinker</v>
          </cell>
          <cell r="M132">
            <v>1</v>
          </cell>
          <cell r="N132">
            <v>0</v>
          </cell>
          <cell r="O132" t="str">
            <v/>
          </cell>
          <cell r="P132">
            <v>0</v>
          </cell>
          <cell r="Q132">
            <v>2.2978709147863383</v>
          </cell>
          <cell r="R132">
            <v>0</v>
          </cell>
          <cell r="S132">
            <v>1</v>
          </cell>
          <cell r="T132">
            <v>1</v>
          </cell>
          <cell r="U132">
            <v>1</v>
          </cell>
          <cell r="V132" t="str">
            <v>Y</v>
          </cell>
          <cell r="W132">
            <v>0.97003949751529728</v>
          </cell>
          <cell r="X132"/>
          <cell r="Y132">
            <v>0.25</v>
          </cell>
          <cell r="Z132">
            <v>1</v>
          </cell>
          <cell r="AA132">
            <v>0.8</v>
          </cell>
          <cell r="AB132"/>
          <cell r="AC132">
            <v>8.8207162262886527</v>
          </cell>
          <cell r="AD132">
            <v>205.47534311402617</v>
          </cell>
          <cell r="AE132"/>
          <cell r="AF132">
            <v>25</v>
          </cell>
          <cell r="AG132">
            <v>2020</v>
          </cell>
          <cell r="AH132">
            <v>0.4</v>
          </cell>
          <cell r="AI132">
            <v>1</v>
          </cell>
          <cell r="AJ132"/>
          <cell r="AK132"/>
          <cell r="AL132" t="str">
            <v>ICMKLNMNQR01 for BAT kilnINDCOA</v>
          </cell>
          <cell r="AM132" t="str">
            <v>ICMKLNMNQR01 for BAT kilnICMCLK</v>
          </cell>
          <cell r="AN132"/>
          <cell r="AO132"/>
          <cell r="AP132"/>
          <cell r="AQ132"/>
          <cell r="AR132"/>
          <cell r="AS132"/>
          <cell r="AT132" t="str">
            <v>ICMKLND01</v>
          </cell>
          <cell r="AU132" t="str">
            <v>ICMKLND01ICMKLNMNQR01 for BAT kilnINDCOA</v>
          </cell>
          <cell r="AV132" t="str">
            <v>ICMKLND01ICMKLNMNQR01 for BAT kiln</v>
          </cell>
        </row>
        <row r="133">
          <cell r="A133" t="str">
            <v>CCS</v>
          </cell>
          <cell r="B133" t="str">
            <v>ICMKLNMNQR01 for BAT kiln</v>
          </cell>
          <cell r="C133" t="str">
            <v>BAT kiln with MEA + NGCC (retrofit CCS)</v>
          </cell>
          <cell r="D133" t="str">
            <v>Mt</v>
          </cell>
          <cell r="E133" t="str">
            <v>Mt_a</v>
          </cell>
          <cell r="F133" t="str">
            <v>yes</v>
          </cell>
          <cell r="G133" t="str">
            <v>MCMLST</v>
          </cell>
          <cell r="H133" t="str">
            <v>MCMLST</v>
          </cell>
          <cell r="I133" t="str">
            <v>ELCGEN</v>
          </cell>
          <cell r="J133" t="str">
            <v>ELCGEN</v>
          </cell>
          <cell r="K133">
            <v>2</v>
          </cell>
          <cell r="L133" t="str">
            <v>Clinker</v>
          </cell>
          <cell r="M133">
            <v>0</v>
          </cell>
          <cell r="N133">
            <v>0</v>
          </cell>
          <cell r="O133" t="str">
            <v/>
          </cell>
          <cell r="P133">
            <v>0</v>
          </cell>
          <cell r="Q133">
            <v>1.3692307692307693</v>
          </cell>
          <cell r="R133">
            <v>0</v>
          </cell>
          <cell r="S133">
            <v>3.5279999971776004</v>
          </cell>
          <cell r="T133">
            <v>3.5279999971776004</v>
          </cell>
          <cell r="U133">
            <v>0</v>
          </cell>
          <cell r="V133" t="str">
            <v>N</v>
          </cell>
          <cell r="W133">
            <v>1</v>
          </cell>
          <cell r="X133" t="str">
            <v>Y</v>
          </cell>
          <cell r="Y133"/>
          <cell r="Z133">
            <v>1</v>
          </cell>
          <cell r="AA133">
            <v>0.8</v>
          </cell>
          <cell r="AB133"/>
          <cell r="AC133">
            <v>8.8207162262886527</v>
          </cell>
          <cell r="AD133">
            <v>205.47534311402617</v>
          </cell>
          <cell r="AE133"/>
          <cell r="AF133">
            <v>25</v>
          </cell>
          <cell r="AG133">
            <v>2020</v>
          </cell>
          <cell r="AH133">
            <v>0</v>
          </cell>
          <cell r="AI133">
            <v>0</v>
          </cell>
          <cell r="AJ133"/>
          <cell r="AK133"/>
          <cell r="AL133" t="str">
            <v>ICMKLNMNQR01 for BAT kilnMCMLST</v>
          </cell>
          <cell r="AM133" t="str">
            <v>ICMKLNMNQR01 for BAT kilnELCGEN</v>
          </cell>
          <cell r="AN133"/>
          <cell r="AO133"/>
          <cell r="AP133"/>
          <cell r="AQ133"/>
          <cell r="AR133"/>
          <cell r="AS133"/>
          <cell r="AT133" t="str">
            <v>ICMKLND01</v>
          </cell>
          <cell r="AU133" t="str">
            <v>ICMKLND01ICMKLNMNQR01 for BAT kilnMCMLST</v>
          </cell>
          <cell r="AV133" t="str">
            <v>ICMKLND01ICMKLNMNQR01 for BAT kiln</v>
          </cell>
        </row>
        <row r="134">
          <cell r="A134" t="str">
            <v>CCS</v>
          </cell>
          <cell r="B134" t="str">
            <v>ICMKLNMNQR01 for BAT kiln</v>
          </cell>
          <cell r="C134" t="str">
            <v>BAT kiln with MEA + NGCC (retrofit CCS)</v>
          </cell>
          <cell r="D134" t="str">
            <v>Mt</v>
          </cell>
          <cell r="E134" t="str">
            <v>Mt_a</v>
          </cell>
          <cell r="F134" t="str">
            <v>yes</v>
          </cell>
          <cell r="G134" t="str">
            <v>IND_NGABOM</v>
          </cell>
          <cell r="H134" t="str">
            <v>IND_NGABOM</v>
          </cell>
          <cell r="I134" t="str">
            <v>INDCO2P</v>
          </cell>
          <cell r="J134" t="str">
            <v>INDCO2P</v>
          </cell>
          <cell r="K134">
            <v>2</v>
          </cell>
          <cell r="L134" t="str">
            <v>Clinker</v>
          </cell>
          <cell r="M134">
            <v>0</v>
          </cell>
          <cell r="N134">
            <v>0</v>
          </cell>
          <cell r="O134" t="str">
            <v/>
          </cell>
          <cell r="P134">
            <v>0</v>
          </cell>
          <cell r="Q134">
            <v>1.5866771570941515E-2</v>
          </cell>
          <cell r="R134">
            <v>772.09451040422255</v>
          </cell>
          <cell r="S134">
            <v>0</v>
          </cell>
          <cell r="T134">
            <v>772.09451040422255</v>
          </cell>
          <cell r="U134">
            <v>0</v>
          </cell>
          <cell r="V134" t="str">
            <v>Y</v>
          </cell>
          <cell r="W134">
            <v>0.01</v>
          </cell>
          <cell r="X134"/>
          <cell r="Y134"/>
          <cell r="Z134">
            <v>1</v>
          </cell>
          <cell r="AA134">
            <v>0.8</v>
          </cell>
          <cell r="AB134"/>
          <cell r="AC134">
            <v>8.8207162262886527</v>
          </cell>
          <cell r="AD134">
            <v>205.47534311402617</v>
          </cell>
          <cell r="AE134"/>
          <cell r="AF134">
            <v>25</v>
          </cell>
          <cell r="AG134">
            <v>2020</v>
          </cell>
          <cell r="AH134">
            <v>0</v>
          </cell>
          <cell r="AI134">
            <v>0</v>
          </cell>
          <cell r="AJ134"/>
          <cell r="AK134"/>
          <cell r="AL134" t="str">
            <v>ICMKLNMNQR01 for BAT kilnIND_NGABOM</v>
          </cell>
          <cell r="AM134" t="str">
            <v>ICMKLNMNQR01 for BAT kilnINDCO2P</v>
          </cell>
          <cell r="AN134"/>
          <cell r="AO134"/>
          <cell r="AP134"/>
          <cell r="AQ134"/>
          <cell r="AR134"/>
          <cell r="AS134"/>
          <cell r="AT134" t="str">
            <v>ICMKLND01</v>
          </cell>
          <cell r="AU134" t="str">
            <v>ICMKLND01ICMKLNMNQR01 for BAT kilnIND_NGABOM</v>
          </cell>
          <cell r="AV134" t="str">
            <v>ICMKLND01ICMKLNMNQR01 for BAT kiln</v>
          </cell>
        </row>
        <row r="135">
          <cell r="A135" t="str">
            <v>CCS</v>
          </cell>
          <cell r="B135" t="str">
            <v>ICMKLNMNQR01 for BAT kiln</v>
          </cell>
          <cell r="C135" t="str">
            <v>BAT kiln with MEA + NGCC (retrofit CCS)</v>
          </cell>
          <cell r="D135" t="str">
            <v>Mt</v>
          </cell>
          <cell r="E135" t="str">
            <v>Mt_a</v>
          </cell>
          <cell r="F135" t="str">
            <v>yes</v>
          </cell>
          <cell r="G135" t="str">
            <v>INDMSWINO</v>
          </cell>
          <cell r="H135" t="str">
            <v>INDMSWINO</v>
          </cell>
          <cell r="I135"/>
          <cell r="J135" t="str">
            <v/>
          </cell>
          <cell r="K135" t="str">
            <v/>
          </cell>
          <cell r="L135" t="str">
            <v>Clinker</v>
          </cell>
          <cell r="M135" t="str">
            <v/>
          </cell>
          <cell r="N135">
            <v>0</v>
          </cell>
          <cell r="O135" t="str">
            <v/>
          </cell>
          <cell r="P135">
            <v>0</v>
          </cell>
          <cell r="Q135">
            <v>0.64654002713704195</v>
          </cell>
          <cell r="R135">
            <v>0</v>
          </cell>
          <cell r="S135">
            <v>0</v>
          </cell>
          <cell r="T135">
            <v>0</v>
          </cell>
          <cell r="U135">
            <v>0</v>
          </cell>
          <cell r="V135" t="str">
            <v>Y</v>
          </cell>
          <cell r="W135">
            <v>1</v>
          </cell>
          <cell r="X135"/>
          <cell r="Y135"/>
          <cell r="Z135">
            <v>1</v>
          </cell>
          <cell r="AA135">
            <v>0.8</v>
          </cell>
          <cell r="AB135"/>
          <cell r="AC135">
            <v>8.8207162262886527</v>
          </cell>
          <cell r="AD135">
            <v>205.47534311402617</v>
          </cell>
          <cell r="AE135"/>
          <cell r="AF135">
            <v>25</v>
          </cell>
          <cell r="AG135">
            <v>2020</v>
          </cell>
          <cell r="AH135">
            <v>0</v>
          </cell>
          <cell r="AI135">
            <v>0</v>
          </cell>
          <cell r="AJ135"/>
          <cell r="AK135"/>
          <cell r="AL135" t="str">
            <v>ICMKLNMNQR01 for BAT kilnINDMSWINO</v>
          </cell>
          <cell r="AM135" t="str">
            <v/>
          </cell>
          <cell r="AN135"/>
          <cell r="AO135"/>
          <cell r="AP135"/>
          <cell r="AQ135"/>
          <cell r="AR135"/>
          <cell r="AS135"/>
          <cell r="AT135" t="str">
            <v>ICMKLND01</v>
          </cell>
          <cell r="AU135" t="str">
            <v>ICMKLND01ICMKLNMNQR01 for BAT kilnINDMSWINO</v>
          </cell>
          <cell r="AV135" t="str">
            <v>ICMKLND01ICMKLNMNQR01 for BAT kiln</v>
          </cell>
        </row>
        <row r="136">
          <cell r="A136" t="str">
            <v>CCS</v>
          </cell>
          <cell r="B136" t="str">
            <v>ICMKLNMNQR01 for BAT kiln</v>
          </cell>
          <cell r="C136" t="str">
            <v>BAT kiln with MEA + NGCC (retrofit CCS)</v>
          </cell>
          <cell r="D136" t="str">
            <v>Mt</v>
          </cell>
          <cell r="E136" t="str">
            <v>Mt_a</v>
          </cell>
          <cell r="F136" t="str">
            <v>yes</v>
          </cell>
          <cell r="G136" t="str">
            <v>INDNEUMSC</v>
          </cell>
          <cell r="H136" t="str">
            <v>INDNEUMSC</v>
          </cell>
          <cell r="I136"/>
          <cell r="J136" t="str">
            <v/>
          </cell>
          <cell r="K136" t="str">
            <v/>
          </cell>
          <cell r="L136" t="str">
            <v>Clinker</v>
          </cell>
          <cell r="M136" t="str">
            <v/>
          </cell>
          <cell r="N136">
            <v>0</v>
          </cell>
          <cell r="O136" t="str">
            <v/>
          </cell>
          <cell r="P136">
            <v>0</v>
          </cell>
          <cell r="Q136">
            <v>0</v>
          </cell>
          <cell r="R136">
            <v>0</v>
          </cell>
          <cell r="S136">
            <v>0</v>
          </cell>
          <cell r="T136">
            <v>0</v>
          </cell>
          <cell r="U136">
            <v>0</v>
          </cell>
          <cell r="V136" t="str">
            <v>Y</v>
          </cell>
          <cell r="W136">
            <v>999999</v>
          </cell>
          <cell r="X136"/>
          <cell r="Y136"/>
          <cell r="Z136">
            <v>1</v>
          </cell>
          <cell r="AA136">
            <v>0.8</v>
          </cell>
          <cell r="AB136"/>
          <cell r="AC136">
            <v>8.8207162262886527</v>
          </cell>
          <cell r="AD136">
            <v>205.47534311402617</v>
          </cell>
          <cell r="AE136"/>
          <cell r="AF136">
            <v>25</v>
          </cell>
          <cell r="AG136">
            <v>2020</v>
          </cell>
          <cell r="AH136">
            <v>0</v>
          </cell>
          <cell r="AI136">
            <v>0</v>
          </cell>
          <cell r="AJ136"/>
          <cell r="AK136"/>
          <cell r="AL136" t="str">
            <v>ICMKLNMNQR01 for BAT kilnINDNEUMSC</v>
          </cell>
          <cell r="AM136" t="str">
            <v/>
          </cell>
          <cell r="AN136"/>
          <cell r="AO136"/>
          <cell r="AP136"/>
          <cell r="AQ136"/>
          <cell r="AR136"/>
          <cell r="AS136"/>
          <cell r="AT136" t="str">
            <v>ICMKLND01</v>
          </cell>
          <cell r="AU136" t="str">
            <v>ICMKLND01ICMKLNMNQR01 for BAT kilnINDNEUMSC</v>
          </cell>
          <cell r="AV136" t="str">
            <v>ICMKLND01ICMKLNMNQR01 for BAT kiln</v>
          </cell>
        </row>
        <row r="137">
          <cell r="A137" t="str">
            <v>CCS</v>
          </cell>
          <cell r="B137" t="str">
            <v>ICMKLNMNQR01 for BAT kiln</v>
          </cell>
          <cell r="C137" t="str">
            <v>BAT kiln with MEA + NGCC (retrofit CCS)</v>
          </cell>
          <cell r="D137" t="str">
            <v>Mt</v>
          </cell>
          <cell r="E137" t="str">
            <v>Mt_a</v>
          </cell>
          <cell r="F137" t="str">
            <v>yes</v>
          </cell>
          <cell r="G137" t="str">
            <v>INDDISTELC</v>
          </cell>
          <cell r="H137" t="str">
            <v>INDDISTELC</v>
          </cell>
          <cell r="I137"/>
          <cell r="J137" t="str">
            <v/>
          </cell>
          <cell r="K137" t="str">
            <v/>
          </cell>
          <cell r="L137" t="str">
            <v>Clinker</v>
          </cell>
          <cell r="M137" t="str">
            <v/>
          </cell>
          <cell r="N137">
            <v>0</v>
          </cell>
          <cell r="O137" t="str">
            <v/>
          </cell>
          <cell r="P137">
            <v>0</v>
          </cell>
          <cell r="Q137">
            <v>1.3607999989113599</v>
          </cell>
          <cell r="R137">
            <v>0</v>
          </cell>
          <cell r="S137">
            <v>0</v>
          </cell>
          <cell r="T137">
            <v>0</v>
          </cell>
          <cell r="U137">
            <v>0</v>
          </cell>
          <cell r="V137" t="str">
            <v>Y</v>
          </cell>
          <cell r="W137">
            <v>5.5141716030792091E-2</v>
          </cell>
          <cell r="X137"/>
          <cell r="Y137"/>
          <cell r="Z137">
            <v>1</v>
          </cell>
          <cell r="AA137">
            <v>0.8</v>
          </cell>
          <cell r="AB137"/>
          <cell r="AC137">
            <v>8.8207162262886527</v>
          </cell>
          <cell r="AD137">
            <v>205.47534311402617</v>
          </cell>
          <cell r="AE137"/>
          <cell r="AF137">
            <v>25</v>
          </cell>
          <cell r="AG137">
            <v>2020</v>
          </cell>
          <cell r="AH137">
            <v>0</v>
          </cell>
          <cell r="AI137">
            <v>0</v>
          </cell>
          <cell r="AJ137"/>
          <cell r="AK137"/>
          <cell r="AL137" t="str">
            <v>ICMKLNMNQR01 for BAT kilnINDDISTELC</v>
          </cell>
          <cell r="AM137" t="str">
            <v/>
          </cell>
          <cell r="AN137"/>
          <cell r="AO137"/>
          <cell r="AP137"/>
          <cell r="AQ137"/>
          <cell r="AR137"/>
          <cell r="AS137"/>
          <cell r="AT137" t="str">
            <v>ICMKLND01</v>
          </cell>
          <cell r="AU137" t="str">
            <v>ICMKLND01ICMKLNMNQR01 for BAT kilnINDDISTELC</v>
          </cell>
          <cell r="AV137" t="str">
            <v>ICMKLND01ICMKLNMNQR01 for BAT kiln</v>
          </cell>
        </row>
        <row r="138">
          <cell r="A138" t="str">
            <v>CCS</v>
          </cell>
          <cell r="B138" t="str">
            <v>ICMKLNMBQR01 for BAT kiln</v>
          </cell>
          <cell r="C138" t="str">
            <v>BAT kiln with Membrane (retrofit CCS)</v>
          </cell>
          <cell r="D138" t="str">
            <v>Mt</v>
          </cell>
          <cell r="E138" t="str">
            <v>Mt_a</v>
          </cell>
          <cell r="F138" t="str">
            <v>yes</v>
          </cell>
          <cell r="G138" t="str">
            <v>INDCOA</v>
          </cell>
          <cell r="H138" t="str">
            <v>INDCOA</v>
          </cell>
          <cell r="I138" t="str">
            <v>ICMCLK</v>
          </cell>
          <cell r="J138" t="str">
            <v>ICMCLK</v>
          </cell>
          <cell r="K138">
            <v>1</v>
          </cell>
          <cell r="L138" t="str">
            <v>Clinker</v>
          </cell>
          <cell r="M138">
            <v>1</v>
          </cell>
          <cell r="N138">
            <v>0</v>
          </cell>
          <cell r="O138" t="str">
            <v/>
          </cell>
          <cell r="P138">
            <v>0</v>
          </cell>
          <cell r="Q138">
            <v>1.8350043956043955</v>
          </cell>
          <cell r="R138">
            <v>0</v>
          </cell>
          <cell r="S138">
            <v>1</v>
          </cell>
          <cell r="T138">
            <v>1</v>
          </cell>
          <cell r="U138">
            <v>1</v>
          </cell>
          <cell r="V138" t="str">
            <v>Y</v>
          </cell>
          <cell r="W138">
            <v>1.2147249090377148</v>
          </cell>
          <cell r="X138"/>
          <cell r="Y138">
            <v>0.15</v>
          </cell>
          <cell r="Z138">
            <v>1</v>
          </cell>
          <cell r="AA138">
            <v>0.9</v>
          </cell>
          <cell r="AB138"/>
          <cell r="AC138">
            <v>11.504262522015587</v>
          </cell>
          <cell r="AD138">
            <v>165.88163381945915</v>
          </cell>
          <cell r="AE138"/>
          <cell r="AF138">
            <v>27</v>
          </cell>
          <cell r="AG138">
            <v>2025</v>
          </cell>
          <cell r="AH138">
            <v>0.2</v>
          </cell>
          <cell r="AI138">
            <v>1</v>
          </cell>
          <cell r="AJ138"/>
          <cell r="AK138"/>
          <cell r="AL138" t="str">
            <v>ICMKLNMBQR01 for BAT kilnINDCOA</v>
          </cell>
          <cell r="AM138" t="str">
            <v>ICMKLNMBQR01 for BAT kilnICMCLK</v>
          </cell>
          <cell r="AN138"/>
          <cell r="AO138"/>
          <cell r="AP138"/>
          <cell r="AQ138"/>
          <cell r="AR138"/>
          <cell r="AS138"/>
          <cell r="AT138" t="str">
            <v>ICMKLND01</v>
          </cell>
          <cell r="AU138" t="str">
            <v>ICMKLND01ICMKLNMBQR01 for BAT kilnINDCOA</v>
          </cell>
          <cell r="AV138" t="str">
            <v>ICMKLND01ICMKLNMBQR01 for BAT kiln</v>
          </cell>
        </row>
        <row r="139">
          <cell r="A139" t="str">
            <v>CCS</v>
          </cell>
          <cell r="B139" t="str">
            <v>ICMKLNMBQR01 for BAT kiln</v>
          </cell>
          <cell r="C139" t="str">
            <v>BAT kiln with Membrane (retrofit CCS)</v>
          </cell>
          <cell r="D139" t="str">
            <v>Mt</v>
          </cell>
          <cell r="E139" t="str">
            <v>Mt_a</v>
          </cell>
          <cell r="F139" t="str">
            <v>yes</v>
          </cell>
          <cell r="G139" t="str">
            <v>MCMLST</v>
          </cell>
          <cell r="H139" t="str">
            <v>MCMLST</v>
          </cell>
          <cell r="I139" t="str">
            <v>ELCGEN</v>
          </cell>
          <cell r="J139" t="str">
            <v>ELCGEN</v>
          </cell>
          <cell r="K139">
            <v>2</v>
          </cell>
          <cell r="L139" t="str">
            <v>Clinker</v>
          </cell>
          <cell r="M139">
            <v>0</v>
          </cell>
          <cell r="N139">
            <v>0</v>
          </cell>
          <cell r="O139" t="str">
            <v/>
          </cell>
          <cell r="P139">
            <v>0</v>
          </cell>
          <cell r="Q139">
            <v>1.369230769230769</v>
          </cell>
          <cell r="R139">
            <v>0</v>
          </cell>
          <cell r="S139">
            <v>0</v>
          </cell>
          <cell r="T139">
            <v>0</v>
          </cell>
          <cell r="U139">
            <v>0</v>
          </cell>
          <cell r="V139" t="str">
            <v>N</v>
          </cell>
          <cell r="W139">
            <v>1.0000000000000002</v>
          </cell>
          <cell r="X139" t="str">
            <v>Y</v>
          </cell>
          <cell r="Y139"/>
          <cell r="Z139">
            <v>1</v>
          </cell>
          <cell r="AA139">
            <v>0.9</v>
          </cell>
          <cell r="AB139"/>
          <cell r="AC139">
            <v>11.504262522015587</v>
          </cell>
          <cell r="AD139">
            <v>165.88163381945915</v>
          </cell>
          <cell r="AE139"/>
          <cell r="AF139">
            <v>27</v>
          </cell>
          <cell r="AG139">
            <v>2025</v>
          </cell>
          <cell r="AH139">
            <v>0</v>
          </cell>
          <cell r="AI139">
            <v>0</v>
          </cell>
          <cell r="AJ139"/>
          <cell r="AK139"/>
          <cell r="AL139" t="str">
            <v>ICMKLNMBQR01 for BAT kilnMCMLST</v>
          </cell>
          <cell r="AM139" t="str">
            <v>ICMKLNMBQR01 for BAT kilnELCGEN</v>
          </cell>
          <cell r="AN139"/>
          <cell r="AO139"/>
          <cell r="AP139"/>
          <cell r="AQ139"/>
          <cell r="AR139"/>
          <cell r="AS139"/>
          <cell r="AT139" t="str">
            <v>ICMKLND01</v>
          </cell>
          <cell r="AU139" t="str">
            <v>ICMKLND01ICMKLNMBQR01 for BAT kilnMCMLST</v>
          </cell>
          <cell r="AV139" t="str">
            <v>ICMKLND01ICMKLNMBQR01 for BAT kiln</v>
          </cell>
        </row>
        <row r="140">
          <cell r="A140" t="str">
            <v>CCS</v>
          </cell>
          <cell r="B140" t="str">
            <v>ICMKLNMBQR01 for BAT kiln</v>
          </cell>
          <cell r="C140" t="str">
            <v>BAT kiln with Membrane (retrofit CCS)</v>
          </cell>
          <cell r="D140" t="str">
            <v>Mt</v>
          </cell>
          <cell r="E140" t="str">
            <v>Mt_a</v>
          </cell>
          <cell r="F140" t="str">
            <v>yes</v>
          </cell>
          <cell r="G140" t="str">
            <v>IND_NGABOM</v>
          </cell>
          <cell r="H140" t="str">
            <v>IND_NGABOM</v>
          </cell>
          <cell r="I140" t="str">
            <v>INDCO2P</v>
          </cell>
          <cell r="J140" t="str">
            <v>INDCO2P</v>
          </cell>
          <cell r="K140">
            <v>2</v>
          </cell>
          <cell r="L140" t="str">
            <v>Clinker</v>
          </cell>
          <cell r="M140">
            <v>0</v>
          </cell>
          <cell r="N140">
            <v>0</v>
          </cell>
          <cell r="O140" t="str">
            <v/>
          </cell>
          <cell r="P140">
            <v>0</v>
          </cell>
          <cell r="Q140">
            <v>0</v>
          </cell>
          <cell r="R140">
            <v>738.01928299573649</v>
          </cell>
          <cell r="S140">
            <v>0</v>
          </cell>
          <cell r="T140">
            <v>738.01928299573649</v>
          </cell>
          <cell r="U140">
            <v>0</v>
          </cell>
          <cell r="V140" t="str">
            <v>Y</v>
          </cell>
          <cell r="W140">
            <v>999999</v>
          </cell>
          <cell r="X140"/>
          <cell r="Y140"/>
          <cell r="Z140">
            <v>1</v>
          </cell>
          <cell r="AA140">
            <v>0.9</v>
          </cell>
          <cell r="AB140"/>
          <cell r="AC140">
            <v>11.504262522015587</v>
          </cell>
          <cell r="AD140">
            <v>165.88163381945915</v>
          </cell>
          <cell r="AE140"/>
          <cell r="AF140">
            <v>27</v>
          </cell>
          <cell r="AG140">
            <v>2025</v>
          </cell>
          <cell r="AH140">
            <v>0</v>
          </cell>
          <cell r="AI140">
            <v>0</v>
          </cell>
          <cell r="AJ140"/>
          <cell r="AK140"/>
          <cell r="AL140" t="str">
            <v>ICMKLNMBQR01 for BAT kilnIND_NGABOM</v>
          </cell>
          <cell r="AM140" t="str">
            <v>ICMKLNMBQR01 for BAT kilnINDCO2P</v>
          </cell>
          <cell r="AN140"/>
          <cell r="AO140"/>
          <cell r="AP140"/>
          <cell r="AQ140"/>
          <cell r="AR140"/>
          <cell r="AS140"/>
          <cell r="AT140" t="str">
            <v>ICMKLND01</v>
          </cell>
          <cell r="AU140" t="str">
            <v>ICMKLND01ICMKLNMBQR01 for BAT kilnIND_NGABOM</v>
          </cell>
          <cell r="AV140" t="str">
            <v>ICMKLND01ICMKLNMBQR01 for BAT kiln</v>
          </cell>
        </row>
        <row r="141">
          <cell r="A141" t="str">
            <v>CCS</v>
          </cell>
          <cell r="B141" t="str">
            <v>ICMKLNMBQR01 for BAT kiln</v>
          </cell>
          <cell r="C141" t="str">
            <v>BAT kiln with Membrane (retrofit CCS)</v>
          </cell>
          <cell r="D141" t="str">
            <v>Mt</v>
          </cell>
          <cell r="E141" t="str">
            <v>Mt_a</v>
          </cell>
          <cell r="F141" t="str">
            <v>yes</v>
          </cell>
          <cell r="G141" t="str">
            <v>INDMSWINO</v>
          </cell>
          <cell r="H141" t="str">
            <v>INDMSWINO</v>
          </cell>
          <cell r="I141"/>
          <cell r="J141" t="str">
            <v/>
          </cell>
          <cell r="K141" t="str">
            <v/>
          </cell>
          <cell r="L141" t="str">
            <v>Clinker</v>
          </cell>
          <cell r="M141" t="str">
            <v/>
          </cell>
          <cell r="N141">
            <v>0</v>
          </cell>
          <cell r="O141" t="str">
            <v/>
          </cell>
          <cell r="P141">
            <v>0</v>
          </cell>
          <cell r="Q141">
            <v>0</v>
          </cell>
          <cell r="R141">
            <v>0</v>
          </cell>
          <cell r="S141">
            <v>0</v>
          </cell>
          <cell r="T141">
            <v>0</v>
          </cell>
          <cell r="U141">
            <v>0</v>
          </cell>
          <cell r="V141" t="str">
            <v>Y</v>
          </cell>
          <cell r="W141">
            <v>999999</v>
          </cell>
          <cell r="X141"/>
          <cell r="Y141"/>
          <cell r="Z141">
            <v>1</v>
          </cell>
          <cell r="AA141">
            <v>0.9</v>
          </cell>
          <cell r="AB141"/>
          <cell r="AC141">
            <v>11.504262522015587</v>
          </cell>
          <cell r="AD141">
            <v>165.88163381945915</v>
          </cell>
          <cell r="AE141"/>
          <cell r="AF141">
            <v>27</v>
          </cell>
          <cell r="AG141">
            <v>2025</v>
          </cell>
          <cell r="AH141">
            <v>0</v>
          </cell>
          <cell r="AI141">
            <v>0</v>
          </cell>
          <cell r="AJ141"/>
          <cell r="AK141"/>
          <cell r="AL141" t="str">
            <v>ICMKLNMBQR01 for BAT kilnINDMSWINO</v>
          </cell>
          <cell r="AM141" t="str">
            <v/>
          </cell>
          <cell r="AN141"/>
          <cell r="AO141"/>
          <cell r="AP141"/>
          <cell r="AQ141"/>
          <cell r="AR141"/>
          <cell r="AS141"/>
          <cell r="AT141" t="str">
            <v>ICMKLND01</v>
          </cell>
          <cell r="AU141" t="str">
            <v>ICMKLND01ICMKLNMBQR01 for BAT kilnINDMSWINO</v>
          </cell>
          <cell r="AV141" t="str">
            <v>ICMKLND01ICMKLNMBQR01 for BAT kiln</v>
          </cell>
        </row>
        <row r="142">
          <cell r="A142" t="str">
            <v>CCS</v>
          </cell>
          <cell r="B142" t="str">
            <v>ICMKLNMBQR01 for BAT kiln</v>
          </cell>
          <cell r="C142" t="str">
            <v>BAT kiln with Membrane (retrofit CCS)</v>
          </cell>
          <cell r="D142" t="str">
            <v>Mt</v>
          </cell>
          <cell r="E142" t="str">
            <v>Mt_a</v>
          </cell>
          <cell r="F142" t="str">
            <v>yes</v>
          </cell>
          <cell r="G142" t="str">
            <v>INDNEUMSC</v>
          </cell>
          <cell r="H142" t="str">
            <v>INDNEUMSC</v>
          </cell>
          <cell r="I142"/>
          <cell r="J142" t="str">
            <v/>
          </cell>
          <cell r="K142" t="str">
            <v/>
          </cell>
          <cell r="L142" t="str">
            <v>Clinker</v>
          </cell>
          <cell r="M142" t="str">
            <v/>
          </cell>
          <cell r="N142">
            <v>0</v>
          </cell>
          <cell r="O142" t="str">
            <v/>
          </cell>
          <cell r="P142">
            <v>0</v>
          </cell>
          <cell r="Q142">
            <v>1.6703076923076925</v>
          </cell>
          <cell r="R142">
            <v>0</v>
          </cell>
          <cell r="S142">
            <v>0</v>
          </cell>
          <cell r="T142">
            <v>0</v>
          </cell>
          <cell r="U142">
            <v>0</v>
          </cell>
          <cell r="V142" t="str">
            <v>Y</v>
          </cell>
          <cell r="W142">
            <v>9.9981578704982938E-3</v>
          </cell>
          <cell r="X142"/>
          <cell r="Y142"/>
          <cell r="Z142">
            <v>1</v>
          </cell>
          <cell r="AA142">
            <v>0.9</v>
          </cell>
          <cell r="AB142"/>
          <cell r="AC142">
            <v>11.504262522015587</v>
          </cell>
          <cell r="AD142">
            <v>165.88163381945915</v>
          </cell>
          <cell r="AE142"/>
          <cell r="AF142">
            <v>27</v>
          </cell>
          <cell r="AG142">
            <v>2025</v>
          </cell>
          <cell r="AH142">
            <v>0</v>
          </cell>
          <cell r="AI142">
            <v>0</v>
          </cell>
          <cell r="AJ142"/>
          <cell r="AK142"/>
          <cell r="AL142" t="str">
            <v>ICMKLNMBQR01 for BAT kilnINDNEUMSC</v>
          </cell>
          <cell r="AM142" t="str">
            <v/>
          </cell>
          <cell r="AN142"/>
          <cell r="AO142"/>
          <cell r="AP142"/>
          <cell r="AQ142"/>
          <cell r="AR142"/>
          <cell r="AS142"/>
          <cell r="AT142" t="str">
            <v>ICMKLND01</v>
          </cell>
          <cell r="AU142" t="str">
            <v>ICMKLND01ICMKLNMBQR01 for BAT kilnINDNEUMSC</v>
          </cell>
          <cell r="AV142" t="str">
            <v>ICMKLND01ICMKLNMBQR01 for BAT kiln</v>
          </cell>
        </row>
        <row r="143">
          <cell r="A143" t="str">
            <v>CCS</v>
          </cell>
          <cell r="B143" t="str">
            <v>ICMKLNMBQR01 for BAT kiln</v>
          </cell>
          <cell r="C143" t="str">
            <v>BAT kiln with Membrane (retrofit CCS)</v>
          </cell>
          <cell r="D143" t="str">
            <v>Mt</v>
          </cell>
          <cell r="E143" t="str">
            <v>Mt_a</v>
          </cell>
          <cell r="F143" t="str">
            <v>yes</v>
          </cell>
          <cell r="G143" t="str">
            <v>INDDISTELC</v>
          </cell>
          <cell r="H143" t="str">
            <v>INDDISTELC</v>
          </cell>
          <cell r="I143"/>
          <cell r="J143" t="str">
            <v/>
          </cell>
          <cell r="K143" t="str">
            <v/>
          </cell>
          <cell r="L143" t="str">
            <v>Clinker</v>
          </cell>
          <cell r="M143" t="str">
            <v/>
          </cell>
          <cell r="N143">
            <v>0</v>
          </cell>
          <cell r="O143" t="str">
            <v/>
          </cell>
          <cell r="P143">
            <v>0</v>
          </cell>
          <cell r="Q143">
            <v>0.84239999932608012</v>
          </cell>
          <cell r="R143">
            <v>0</v>
          </cell>
          <cell r="S143">
            <v>0</v>
          </cell>
          <cell r="T143">
            <v>0</v>
          </cell>
          <cell r="U143">
            <v>0</v>
          </cell>
          <cell r="V143" t="str">
            <v>Y</v>
          </cell>
          <cell r="W143">
            <v>8.9075079742048757E-2</v>
          </cell>
          <cell r="X143"/>
          <cell r="Y143"/>
          <cell r="Z143">
            <v>1</v>
          </cell>
          <cell r="AA143">
            <v>0.9</v>
          </cell>
          <cell r="AB143"/>
          <cell r="AC143">
            <v>11.504262522015587</v>
          </cell>
          <cell r="AD143">
            <v>165.88163381945915</v>
          </cell>
          <cell r="AE143"/>
          <cell r="AF143">
            <v>27</v>
          </cell>
          <cell r="AG143">
            <v>2025</v>
          </cell>
          <cell r="AH143">
            <v>0</v>
          </cell>
          <cell r="AI143">
            <v>0</v>
          </cell>
          <cell r="AJ143"/>
          <cell r="AK143"/>
          <cell r="AL143" t="str">
            <v>ICMKLNMBQR01 for BAT kilnINDDISTELC</v>
          </cell>
          <cell r="AM143" t="str">
            <v/>
          </cell>
          <cell r="AN143"/>
          <cell r="AO143"/>
          <cell r="AP143"/>
          <cell r="AQ143"/>
          <cell r="AR143"/>
          <cell r="AS143"/>
          <cell r="AT143" t="str">
            <v>ICMKLND01</v>
          </cell>
          <cell r="AU143" t="str">
            <v>ICMKLND01ICMKLNMBQR01 for BAT kilnINDDISTELC</v>
          </cell>
          <cell r="AV143" t="str">
            <v>ICMKLND01ICMKLNMBQR01 for BAT kiln</v>
          </cell>
        </row>
        <row r="144">
          <cell r="A144" t="str">
            <v>CCS</v>
          </cell>
          <cell r="B144" t="str">
            <v>ICMKLNOXQ01</v>
          </cell>
          <cell r="C144" t="str">
            <v>BAT kiln full oxyfuel (CCS)</v>
          </cell>
          <cell r="D144" t="str">
            <v>Mt</v>
          </cell>
          <cell r="E144" t="str">
            <v>Mt_a</v>
          </cell>
          <cell r="F144" t="str">
            <v>no</v>
          </cell>
          <cell r="G144" t="str">
            <v>INDCOA</v>
          </cell>
          <cell r="H144" t="str">
            <v>INDCOA</v>
          </cell>
          <cell r="I144" t="str">
            <v>ICMCLK</v>
          </cell>
          <cell r="J144" t="str">
            <v>ICMCLK</v>
          </cell>
          <cell r="K144">
            <v>1</v>
          </cell>
          <cell r="L144" t="str">
            <v>Clinker</v>
          </cell>
          <cell r="M144">
            <v>1</v>
          </cell>
          <cell r="N144">
            <v>0</v>
          </cell>
          <cell r="O144" t="str">
            <v/>
          </cell>
          <cell r="P144">
            <v>0</v>
          </cell>
          <cell r="Q144">
            <v>2.6828343477920145</v>
          </cell>
          <cell r="R144">
            <v>0</v>
          </cell>
          <cell r="S144">
            <v>1</v>
          </cell>
          <cell r="T144">
            <v>1</v>
          </cell>
          <cell r="U144">
            <v>1</v>
          </cell>
          <cell r="V144" t="str">
            <v>Y</v>
          </cell>
          <cell r="W144">
            <v>0</v>
          </cell>
          <cell r="X144"/>
          <cell r="Y144">
            <v>0.23</v>
          </cell>
          <cell r="Z144">
            <v>1</v>
          </cell>
          <cell r="AA144">
            <v>0.87</v>
          </cell>
          <cell r="AB144"/>
          <cell r="AC144">
            <v>21.881165327552484</v>
          </cell>
          <cell r="AD144">
            <v>301.49068696601722</v>
          </cell>
          <cell r="AE144"/>
          <cell r="AF144">
            <v>25</v>
          </cell>
          <cell r="AG144">
            <v>2035</v>
          </cell>
          <cell r="AH144">
            <v>0</v>
          </cell>
          <cell r="AI144">
            <v>0.6</v>
          </cell>
          <cell r="AJ144"/>
          <cell r="AK144"/>
          <cell r="AL144" t="str">
            <v>ICMKLNOXQ01INDCOA</v>
          </cell>
          <cell r="AM144" t="str">
            <v>ICMKLNOXQ01ICMCLK</v>
          </cell>
          <cell r="AN144"/>
          <cell r="AO144"/>
          <cell r="AP144"/>
          <cell r="AQ144"/>
          <cell r="AR144"/>
          <cell r="AS144"/>
          <cell r="AT144"/>
          <cell r="AU144" t="str">
            <v/>
          </cell>
          <cell r="AV144" t="str">
            <v/>
          </cell>
        </row>
        <row r="145">
          <cell r="A145" t="str">
            <v>CCS</v>
          </cell>
          <cell r="B145" t="str">
            <v>ICMKLNOXQ01</v>
          </cell>
          <cell r="C145" t="str">
            <v>BAT kiln full oxyfuel (CCS)</v>
          </cell>
          <cell r="D145" t="str">
            <v>Mt</v>
          </cell>
          <cell r="E145" t="str">
            <v>Mt_a</v>
          </cell>
          <cell r="F145" t="str">
            <v>no</v>
          </cell>
          <cell r="G145" t="str">
            <v>MCMLST</v>
          </cell>
          <cell r="H145" t="str">
            <v>MCMLST</v>
          </cell>
          <cell r="I145" t="str">
            <v>ELCGEN</v>
          </cell>
          <cell r="J145" t="str">
            <v>ELCGEN</v>
          </cell>
          <cell r="K145">
            <v>2</v>
          </cell>
          <cell r="L145" t="str">
            <v>Clinker</v>
          </cell>
          <cell r="M145">
            <v>0</v>
          </cell>
          <cell r="N145">
            <v>0</v>
          </cell>
          <cell r="O145" t="str">
            <v/>
          </cell>
          <cell r="P145">
            <v>0</v>
          </cell>
          <cell r="Q145">
            <v>1.3560775814425516</v>
          </cell>
          <cell r="R145">
            <v>0</v>
          </cell>
          <cell r="S145">
            <v>0</v>
          </cell>
          <cell r="T145">
            <v>0</v>
          </cell>
          <cell r="U145">
            <v>0</v>
          </cell>
          <cell r="V145" t="str">
            <v>N</v>
          </cell>
          <cell r="W145">
            <v>0</v>
          </cell>
          <cell r="X145" t="str">
            <v>Y</v>
          </cell>
          <cell r="Y145"/>
          <cell r="Z145">
            <v>1</v>
          </cell>
          <cell r="AA145">
            <v>0.87</v>
          </cell>
          <cell r="AB145"/>
          <cell r="AC145">
            <v>21.881165327552484</v>
          </cell>
          <cell r="AD145">
            <v>301.49068696601722</v>
          </cell>
          <cell r="AE145"/>
          <cell r="AF145">
            <v>25</v>
          </cell>
          <cell r="AG145">
            <v>2035</v>
          </cell>
          <cell r="AH145">
            <v>0</v>
          </cell>
          <cell r="AI145">
            <v>0</v>
          </cell>
          <cell r="AJ145"/>
          <cell r="AK145"/>
          <cell r="AL145" t="str">
            <v>ICMKLNOXQ01MCMLST</v>
          </cell>
          <cell r="AM145" t="str">
            <v>ICMKLNOXQ01ELCGEN</v>
          </cell>
          <cell r="AN145"/>
          <cell r="AO145"/>
          <cell r="AP145"/>
          <cell r="AQ145"/>
          <cell r="AR145"/>
          <cell r="AS145"/>
          <cell r="AT145"/>
          <cell r="AU145" t="str">
            <v/>
          </cell>
          <cell r="AV145" t="str">
            <v/>
          </cell>
        </row>
        <row r="146">
          <cell r="A146" t="str">
            <v>CCS</v>
          </cell>
          <cell r="B146" t="str">
            <v>ICMKLNOXQ01</v>
          </cell>
          <cell r="C146" t="str">
            <v>BAT kiln full oxyfuel (CCS)</v>
          </cell>
          <cell r="D146" t="str">
            <v>Mt</v>
          </cell>
          <cell r="E146" t="str">
            <v>Mt_a</v>
          </cell>
          <cell r="F146" t="str">
            <v>no</v>
          </cell>
          <cell r="G146" t="str">
            <v>IND_NGABOM</v>
          </cell>
          <cell r="H146" t="str">
            <v>IND_NGABOM</v>
          </cell>
          <cell r="I146" t="str">
            <v>INDCO2P</v>
          </cell>
          <cell r="J146" t="str">
            <v>INDCO2P</v>
          </cell>
          <cell r="K146">
            <v>2</v>
          </cell>
          <cell r="L146" t="str">
            <v>Clinker</v>
          </cell>
          <cell r="M146">
            <v>0</v>
          </cell>
          <cell r="N146">
            <v>0</v>
          </cell>
          <cell r="O146" t="str">
            <v/>
          </cell>
          <cell r="P146">
            <v>0</v>
          </cell>
          <cell r="Q146">
            <v>0</v>
          </cell>
          <cell r="R146">
            <v>679.56492260286984</v>
          </cell>
          <cell r="S146">
            <v>0</v>
          </cell>
          <cell r="T146">
            <v>679.56492260286984</v>
          </cell>
          <cell r="U146">
            <v>0</v>
          </cell>
          <cell r="V146" t="str">
            <v>Y</v>
          </cell>
          <cell r="W146">
            <v>0</v>
          </cell>
          <cell r="X146"/>
          <cell r="Y146"/>
          <cell r="Z146">
            <v>1</v>
          </cell>
          <cell r="AA146">
            <v>0.87</v>
          </cell>
          <cell r="AB146"/>
          <cell r="AC146">
            <v>21.881165327552484</v>
          </cell>
          <cell r="AD146">
            <v>301.49068696601722</v>
          </cell>
          <cell r="AE146"/>
          <cell r="AF146">
            <v>25</v>
          </cell>
          <cell r="AG146">
            <v>2035</v>
          </cell>
          <cell r="AH146">
            <v>0</v>
          </cell>
          <cell r="AI146">
            <v>0</v>
          </cell>
          <cell r="AJ146"/>
          <cell r="AK146"/>
          <cell r="AL146" t="str">
            <v>ICMKLNOXQ01IND_NGABOM</v>
          </cell>
          <cell r="AM146" t="str">
            <v>ICMKLNOXQ01INDCO2P</v>
          </cell>
          <cell r="AN146"/>
          <cell r="AO146"/>
          <cell r="AP146"/>
          <cell r="AQ146"/>
          <cell r="AR146"/>
          <cell r="AS146"/>
          <cell r="AT146"/>
          <cell r="AU146" t="str">
            <v/>
          </cell>
          <cell r="AV146" t="str">
            <v/>
          </cell>
        </row>
        <row r="147">
          <cell r="A147" t="str">
            <v>CCS</v>
          </cell>
          <cell r="B147" t="str">
            <v>ICMKLNOXQ01</v>
          </cell>
          <cell r="C147" t="str">
            <v>BAT kiln full oxyfuel (CCS)</v>
          </cell>
          <cell r="D147" t="str">
            <v>Mt</v>
          </cell>
          <cell r="E147" t="str">
            <v>Mt_a</v>
          </cell>
          <cell r="F147" t="str">
            <v>no</v>
          </cell>
          <cell r="G147" t="str">
            <v>INDMSWINO</v>
          </cell>
          <cell r="H147" t="str">
            <v>INDMSWINO</v>
          </cell>
          <cell r="I147"/>
          <cell r="J147" t="str">
            <v/>
          </cell>
          <cell r="K147" t="str">
            <v/>
          </cell>
          <cell r="L147" t="str">
            <v>Clinker</v>
          </cell>
          <cell r="M147" t="str">
            <v/>
          </cell>
          <cell r="N147">
            <v>0</v>
          </cell>
          <cell r="O147" t="str">
            <v/>
          </cell>
          <cell r="P147">
            <v>0</v>
          </cell>
          <cell r="Q147">
            <v>0.64654002713704195</v>
          </cell>
          <cell r="R147">
            <v>0</v>
          </cell>
          <cell r="S147">
            <v>0</v>
          </cell>
          <cell r="T147">
            <v>0</v>
          </cell>
          <cell r="U147">
            <v>0</v>
          </cell>
          <cell r="V147" t="str">
            <v>Y</v>
          </cell>
          <cell r="W147">
            <v>0</v>
          </cell>
          <cell r="X147"/>
          <cell r="Y147"/>
          <cell r="Z147">
            <v>1</v>
          </cell>
          <cell r="AA147">
            <v>0.87</v>
          </cell>
          <cell r="AB147"/>
          <cell r="AC147">
            <v>21.881165327552484</v>
          </cell>
          <cell r="AD147">
            <v>301.49068696601722</v>
          </cell>
          <cell r="AE147"/>
          <cell r="AF147">
            <v>25</v>
          </cell>
          <cell r="AG147">
            <v>2035</v>
          </cell>
          <cell r="AH147">
            <v>0</v>
          </cell>
          <cell r="AI147">
            <v>0</v>
          </cell>
          <cell r="AJ147"/>
          <cell r="AK147"/>
          <cell r="AL147" t="str">
            <v>ICMKLNOXQ01INDMSWINO</v>
          </cell>
          <cell r="AM147" t="str">
            <v/>
          </cell>
          <cell r="AN147"/>
          <cell r="AO147"/>
          <cell r="AP147"/>
          <cell r="AQ147"/>
          <cell r="AR147"/>
          <cell r="AS147"/>
          <cell r="AT147"/>
          <cell r="AU147" t="str">
            <v/>
          </cell>
          <cell r="AV147" t="str">
            <v/>
          </cell>
        </row>
        <row r="148">
          <cell r="A148" t="str">
            <v>CCS</v>
          </cell>
          <cell r="B148" t="str">
            <v>ICMKLNOXQ01</v>
          </cell>
          <cell r="C148" t="str">
            <v>BAT kiln full oxyfuel (CCS)</v>
          </cell>
          <cell r="D148" t="str">
            <v>Mt</v>
          </cell>
          <cell r="E148" t="str">
            <v>Mt_a</v>
          </cell>
          <cell r="F148" t="str">
            <v>no</v>
          </cell>
          <cell r="G148" t="str">
            <v>INDNEUMSC</v>
          </cell>
          <cell r="H148" t="str">
            <v>INDNEUMSC</v>
          </cell>
          <cell r="I148"/>
          <cell r="J148" t="str">
            <v/>
          </cell>
          <cell r="K148" t="str">
            <v/>
          </cell>
          <cell r="L148" t="str">
            <v>Clinker</v>
          </cell>
          <cell r="M148" t="str">
            <v/>
          </cell>
          <cell r="N148">
            <v>0</v>
          </cell>
          <cell r="O148" t="str">
            <v/>
          </cell>
          <cell r="P148">
            <v>0</v>
          </cell>
          <cell r="Q148">
            <v>0.45861538461538465</v>
          </cell>
          <cell r="R148">
            <v>0</v>
          </cell>
          <cell r="S148">
            <v>0</v>
          </cell>
          <cell r="T148">
            <v>0</v>
          </cell>
          <cell r="U148">
            <v>0</v>
          </cell>
          <cell r="V148" t="str">
            <v>Y</v>
          </cell>
          <cell r="W148">
            <v>0</v>
          </cell>
          <cell r="X148"/>
          <cell r="Y148"/>
          <cell r="Z148">
            <v>1</v>
          </cell>
          <cell r="AA148">
            <v>0.87</v>
          </cell>
          <cell r="AB148"/>
          <cell r="AC148">
            <v>21.881165327552484</v>
          </cell>
          <cell r="AD148">
            <v>301.49068696601722</v>
          </cell>
          <cell r="AE148"/>
          <cell r="AF148">
            <v>25</v>
          </cell>
          <cell r="AG148">
            <v>2035</v>
          </cell>
          <cell r="AH148">
            <v>0</v>
          </cell>
          <cell r="AI148">
            <v>0</v>
          </cell>
          <cell r="AJ148"/>
          <cell r="AK148"/>
          <cell r="AL148" t="str">
            <v>ICMKLNOXQ01INDNEUMSC</v>
          </cell>
          <cell r="AM148" t="str">
            <v/>
          </cell>
          <cell r="AN148"/>
          <cell r="AO148"/>
          <cell r="AP148"/>
          <cell r="AQ148"/>
          <cell r="AR148"/>
          <cell r="AS148"/>
          <cell r="AT148"/>
          <cell r="AU148" t="str">
            <v/>
          </cell>
          <cell r="AV148" t="str">
            <v/>
          </cell>
        </row>
        <row r="149">
          <cell r="A149" t="str">
            <v>CCS</v>
          </cell>
          <cell r="B149" t="str">
            <v>ICMKLNOXQ01</v>
          </cell>
          <cell r="C149" t="str">
            <v>BAT kiln full oxyfuel (CCS)</v>
          </cell>
          <cell r="D149" t="str">
            <v>Mt</v>
          </cell>
          <cell r="E149" t="str">
            <v>Mt_a</v>
          </cell>
          <cell r="F149" t="str">
            <v>no</v>
          </cell>
          <cell r="G149" t="str">
            <v>INDDISTELC</v>
          </cell>
          <cell r="H149" t="str">
            <v>INDDISTELC</v>
          </cell>
          <cell r="I149"/>
          <cell r="J149" t="str">
            <v/>
          </cell>
          <cell r="K149" t="str">
            <v/>
          </cell>
          <cell r="L149" t="str">
            <v>Clinker</v>
          </cell>
          <cell r="M149" t="str">
            <v/>
          </cell>
          <cell r="N149">
            <v>0</v>
          </cell>
          <cell r="O149" t="str">
            <v/>
          </cell>
          <cell r="P149">
            <v>0</v>
          </cell>
          <cell r="Q149">
            <v>1.0979999991216001</v>
          </cell>
          <cell r="R149">
            <v>0</v>
          </cell>
          <cell r="S149">
            <v>0</v>
          </cell>
          <cell r="T149">
            <v>0</v>
          </cell>
          <cell r="U149">
            <v>0</v>
          </cell>
          <cell r="V149" t="str">
            <v>Y</v>
          </cell>
          <cell r="W149">
            <v>0</v>
          </cell>
          <cell r="X149"/>
          <cell r="Y149"/>
          <cell r="Z149">
            <v>1</v>
          </cell>
          <cell r="AA149">
            <v>0.87</v>
          </cell>
          <cell r="AB149"/>
          <cell r="AC149">
            <v>21.881165327552484</v>
          </cell>
          <cell r="AD149">
            <v>301.49068696601722</v>
          </cell>
          <cell r="AE149"/>
          <cell r="AF149">
            <v>25</v>
          </cell>
          <cell r="AG149">
            <v>2035</v>
          </cell>
          <cell r="AH149">
            <v>0</v>
          </cell>
          <cell r="AI149">
            <v>0</v>
          </cell>
          <cell r="AJ149"/>
          <cell r="AK149"/>
          <cell r="AL149" t="str">
            <v>ICMKLNOXQ01INDDISTELC</v>
          </cell>
          <cell r="AM149" t="str">
            <v/>
          </cell>
          <cell r="AN149"/>
          <cell r="AO149"/>
          <cell r="AP149"/>
          <cell r="AQ149"/>
          <cell r="AR149"/>
          <cell r="AS149"/>
          <cell r="AT149"/>
          <cell r="AU149" t="str">
            <v/>
          </cell>
          <cell r="AV149" t="str">
            <v/>
          </cell>
        </row>
        <row r="150">
          <cell r="A150" t="str">
            <v>CCS</v>
          </cell>
          <cell r="B150" t="str">
            <v>ICMKLNPOQ01</v>
          </cell>
          <cell r="C150" t="str">
            <v>BAT kiln (partial oxyfuel) (CCS)</v>
          </cell>
          <cell r="D150" t="str">
            <v>Mt</v>
          </cell>
          <cell r="E150" t="str">
            <v>Mt_a</v>
          </cell>
          <cell r="F150" t="str">
            <v>no</v>
          </cell>
          <cell r="G150" t="str">
            <v>INDCOA</v>
          </cell>
          <cell r="H150" t="str">
            <v>INDCOA</v>
          </cell>
          <cell r="I150" t="str">
            <v>ICMCLK</v>
          </cell>
          <cell r="J150" t="str">
            <v>ICMCLK</v>
          </cell>
          <cell r="K150">
            <v>1</v>
          </cell>
          <cell r="L150" t="str">
            <v>Clinker</v>
          </cell>
          <cell r="M150">
            <v>1</v>
          </cell>
          <cell r="N150">
            <v>0</v>
          </cell>
          <cell r="O150" t="str">
            <v/>
          </cell>
          <cell r="P150">
            <v>0</v>
          </cell>
          <cell r="Q150">
            <v>2.2978709147863383</v>
          </cell>
          <cell r="R150">
            <v>0</v>
          </cell>
          <cell r="S150">
            <v>1</v>
          </cell>
          <cell r="T150">
            <v>1</v>
          </cell>
          <cell r="U150">
            <v>1</v>
          </cell>
          <cell r="V150" t="str">
            <v>Y</v>
          </cell>
          <cell r="W150">
            <v>0</v>
          </cell>
          <cell r="X150"/>
          <cell r="Y150">
            <v>0.35</v>
          </cell>
          <cell r="Z150">
            <v>1</v>
          </cell>
          <cell r="AA150">
            <v>0.8</v>
          </cell>
          <cell r="AB150"/>
          <cell r="AC150">
            <v>20.36685765416831</v>
          </cell>
          <cell r="AD150">
            <v>229.40855069264856</v>
          </cell>
          <cell r="AE150"/>
          <cell r="AF150">
            <v>25</v>
          </cell>
          <cell r="AG150">
            <v>2030</v>
          </cell>
          <cell r="AH150">
            <v>0</v>
          </cell>
          <cell r="AI150">
            <v>1</v>
          </cell>
          <cell r="AJ150"/>
          <cell r="AK150"/>
          <cell r="AL150" t="str">
            <v>ICMKLNPOQ01INDCOA</v>
          </cell>
          <cell r="AM150" t="str">
            <v>ICMKLNPOQ01ICMCLK</v>
          </cell>
          <cell r="AN150"/>
          <cell r="AO150"/>
          <cell r="AP150"/>
          <cell r="AQ150"/>
          <cell r="AR150"/>
          <cell r="AS150"/>
          <cell r="AT150"/>
          <cell r="AU150" t="str">
            <v/>
          </cell>
          <cell r="AV150" t="str">
            <v/>
          </cell>
        </row>
        <row r="151">
          <cell r="A151" t="str">
            <v>CCS</v>
          </cell>
          <cell r="B151" t="str">
            <v>ICMKLNPOQ01</v>
          </cell>
          <cell r="C151" t="str">
            <v>BAT kiln (partial oxyfuel) (CCS)</v>
          </cell>
          <cell r="D151" t="str">
            <v>Mt</v>
          </cell>
          <cell r="E151" t="str">
            <v>Mt_a</v>
          </cell>
          <cell r="F151" t="str">
            <v>no</v>
          </cell>
          <cell r="G151" t="str">
            <v>MCMLST</v>
          </cell>
          <cell r="H151" t="str">
            <v>MCMLST</v>
          </cell>
          <cell r="I151" t="str">
            <v>ELCGEN</v>
          </cell>
          <cell r="J151" t="str">
            <v>ELCGEN</v>
          </cell>
          <cell r="K151">
            <v>2</v>
          </cell>
          <cell r="L151" t="str">
            <v>Clinker</v>
          </cell>
          <cell r="M151">
            <v>0</v>
          </cell>
          <cell r="N151">
            <v>0</v>
          </cell>
          <cell r="O151" t="str">
            <v/>
          </cell>
          <cell r="P151">
            <v>0</v>
          </cell>
          <cell r="Q151">
            <v>1.3692307692307693</v>
          </cell>
          <cell r="R151">
            <v>0</v>
          </cell>
          <cell r="S151">
            <v>0</v>
          </cell>
          <cell r="T151">
            <v>0</v>
          </cell>
          <cell r="U151">
            <v>0</v>
          </cell>
          <cell r="V151" t="str">
            <v>N</v>
          </cell>
          <cell r="W151">
            <v>0</v>
          </cell>
          <cell r="X151" t="str">
            <v>Y</v>
          </cell>
          <cell r="Y151"/>
          <cell r="Z151">
            <v>1</v>
          </cell>
          <cell r="AA151">
            <v>0.8</v>
          </cell>
          <cell r="AB151"/>
          <cell r="AC151">
            <v>20.36685765416831</v>
          </cell>
          <cell r="AD151">
            <v>229.40855069264856</v>
          </cell>
          <cell r="AE151"/>
          <cell r="AF151">
            <v>25</v>
          </cell>
          <cell r="AG151">
            <v>2030</v>
          </cell>
          <cell r="AH151">
            <v>0</v>
          </cell>
          <cell r="AI151">
            <v>0</v>
          </cell>
          <cell r="AJ151"/>
          <cell r="AK151"/>
          <cell r="AL151" t="str">
            <v>ICMKLNPOQ01MCMLST</v>
          </cell>
          <cell r="AM151" t="str">
            <v>ICMKLNPOQ01ELCGEN</v>
          </cell>
          <cell r="AN151"/>
          <cell r="AO151"/>
          <cell r="AP151"/>
          <cell r="AQ151"/>
          <cell r="AR151"/>
          <cell r="AS151"/>
          <cell r="AT151"/>
          <cell r="AU151" t="str">
            <v/>
          </cell>
          <cell r="AV151" t="str">
            <v/>
          </cell>
        </row>
        <row r="152">
          <cell r="A152" t="str">
            <v>CCS</v>
          </cell>
          <cell r="B152" t="str">
            <v>ICMKLNPOQ01</v>
          </cell>
          <cell r="C152" t="str">
            <v>BAT kiln (partial oxyfuel) (CCS)</v>
          </cell>
          <cell r="D152" t="str">
            <v>Mt</v>
          </cell>
          <cell r="E152" t="str">
            <v>Mt_a</v>
          </cell>
          <cell r="F152" t="str">
            <v>no</v>
          </cell>
          <cell r="G152" t="str">
            <v>IND_NGABOM</v>
          </cell>
          <cell r="H152" t="str">
            <v>IND_NGABOM</v>
          </cell>
          <cell r="I152" t="str">
            <v>INDCO2P</v>
          </cell>
          <cell r="J152" t="str">
            <v>INDCO2P</v>
          </cell>
          <cell r="K152">
            <v>2</v>
          </cell>
          <cell r="L152" t="str">
            <v>Clinker</v>
          </cell>
          <cell r="M152">
            <v>0</v>
          </cell>
          <cell r="N152">
            <v>0</v>
          </cell>
          <cell r="O152" t="str">
            <v/>
          </cell>
          <cell r="P152">
            <v>0</v>
          </cell>
          <cell r="Q152">
            <v>0</v>
          </cell>
          <cell r="R152">
            <v>798.00001109431787</v>
          </cell>
          <cell r="S152">
            <v>0</v>
          </cell>
          <cell r="T152">
            <v>798.00001109431787</v>
          </cell>
          <cell r="U152">
            <v>0</v>
          </cell>
          <cell r="V152" t="str">
            <v>Y</v>
          </cell>
          <cell r="W152">
            <v>0</v>
          </cell>
          <cell r="X152"/>
          <cell r="Y152"/>
          <cell r="Z152">
            <v>1</v>
          </cell>
          <cell r="AA152">
            <v>0.8</v>
          </cell>
          <cell r="AB152"/>
          <cell r="AC152">
            <v>20.36685765416831</v>
          </cell>
          <cell r="AD152">
            <v>229.40855069264856</v>
          </cell>
          <cell r="AE152"/>
          <cell r="AF152">
            <v>25</v>
          </cell>
          <cell r="AG152">
            <v>2030</v>
          </cell>
          <cell r="AH152">
            <v>0</v>
          </cell>
          <cell r="AI152">
            <v>0</v>
          </cell>
          <cell r="AJ152"/>
          <cell r="AK152"/>
          <cell r="AL152" t="str">
            <v>ICMKLNPOQ01IND_NGABOM</v>
          </cell>
          <cell r="AM152" t="str">
            <v>ICMKLNPOQ01INDCO2P</v>
          </cell>
          <cell r="AN152"/>
          <cell r="AO152"/>
          <cell r="AP152"/>
          <cell r="AQ152"/>
          <cell r="AR152"/>
          <cell r="AS152"/>
          <cell r="AT152"/>
          <cell r="AU152" t="str">
            <v/>
          </cell>
          <cell r="AV152" t="str">
            <v/>
          </cell>
        </row>
        <row r="153">
          <cell r="A153" t="str">
            <v>CCS</v>
          </cell>
          <cell r="B153" t="str">
            <v>ICMKLNPOQ01</v>
          </cell>
          <cell r="C153" t="str">
            <v>BAT kiln (partial oxyfuel) (CCS)</v>
          </cell>
          <cell r="D153" t="str">
            <v>Mt</v>
          </cell>
          <cell r="E153" t="str">
            <v>Mt_a</v>
          </cell>
          <cell r="F153" t="str">
            <v>no</v>
          </cell>
          <cell r="G153" t="str">
            <v>INDMSWINO</v>
          </cell>
          <cell r="H153" t="str">
            <v>INDMSWINO</v>
          </cell>
          <cell r="I153"/>
          <cell r="J153" t="str">
            <v/>
          </cell>
          <cell r="K153" t="str">
            <v/>
          </cell>
          <cell r="L153" t="str">
            <v>Clinker</v>
          </cell>
          <cell r="M153" t="str">
            <v/>
          </cell>
          <cell r="N153">
            <v>0</v>
          </cell>
          <cell r="O153" t="str">
            <v/>
          </cell>
          <cell r="P153">
            <v>0</v>
          </cell>
          <cell r="Q153">
            <v>0.64654002713704195</v>
          </cell>
          <cell r="R153">
            <v>0</v>
          </cell>
          <cell r="S153">
            <v>0</v>
          </cell>
          <cell r="T153">
            <v>0</v>
          </cell>
          <cell r="U153">
            <v>0</v>
          </cell>
          <cell r="V153" t="str">
            <v>Y</v>
          </cell>
          <cell r="W153">
            <v>0</v>
          </cell>
          <cell r="X153"/>
          <cell r="Y153"/>
          <cell r="Z153">
            <v>1</v>
          </cell>
          <cell r="AA153">
            <v>0.8</v>
          </cell>
          <cell r="AB153"/>
          <cell r="AC153">
            <v>20.36685765416831</v>
          </cell>
          <cell r="AD153">
            <v>229.40855069264856</v>
          </cell>
          <cell r="AE153"/>
          <cell r="AF153">
            <v>25</v>
          </cell>
          <cell r="AG153">
            <v>2030</v>
          </cell>
          <cell r="AH153">
            <v>0</v>
          </cell>
          <cell r="AI153">
            <v>0</v>
          </cell>
          <cell r="AJ153"/>
          <cell r="AK153"/>
          <cell r="AL153" t="str">
            <v>ICMKLNPOQ01INDMSWINO</v>
          </cell>
          <cell r="AM153" t="str">
            <v/>
          </cell>
          <cell r="AN153"/>
          <cell r="AO153"/>
          <cell r="AP153"/>
          <cell r="AQ153"/>
          <cell r="AR153"/>
          <cell r="AS153"/>
          <cell r="AT153"/>
          <cell r="AU153" t="str">
            <v/>
          </cell>
          <cell r="AV153" t="str">
            <v/>
          </cell>
        </row>
        <row r="154">
          <cell r="A154" t="str">
            <v>CCS</v>
          </cell>
          <cell r="B154" t="str">
            <v>ICMKLNPOQ01</v>
          </cell>
          <cell r="C154" t="str">
            <v>BAT kiln (partial oxyfuel) (CCS)</v>
          </cell>
          <cell r="D154" t="str">
            <v>Mt</v>
          </cell>
          <cell r="E154" t="str">
            <v>Mt_a</v>
          </cell>
          <cell r="F154" t="str">
            <v>no</v>
          </cell>
          <cell r="G154" t="str">
            <v>INDNEUMSC</v>
          </cell>
          <cell r="H154" t="str">
            <v>INDNEUMSC</v>
          </cell>
          <cell r="I154"/>
          <cell r="J154" t="str">
            <v/>
          </cell>
          <cell r="K154" t="str">
            <v/>
          </cell>
          <cell r="L154" t="str">
            <v>Clinker</v>
          </cell>
          <cell r="M154" t="str">
            <v/>
          </cell>
          <cell r="N154">
            <v>0</v>
          </cell>
          <cell r="O154" t="str">
            <v/>
          </cell>
          <cell r="P154">
            <v>0</v>
          </cell>
          <cell r="Q154">
            <v>0</v>
          </cell>
          <cell r="R154">
            <v>0</v>
          </cell>
          <cell r="S154">
            <v>0</v>
          </cell>
          <cell r="T154">
            <v>0</v>
          </cell>
          <cell r="U154">
            <v>0</v>
          </cell>
          <cell r="V154" t="str">
            <v>Y</v>
          </cell>
          <cell r="W154">
            <v>0</v>
          </cell>
          <cell r="X154"/>
          <cell r="Y154"/>
          <cell r="Z154">
            <v>1</v>
          </cell>
          <cell r="AA154">
            <v>0.8</v>
          </cell>
          <cell r="AB154"/>
          <cell r="AC154">
            <v>20.36685765416831</v>
          </cell>
          <cell r="AD154">
            <v>229.40855069264856</v>
          </cell>
          <cell r="AE154"/>
          <cell r="AF154">
            <v>25</v>
          </cell>
          <cell r="AG154">
            <v>2030</v>
          </cell>
          <cell r="AH154">
            <v>0</v>
          </cell>
          <cell r="AI154">
            <v>0</v>
          </cell>
          <cell r="AJ154"/>
          <cell r="AK154"/>
          <cell r="AL154" t="str">
            <v>ICMKLNPOQ01INDNEUMSC</v>
          </cell>
          <cell r="AM154" t="str">
            <v/>
          </cell>
          <cell r="AN154"/>
          <cell r="AO154"/>
          <cell r="AP154"/>
          <cell r="AQ154"/>
          <cell r="AR154"/>
          <cell r="AS154"/>
          <cell r="AT154"/>
          <cell r="AU154" t="str">
            <v/>
          </cell>
          <cell r="AV154" t="str">
            <v/>
          </cell>
        </row>
        <row r="155">
          <cell r="A155" t="str">
            <v>CCS</v>
          </cell>
          <cell r="B155" t="str">
            <v>ICMKLNPOQ01</v>
          </cell>
          <cell r="C155" t="str">
            <v>BAT kiln (partial oxyfuel) (CCS)</v>
          </cell>
          <cell r="D155" t="str">
            <v>Mt</v>
          </cell>
          <cell r="E155" t="str">
            <v>Mt_a</v>
          </cell>
          <cell r="F155" t="str">
            <v>no</v>
          </cell>
          <cell r="G155" t="str">
            <v>INDDISTELC</v>
          </cell>
          <cell r="H155" t="str">
            <v>INDDISTELC</v>
          </cell>
          <cell r="I155"/>
          <cell r="J155" t="str">
            <v/>
          </cell>
          <cell r="K155" t="str">
            <v/>
          </cell>
          <cell r="L155" t="str">
            <v>Clinker</v>
          </cell>
          <cell r="M155" t="str">
            <v/>
          </cell>
          <cell r="N155">
            <v>0</v>
          </cell>
          <cell r="O155" t="str">
            <v/>
          </cell>
          <cell r="P155">
            <v>0</v>
          </cell>
          <cell r="Q155">
            <v>0.97559999921952001</v>
          </cell>
          <cell r="R155">
            <v>0</v>
          </cell>
          <cell r="S155">
            <v>0</v>
          </cell>
          <cell r="T155">
            <v>0</v>
          </cell>
          <cell r="U155">
            <v>0</v>
          </cell>
          <cell r="V155" t="str">
            <v>Y</v>
          </cell>
          <cell r="W155">
            <v>0</v>
          </cell>
          <cell r="X155"/>
          <cell r="Y155"/>
          <cell r="Z155">
            <v>1</v>
          </cell>
          <cell r="AA155">
            <v>0.8</v>
          </cell>
          <cell r="AB155"/>
          <cell r="AC155">
            <v>20.36685765416831</v>
          </cell>
          <cell r="AD155">
            <v>229.40855069264856</v>
          </cell>
          <cell r="AE155"/>
          <cell r="AF155">
            <v>25</v>
          </cell>
          <cell r="AG155">
            <v>2030</v>
          </cell>
          <cell r="AH155">
            <v>0</v>
          </cell>
          <cell r="AI155">
            <v>0</v>
          </cell>
          <cell r="AJ155"/>
          <cell r="AK155"/>
          <cell r="AL155" t="str">
            <v>ICMKLNPOQ01INDDISTELC</v>
          </cell>
          <cell r="AM155" t="str">
            <v/>
          </cell>
          <cell r="AN155"/>
          <cell r="AO155"/>
          <cell r="AP155"/>
          <cell r="AQ155"/>
          <cell r="AR155"/>
          <cell r="AS155"/>
          <cell r="AT155"/>
          <cell r="AU155" t="str">
            <v/>
          </cell>
          <cell r="AV155" t="str">
            <v/>
          </cell>
        </row>
        <row r="156">
          <cell r="A156" t="str">
            <v>CCS</v>
          </cell>
          <cell r="B156" t="str">
            <v>ICMKLNPOQR01 for BAT kiln</v>
          </cell>
          <cell r="C156" t="str">
            <v>BAT kiln (partial oxyfuel) (retrofit CCS)</v>
          </cell>
          <cell r="D156" t="str">
            <v>Mt</v>
          </cell>
          <cell r="E156" t="str">
            <v>Mt_a</v>
          </cell>
          <cell r="F156" t="str">
            <v>yes</v>
          </cell>
          <cell r="G156" t="str">
            <v>INDCOA</v>
          </cell>
          <cell r="H156" t="str">
            <v>INDCOA</v>
          </cell>
          <cell r="I156" t="str">
            <v>ICMCLK</v>
          </cell>
          <cell r="J156" t="str">
            <v>ICMCLK</v>
          </cell>
          <cell r="K156">
            <v>1</v>
          </cell>
          <cell r="L156" t="str">
            <v>Clinker</v>
          </cell>
          <cell r="M156">
            <v>1</v>
          </cell>
          <cell r="N156">
            <v>0</v>
          </cell>
          <cell r="O156" t="str">
            <v/>
          </cell>
          <cell r="P156">
            <v>0</v>
          </cell>
          <cell r="Q156">
            <v>2.2978709147863383</v>
          </cell>
          <cell r="R156">
            <v>0</v>
          </cell>
          <cell r="S156">
            <v>1</v>
          </cell>
          <cell r="T156">
            <v>1</v>
          </cell>
          <cell r="U156">
            <v>1</v>
          </cell>
          <cell r="V156" t="str">
            <v>Y</v>
          </cell>
          <cell r="W156">
            <v>0.97003949751529728</v>
          </cell>
          <cell r="X156"/>
          <cell r="Y156">
            <v>0.35</v>
          </cell>
          <cell r="Z156">
            <v>1</v>
          </cell>
          <cell r="AA156">
            <v>0.8</v>
          </cell>
          <cell r="AB156"/>
          <cell r="AC156">
            <v>4.0684494403160549</v>
          </cell>
          <cell r="AD156">
            <v>70.965713064138086</v>
          </cell>
          <cell r="AE156"/>
          <cell r="AF156">
            <v>25</v>
          </cell>
          <cell r="AG156">
            <v>2030</v>
          </cell>
          <cell r="AH156">
            <v>0</v>
          </cell>
          <cell r="AI156">
            <v>1</v>
          </cell>
          <cell r="AJ156"/>
          <cell r="AK156"/>
          <cell r="AL156" t="str">
            <v>ICMKLNPOQR01 for BAT kilnINDCOA</v>
          </cell>
          <cell r="AM156" t="str">
            <v>ICMKLNPOQR01 for BAT kilnICMCLK</v>
          </cell>
          <cell r="AN156"/>
          <cell r="AO156"/>
          <cell r="AP156"/>
          <cell r="AQ156"/>
          <cell r="AR156"/>
          <cell r="AS156"/>
          <cell r="AT156" t="str">
            <v>ICMKLND01</v>
          </cell>
          <cell r="AU156" t="str">
            <v>ICMKLND01ICMKLNPOQR01 for BAT kilnINDCOA</v>
          </cell>
          <cell r="AV156" t="str">
            <v>ICMKLND01ICMKLNPOQR01 for BAT kiln</v>
          </cell>
        </row>
        <row r="157">
          <cell r="A157" t="str">
            <v>CCS</v>
          </cell>
          <cell r="B157" t="str">
            <v>ICMKLNPOQR01 for BAT kiln</v>
          </cell>
          <cell r="C157" t="str">
            <v>BAT kiln (partial oxyfuel) (retrofit CCS)</v>
          </cell>
          <cell r="D157" t="str">
            <v>Mt</v>
          </cell>
          <cell r="E157" t="str">
            <v>Mt_a</v>
          </cell>
          <cell r="F157" t="str">
            <v>yes</v>
          </cell>
          <cell r="G157" t="str">
            <v>MCMLST</v>
          </cell>
          <cell r="H157" t="str">
            <v>MCMLST</v>
          </cell>
          <cell r="I157" t="str">
            <v>ELCGEN</v>
          </cell>
          <cell r="J157" t="str">
            <v>ELCGEN</v>
          </cell>
          <cell r="K157">
            <v>2</v>
          </cell>
          <cell r="L157" t="str">
            <v>Clinker</v>
          </cell>
          <cell r="M157">
            <v>0</v>
          </cell>
          <cell r="N157">
            <v>0</v>
          </cell>
          <cell r="O157" t="str">
            <v/>
          </cell>
          <cell r="P157">
            <v>0</v>
          </cell>
          <cell r="Q157">
            <v>1.3692307692307693</v>
          </cell>
          <cell r="R157">
            <v>0</v>
          </cell>
          <cell r="S157">
            <v>0</v>
          </cell>
          <cell r="T157">
            <v>0</v>
          </cell>
          <cell r="U157">
            <v>0</v>
          </cell>
          <cell r="V157" t="str">
            <v>N</v>
          </cell>
          <cell r="W157">
            <v>1</v>
          </cell>
          <cell r="X157" t="str">
            <v>Y</v>
          </cell>
          <cell r="Y157"/>
          <cell r="Z157">
            <v>1</v>
          </cell>
          <cell r="AA157">
            <v>0.8</v>
          </cell>
          <cell r="AB157"/>
          <cell r="AC157">
            <v>4.0684494403160549</v>
          </cell>
          <cell r="AD157">
            <v>70.965713064138086</v>
          </cell>
          <cell r="AE157"/>
          <cell r="AF157">
            <v>25</v>
          </cell>
          <cell r="AG157">
            <v>2030</v>
          </cell>
          <cell r="AH157">
            <v>0</v>
          </cell>
          <cell r="AI157">
            <v>0</v>
          </cell>
          <cell r="AJ157"/>
          <cell r="AK157"/>
          <cell r="AL157" t="str">
            <v>ICMKLNPOQR01 for BAT kilnMCMLST</v>
          </cell>
          <cell r="AM157" t="str">
            <v>ICMKLNPOQR01 for BAT kilnELCGEN</v>
          </cell>
          <cell r="AN157"/>
          <cell r="AO157"/>
          <cell r="AP157"/>
          <cell r="AQ157"/>
          <cell r="AR157"/>
          <cell r="AS157"/>
          <cell r="AT157" t="str">
            <v>ICMKLND01</v>
          </cell>
          <cell r="AU157" t="str">
            <v>ICMKLND01ICMKLNPOQR01 for BAT kilnMCMLST</v>
          </cell>
          <cell r="AV157" t="str">
            <v>ICMKLND01ICMKLNPOQR01 for BAT kiln</v>
          </cell>
        </row>
        <row r="158">
          <cell r="A158" t="str">
            <v>CCS</v>
          </cell>
          <cell r="B158" t="str">
            <v>ICMKLNPOQR01 for BAT kiln</v>
          </cell>
          <cell r="C158" t="str">
            <v>BAT kiln (partial oxyfuel) (retrofit CCS)</v>
          </cell>
          <cell r="D158" t="str">
            <v>Mt</v>
          </cell>
          <cell r="E158" t="str">
            <v>Mt_a</v>
          </cell>
          <cell r="F158" t="str">
            <v>yes</v>
          </cell>
          <cell r="G158" t="str">
            <v>IND_NGABOM</v>
          </cell>
          <cell r="H158" t="str">
            <v>IND_NGABOM</v>
          </cell>
          <cell r="I158" t="str">
            <v>INDCO2P</v>
          </cell>
          <cell r="J158" t="str">
            <v>INDCO2P</v>
          </cell>
          <cell r="K158">
            <v>2</v>
          </cell>
          <cell r="L158" t="str">
            <v>Clinker</v>
          </cell>
          <cell r="M158">
            <v>0</v>
          </cell>
          <cell r="N158">
            <v>0</v>
          </cell>
          <cell r="O158" t="str">
            <v/>
          </cell>
          <cell r="P158">
            <v>0</v>
          </cell>
          <cell r="Q158">
            <v>0</v>
          </cell>
          <cell r="R158">
            <v>798.00001109431787</v>
          </cell>
          <cell r="S158">
            <v>0</v>
          </cell>
          <cell r="T158">
            <v>798.00001109431787</v>
          </cell>
          <cell r="U158">
            <v>0</v>
          </cell>
          <cell r="V158" t="str">
            <v>Y</v>
          </cell>
          <cell r="W158">
            <v>999999</v>
          </cell>
          <cell r="X158"/>
          <cell r="Y158"/>
          <cell r="Z158">
            <v>1</v>
          </cell>
          <cell r="AA158">
            <v>0.8</v>
          </cell>
          <cell r="AB158"/>
          <cell r="AC158">
            <v>4.0684494403160549</v>
          </cell>
          <cell r="AD158">
            <v>70.965713064138086</v>
          </cell>
          <cell r="AE158"/>
          <cell r="AF158">
            <v>25</v>
          </cell>
          <cell r="AG158">
            <v>2030</v>
          </cell>
          <cell r="AH158">
            <v>0</v>
          </cell>
          <cell r="AI158">
            <v>0</v>
          </cell>
          <cell r="AJ158"/>
          <cell r="AK158"/>
          <cell r="AL158" t="str">
            <v>ICMKLNPOQR01 for BAT kilnIND_NGABOM</v>
          </cell>
          <cell r="AM158" t="str">
            <v>ICMKLNPOQR01 for BAT kilnINDCO2P</v>
          </cell>
          <cell r="AN158"/>
          <cell r="AO158"/>
          <cell r="AP158"/>
          <cell r="AQ158"/>
          <cell r="AR158"/>
          <cell r="AS158"/>
          <cell r="AT158" t="str">
            <v>ICMKLND01</v>
          </cell>
          <cell r="AU158" t="str">
            <v>ICMKLND01ICMKLNPOQR01 for BAT kilnIND_NGABOM</v>
          </cell>
          <cell r="AV158" t="str">
            <v>ICMKLND01ICMKLNPOQR01 for BAT kiln</v>
          </cell>
        </row>
        <row r="159">
          <cell r="A159" t="str">
            <v>CCS</v>
          </cell>
          <cell r="B159" t="str">
            <v>ICMKLNPOQR01 for BAT kiln</v>
          </cell>
          <cell r="C159" t="str">
            <v>BAT kiln (partial oxyfuel) (retrofit CCS)</v>
          </cell>
          <cell r="D159" t="str">
            <v>Mt</v>
          </cell>
          <cell r="E159" t="str">
            <v>Mt_a</v>
          </cell>
          <cell r="F159" t="str">
            <v>yes</v>
          </cell>
          <cell r="G159" t="str">
            <v>INDMSWINO</v>
          </cell>
          <cell r="H159" t="str">
            <v>INDMSWINO</v>
          </cell>
          <cell r="I159"/>
          <cell r="J159" t="str">
            <v/>
          </cell>
          <cell r="K159" t="str">
            <v/>
          </cell>
          <cell r="L159" t="str">
            <v>Clinker</v>
          </cell>
          <cell r="M159" t="str">
            <v/>
          </cell>
          <cell r="N159">
            <v>0</v>
          </cell>
          <cell r="O159" t="str">
            <v/>
          </cell>
          <cell r="P159">
            <v>0</v>
          </cell>
          <cell r="Q159">
            <v>0.64654002713704195</v>
          </cell>
          <cell r="R159">
            <v>0</v>
          </cell>
          <cell r="S159">
            <v>0</v>
          </cell>
          <cell r="T159">
            <v>0</v>
          </cell>
          <cell r="U159">
            <v>0</v>
          </cell>
          <cell r="V159" t="str">
            <v>Y</v>
          </cell>
          <cell r="W159">
            <v>1</v>
          </cell>
          <cell r="X159"/>
          <cell r="Y159"/>
          <cell r="Z159">
            <v>1</v>
          </cell>
          <cell r="AA159">
            <v>0.8</v>
          </cell>
          <cell r="AB159"/>
          <cell r="AC159">
            <v>4.0684494403160549</v>
          </cell>
          <cell r="AD159">
            <v>70.965713064138086</v>
          </cell>
          <cell r="AE159"/>
          <cell r="AF159">
            <v>25</v>
          </cell>
          <cell r="AG159">
            <v>2030</v>
          </cell>
          <cell r="AH159">
            <v>0</v>
          </cell>
          <cell r="AI159">
            <v>0</v>
          </cell>
          <cell r="AJ159"/>
          <cell r="AK159"/>
          <cell r="AL159" t="str">
            <v>ICMKLNPOQR01 for BAT kilnINDMSWINO</v>
          </cell>
          <cell r="AM159" t="str">
            <v/>
          </cell>
          <cell r="AN159"/>
          <cell r="AO159"/>
          <cell r="AP159"/>
          <cell r="AQ159"/>
          <cell r="AR159"/>
          <cell r="AS159"/>
          <cell r="AT159" t="str">
            <v>ICMKLND01</v>
          </cell>
          <cell r="AU159" t="str">
            <v>ICMKLND01ICMKLNPOQR01 for BAT kilnINDMSWINO</v>
          </cell>
          <cell r="AV159" t="str">
            <v>ICMKLND01ICMKLNPOQR01 for BAT kiln</v>
          </cell>
        </row>
        <row r="160">
          <cell r="A160" t="str">
            <v>CCS</v>
          </cell>
          <cell r="B160" t="str">
            <v>ICMKLNPOQR01 for BAT kiln</v>
          </cell>
          <cell r="C160" t="str">
            <v>BAT kiln (partial oxyfuel) (retrofit CCS)</v>
          </cell>
          <cell r="D160" t="str">
            <v>Mt</v>
          </cell>
          <cell r="E160" t="str">
            <v>Mt_a</v>
          </cell>
          <cell r="F160" t="str">
            <v>yes</v>
          </cell>
          <cell r="G160" t="str">
            <v>INDNEUMSC</v>
          </cell>
          <cell r="H160" t="str">
            <v>INDNEUMSC</v>
          </cell>
          <cell r="I160"/>
          <cell r="J160" t="str">
            <v/>
          </cell>
          <cell r="K160" t="str">
            <v/>
          </cell>
          <cell r="L160" t="str">
            <v>Clinker</v>
          </cell>
          <cell r="M160" t="str">
            <v/>
          </cell>
          <cell r="N160">
            <v>0</v>
          </cell>
          <cell r="O160" t="str">
            <v/>
          </cell>
          <cell r="P160">
            <v>0</v>
          </cell>
          <cell r="Q160">
            <v>0</v>
          </cell>
          <cell r="R160">
            <v>0</v>
          </cell>
          <cell r="S160">
            <v>0</v>
          </cell>
          <cell r="T160">
            <v>0</v>
          </cell>
          <cell r="U160">
            <v>0</v>
          </cell>
          <cell r="V160" t="str">
            <v>Y</v>
          </cell>
          <cell r="W160">
            <v>999999</v>
          </cell>
          <cell r="X160"/>
          <cell r="Y160"/>
          <cell r="Z160">
            <v>1</v>
          </cell>
          <cell r="AA160">
            <v>0.8</v>
          </cell>
          <cell r="AB160"/>
          <cell r="AC160">
            <v>4.0684494403160549</v>
          </cell>
          <cell r="AD160">
            <v>70.965713064138086</v>
          </cell>
          <cell r="AE160"/>
          <cell r="AF160">
            <v>25</v>
          </cell>
          <cell r="AG160">
            <v>2030</v>
          </cell>
          <cell r="AH160">
            <v>0</v>
          </cell>
          <cell r="AI160">
            <v>0</v>
          </cell>
          <cell r="AJ160"/>
          <cell r="AK160"/>
          <cell r="AL160" t="str">
            <v>ICMKLNPOQR01 for BAT kilnINDNEUMSC</v>
          </cell>
          <cell r="AM160" t="str">
            <v/>
          </cell>
          <cell r="AN160"/>
          <cell r="AO160"/>
          <cell r="AP160"/>
          <cell r="AQ160"/>
          <cell r="AR160"/>
          <cell r="AS160"/>
          <cell r="AT160" t="str">
            <v>ICMKLND01</v>
          </cell>
          <cell r="AU160" t="str">
            <v>ICMKLND01ICMKLNPOQR01 for BAT kilnINDNEUMSC</v>
          </cell>
          <cell r="AV160" t="str">
            <v>ICMKLND01ICMKLNPOQR01 for BAT kiln</v>
          </cell>
        </row>
        <row r="161">
          <cell r="A161" t="str">
            <v>CCS</v>
          </cell>
          <cell r="B161" t="str">
            <v>ICMKLNPOQR01 for BAT kiln</v>
          </cell>
          <cell r="C161" t="str">
            <v>BAT kiln (partial oxyfuel) (retrofit CCS)</v>
          </cell>
          <cell r="D161" t="str">
            <v>Mt</v>
          </cell>
          <cell r="E161" t="str">
            <v>Mt_a</v>
          </cell>
          <cell r="F161" t="str">
            <v>yes</v>
          </cell>
          <cell r="G161" t="str">
            <v>INDDISTELC</v>
          </cell>
          <cell r="H161" t="str">
            <v>INDDISTELC</v>
          </cell>
          <cell r="I161"/>
          <cell r="J161" t="str">
            <v/>
          </cell>
          <cell r="K161" t="str">
            <v/>
          </cell>
          <cell r="L161" t="str">
            <v>Clinker</v>
          </cell>
          <cell r="M161" t="str">
            <v/>
          </cell>
          <cell r="N161">
            <v>0</v>
          </cell>
          <cell r="O161" t="str">
            <v/>
          </cell>
          <cell r="P161">
            <v>0</v>
          </cell>
          <cell r="Q161">
            <v>0.97559999921952001</v>
          </cell>
          <cell r="R161">
            <v>0</v>
          </cell>
          <cell r="S161">
            <v>0</v>
          </cell>
          <cell r="T161">
            <v>0</v>
          </cell>
          <cell r="U161">
            <v>0</v>
          </cell>
          <cell r="V161" t="str">
            <v>Y</v>
          </cell>
          <cell r="W161">
            <v>7.6913537489444322E-2</v>
          </cell>
          <cell r="X161"/>
          <cell r="Y161"/>
          <cell r="Z161">
            <v>1</v>
          </cell>
          <cell r="AA161">
            <v>0.8</v>
          </cell>
          <cell r="AB161"/>
          <cell r="AC161">
            <v>4.0684494403160549</v>
          </cell>
          <cell r="AD161">
            <v>70.965713064138086</v>
          </cell>
          <cell r="AE161"/>
          <cell r="AF161">
            <v>25</v>
          </cell>
          <cell r="AG161">
            <v>2030</v>
          </cell>
          <cell r="AH161">
            <v>0</v>
          </cell>
          <cell r="AI161">
            <v>0</v>
          </cell>
          <cell r="AJ161"/>
          <cell r="AK161"/>
          <cell r="AL161" t="str">
            <v>ICMKLNPOQR01 for BAT kilnINDDISTELC</v>
          </cell>
          <cell r="AM161" t="str">
            <v/>
          </cell>
          <cell r="AN161"/>
          <cell r="AO161"/>
          <cell r="AP161"/>
          <cell r="AQ161"/>
          <cell r="AR161"/>
          <cell r="AS161"/>
          <cell r="AT161" t="str">
            <v>ICMKLND01</v>
          </cell>
          <cell r="AU161" t="str">
            <v>ICMKLND01ICMKLNPOQR01 for BAT kilnINDDISTELC</v>
          </cell>
          <cell r="AV161" t="str">
            <v>ICMKLND01ICMKLNPOQR01 for BAT kiln</v>
          </cell>
        </row>
      </sheetData>
      <sheetData sheetId="18" refreshError="1"/>
      <sheetData sheetId="19" refreshError="1">
        <row r="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row>
        <row r="10">
          <cell r="J10"/>
        </row>
        <row r="11">
          <cell r="I11" t="str">
            <v>Instruction: The user must select the technologies that will produce each output required, each year, to meet the final demand</v>
          </cell>
          <cell r="J11"/>
        </row>
        <row r="12">
          <cell r="I12" t="str">
            <v>Roll out percentages represent the percentage of demand that the technology should supply (sum must equal 100%)</v>
          </cell>
          <cell r="J12"/>
        </row>
        <row r="13">
          <cell r="I13" t="str">
            <v>Checks:</v>
          </cell>
          <cell r="J13" t="str">
            <v>The proportion for existing technologies should not exceed the % in table below "max roll out for existing technology"</v>
          </cell>
        </row>
        <row r="14">
          <cell r="I14"/>
          <cell r="J14" t="str">
            <v>Total percentage across technologies, for each output, sums to 100%</v>
          </cell>
        </row>
        <row r="15">
          <cell r="I15"/>
          <cell r="J15" t="str">
            <v>A technology must not be rolled out before it is available (see column M)</v>
          </cell>
        </row>
        <row r="16">
          <cell r="I16" t="str">
            <v xml:space="preserve">Note: Secondary outputs are calculated from roll out percentage for main output for each technology.  </v>
          </cell>
          <cell r="J16"/>
        </row>
        <row r="17">
          <cell r="I17" t="str">
            <v>Note: Secondary outputs are subtracted from end product demand for that output before applying roll out percentage.</v>
          </cell>
          <cell r="J17"/>
        </row>
        <row r="18">
          <cell r="I18" t="str">
            <v>ICM</v>
          </cell>
          <cell r="J18" t="str">
            <v>Cement (demand commodity)</v>
          </cell>
          <cell r="N18" t="str">
            <v>START</v>
          </cell>
          <cell r="O18" t="str">
            <v>FLO_MARK_2030</v>
          </cell>
          <cell r="P18" t="str">
            <v>FLO_MARK_2050</v>
          </cell>
          <cell r="Q18" t="str">
            <v>Output 2010</v>
          </cell>
        </row>
        <row r="19">
          <cell r="I19" t="str">
            <v>Output</v>
          </cell>
          <cell r="J19" t="str">
            <v>Output description</v>
          </cell>
          <cell r="K19" t="str">
            <v>Technology</v>
          </cell>
          <cell r="L19" t="str">
            <v>Tech description</v>
          </cell>
          <cell r="M19" t="str">
            <v>UK TIMES/Fuel switching constraints</v>
          </cell>
          <cell r="N19" t="str">
            <v>Year technology becomes available</v>
          </cell>
          <cell r="O19" t="str">
            <v>Max roll out - 2030</v>
          </cell>
          <cell r="P19" t="str">
            <v>Max roll out - 2050</v>
          </cell>
          <cell r="Q19">
            <v>2010</v>
          </cell>
          <cell r="R19">
            <v>2011</v>
          </cell>
          <cell r="S19">
            <v>2012</v>
          </cell>
          <cell r="T19">
            <v>2013</v>
          </cell>
          <cell r="U19">
            <v>2014</v>
          </cell>
          <cell r="V19">
            <v>2015</v>
          </cell>
          <cell r="W19">
            <v>2016</v>
          </cell>
          <cell r="X19">
            <v>2017</v>
          </cell>
          <cell r="Y19">
            <v>2018</v>
          </cell>
          <cell r="Z19">
            <v>2019</v>
          </cell>
          <cell r="AA19">
            <v>2020</v>
          </cell>
          <cell r="AB19">
            <v>2021</v>
          </cell>
          <cell r="AC19">
            <v>2022</v>
          </cell>
          <cell r="AD19">
            <v>2023</v>
          </cell>
          <cell r="AE19">
            <v>2024</v>
          </cell>
          <cell r="AF19">
            <v>2025</v>
          </cell>
          <cell r="AG19">
            <v>2026</v>
          </cell>
          <cell r="AH19">
            <v>2027</v>
          </cell>
          <cell r="AI19">
            <v>2028</v>
          </cell>
          <cell r="AJ19">
            <v>2029</v>
          </cell>
          <cell r="AK19">
            <v>2030</v>
          </cell>
          <cell r="AL19">
            <v>2031</v>
          </cell>
          <cell r="AM19">
            <v>2032</v>
          </cell>
          <cell r="AN19">
            <v>2033</v>
          </cell>
          <cell r="AO19">
            <v>2034</v>
          </cell>
          <cell r="AP19">
            <v>2035</v>
          </cell>
          <cell r="AQ19">
            <v>2036</v>
          </cell>
          <cell r="AR19">
            <v>2037</v>
          </cell>
          <cell r="AS19">
            <v>2038</v>
          </cell>
          <cell r="AT19">
            <v>2039</v>
          </cell>
          <cell r="AU19">
            <v>2040</v>
          </cell>
          <cell r="AV19">
            <v>2041</v>
          </cell>
          <cell r="AW19">
            <v>2042</v>
          </cell>
          <cell r="AX19">
            <v>2043</v>
          </cell>
          <cell r="AY19">
            <v>2044</v>
          </cell>
          <cell r="AZ19">
            <v>2045</v>
          </cell>
          <cell r="BA19">
            <v>2046</v>
          </cell>
          <cell r="BB19">
            <v>2047</v>
          </cell>
          <cell r="BC19">
            <v>2048</v>
          </cell>
          <cell r="BD19">
            <v>2049</v>
          </cell>
          <cell r="BE19">
            <v>2050</v>
          </cell>
        </row>
        <row r="20">
          <cell r="I20" t="str">
            <v>ICM</v>
          </cell>
          <cell r="J20" t="str">
            <v>Cement (demand commodity)</v>
          </cell>
          <cell r="K20" t="str">
            <v>ICMGRIMIX00</v>
          </cell>
          <cell r="L20" t="str">
            <v>Existing grinding and mixing technology</v>
          </cell>
          <cell r="M20"/>
          <cell r="N20">
            <v>2010</v>
          </cell>
          <cell r="O20" t="str">
            <v/>
          </cell>
          <cell r="P20" t="str">
            <v/>
          </cell>
          <cell r="Q20">
            <v>1</v>
          </cell>
          <cell r="R20">
            <v>1</v>
          </cell>
          <cell r="S20">
            <v>1</v>
          </cell>
          <cell r="T20">
            <v>0.94569775591335936</v>
          </cell>
          <cell r="U20">
            <v>0.94398132393796708</v>
          </cell>
          <cell r="V20">
            <v>0.7809318239703138</v>
          </cell>
          <cell r="W20">
            <v>0.78468736425759356</v>
          </cell>
          <cell r="X20">
            <v>0.77812919210646536</v>
          </cell>
          <cell r="Y20">
            <v>0.69759307291211525</v>
          </cell>
          <cell r="Z20">
            <v>0.6598407790702614</v>
          </cell>
          <cell r="AA20">
            <v>0.61759908311682421</v>
          </cell>
          <cell r="AB20">
            <v>0.58300519897621561</v>
          </cell>
          <cell r="AC20">
            <v>0.54911944010618308</v>
          </cell>
          <cell r="AD20">
            <v>0.51678268632448787</v>
          </cell>
          <cell r="AE20">
            <v>0.48295713108493443</v>
          </cell>
          <cell r="AF20">
            <v>0.37811595531969161</v>
          </cell>
          <cell r="AG20">
            <v>0.35292599663203084</v>
          </cell>
          <cell r="AH20">
            <v>0.32773349996581747</v>
          </cell>
          <cell r="AI20">
            <v>0.30253846512931709</v>
          </cell>
          <cell r="AJ20">
            <v>0.2773408919307826</v>
          </cell>
          <cell r="AK20">
            <v>0.25214078017845359</v>
          </cell>
          <cell r="AL20">
            <v>0.22693812968055699</v>
          </cell>
          <cell r="AM20">
            <v>0.20173294024530661</v>
          </cell>
          <cell r="AN20">
            <v>0.17652521168090371</v>
          </cell>
          <cell r="AO20">
            <v>0.15131494379553645</v>
          </cell>
          <cell r="AP20">
            <v>0.12610213639738016</v>
          </cell>
          <cell r="AQ20">
            <v>0.10088678929459743</v>
          </cell>
          <cell r="AR20">
            <v>7.5668902295337695E-2</v>
          </cell>
          <cell r="AS20">
            <v>5.0448475207737806E-2</v>
          </cell>
          <cell r="AT20">
            <v>2.5225507839921512E-2</v>
          </cell>
          <cell r="AU20">
            <v>0</v>
          </cell>
          <cell r="AV20">
            <v>0</v>
          </cell>
          <cell r="AW20">
            <v>0</v>
          </cell>
          <cell r="AX20">
            <v>0</v>
          </cell>
          <cell r="AY20">
            <v>0</v>
          </cell>
          <cell r="AZ20">
            <v>0</v>
          </cell>
          <cell r="BA20">
            <v>0</v>
          </cell>
          <cell r="BB20">
            <v>0</v>
          </cell>
          <cell r="BC20">
            <v>0</v>
          </cell>
          <cell r="BD20">
            <v>0</v>
          </cell>
          <cell r="BE20">
            <v>0</v>
          </cell>
        </row>
        <row r="21">
          <cell r="I21" t="str">
            <v>ICM</v>
          </cell>
          <cell r="J21" t="str">
            <v>Cement (demand commodity)</v>
          </cell>
          <cell r="K21" t="str">
            <v>ICMGRIMIX01</v>
          </cell>
          <cell r="L21" t="str">
            <v>New grinding and mixing technology</v>
          </cell>
          <cell r="M21"/>
          <cell r="N21">
            <v>2011</v>
          </cell>
          <cell r="O21" t="str">
            <v/>
          </cell>
          <cell r="P21" t="str">
            <v/>
          </cell>
          <cell r="Q21">
            <v>0</v>
          </cell>
          <cell r="R21">
            <v>0</v>
          </cell>
          <cell r="S21">
            <v>0</v>
          </cell>
          <cell r="T21">
            <v>5.4302244086640639E-2</v>
          </cell>
          <cell r="U21">
            <v>5.6018676062032924E-2</v>
          </cell>
          <cell r="V21">
            <v>0.2190681760296862</v>
          </cell>
          <cell r="W21">
            <v>0.21531263574240644</v>
          </cell>
          <cell r="X21">
            <v>0.22187080789353464</v>
          </cell>
          <cell r="Y21">
            <v>0.30240692708788475</v>
          </cell>
          <cell r="Z21">
            <v>0.3401592209297386</v>
          </cell>
          <cell r="AA21">
            <v>0.38240091688317579</v>
          </cell>
          <cell r="AB21">
            <v>0.41699480102378439</v>
          </cell>
          <cell r="AC21">
            <v>0.45088055989381692</v>
          </cell>
          <cell r="AD21">
            <v>0.48321731367551213</v>
          </cell>
          <cell r="AE21">
            <v>0.51704286891506557</v>
          </cell>
          <cell r="AF21">
            <v>0.61688404468030833</v>
          </cell>
          <cell r="AG21">
            <v>0.64057400336796921</v>
          </cell>
          <cell r="AH21">
            <v>0.66426650003418253</v>
          </cell>
          <cell r="AI21">
            <v>0.6879615348706829</v>
          </cell>
          <cell r="AJ21">
            <v>0.71165910806921739</v>
          </cell>
          <cell r="AK21">
            <v>0.73535921982154639</v>
          </cell>
          <cell r="AL21">
            <v>0.75806187031944305</v>
          </cell>
          <cell r="AM21">
            <v>0.7807670597546934</v>
          </cell>
          <cell r="AN21">
            <v>0.80347478831909624</v>
          </cell>
          <cell r="AO21">
            <v>0.82618505620446359</v>
          </cell>
          <cell r="AP21">
            <v>0.84889786360261987</v>
          </cell>
          <cell r="AQ21">
            <v>0.8741132107054026</v>
          </cell>
          <cell r="AR21">
            <v>0.89933109770466224</v>
          </cell>
          <cell r="AS21">
            <v>0.92455152479226221</v>
          </cell>
          <cell r="AT21">
            <v>0.94977449216007848</v>
          </cell>
          <cell r="AU21">
            <v>0.97499999999999998</v>
          </cell>
          <cell r="AV21">
            <v>0.97250000000000003</v>
          </cell>
          <cell r="AW21">
            <v>0.97</v>
          </cell>
          <cell r="AX21">
            <v>0.96750000000000003</v>
          </cell>
          <cell r="AY21">
            <v>0.96499999999999997</v>
          </cell>
          <cell r="AZ21">
            <v>0.96250000000000002</v>
          </cell>
          <cell r="BA21">
            <v>0.96250000000000002</v>
          </cell>
          <cell r="BB21">
            <v>0.96250000000000002</v>
          </cell>
          <cell r="BC21">
            <v>0.96250000000000002</v>
          </cell>
          <cell r="BD21">
            <v>0.96250000000000002</v>
          </cell>
          <cell r="BE21">
            <v>0.96250000000000002</v>
          </cell>
        </row>
        <row r="22">
          <cell r="I22" t="str">
            <v>ICM</v>
          </cell>
          <cell r="J22" t="str">
            <v>Cement (demand commodity)</v>
          </cell>
          <cell r="K22" t="str">
            <v>ICMGRIMIX02</v>
          </cell>
          <cell r="L22" t="str">
            <v>New grinding and mixing technology with increased clinker substituion</v>
          </cell>
          <cell r="M22"/>
          <cell r="N22">
            <v>2011</v>
          </cell>
          <cell r="O22" t="str">
            <v/>
          </cell>
          <cell r="P22" t="str">
            <v/>
          </cell>
          <cell r="Q22">
            <v>0</v>
          </cell>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row>
        <row r="23">
          <cell r="I23" t="str">
            <v>ICM</v>
          </cell>
          <cell r="J23" t="str">
            <v>Cement (demand commodity)</v>
          </cell>
          <cell r="K23" t="str">
            <v>ICMLOCARB01</v>
          </cell>
          <cell r="L23" t="str">
            <v>Alternative cement production technology (low-carbon cement, representing technologies like Novacem, E-Crete, Celitement or Aether)</v>
          </cell>
          <cell r="M23"/>
          <cell r="N23">
            <v>2025</v>
          </cell>
          <cell r="O23">
            <v>0.01</v>
          </cell>
          <cell r="P23">
            <v>0.05</v>
          </cell>
          <cell r="Q23">
            <v>0</v>
          </cell>
          <cell r="R23"/>
          <cell r="S23"/>
          <cell r="T23"/>
          <cell r="U23"/>
          <cell r="V23"/>
          <cell r="W23"/>
          <cell r="X23"/>
          <cell r="Y23"/>
          <cell r="Z23"/>
          <cell r="AA23"/>
          <cell r="AB23"/>
          <cell r="AC23"/>
          <cell r="AD23"/>
          <cell r="AE23"/>
          <cell r="AF23">
            <v>5.0000000000000001E-3</v>
          </cell>
          <cell r="AG23">
            <v>6.5000000000000006E-3</v>
          </cell>
          <cell r="AH23">
            <v>8.0000000000000002E-3</v>
          </cell>
          <cell r="AI23">
            <v>9.4999999999999998E-3</v>
          </cell>
          <cell r="AJ23">
            <v>1.0999999999999999E-2</v>
          </cell>
          <cell r="AK23">
            <v>1.2499999999999999E-2</v>
          </cell>
          <cell r="AL23">
            <v>1.4999999999999999E-2</v>
          </cell>
          <cell r="AM23">
            <v>1.7499999999999998E-2</v>
          </cell>
          <cell r="AN23">
            <v>1.9999999999999997E-2</v>
          </cell>
          <cell r="AO23">
            <v>2.2499999999999996E-2</v>
          </cell>
          <cell r="AP23">
            <v>2.4999999999999994E-2</v>
          </cell>
          <cell r="AQ23">
            <v>2.5000000000000001E-2</v>
          </cell>
          <cell r="AR23">
            <v>2.5000000000000001E-2</v>
          </cell>
          <cell r="AS23">
            <v>2.5000000000000001E-2</v>
          </cell>
          <cell r="AT23">
            <v>2.5000000000000001E-2</v>
          </cell>
          <cell r="AU23">
            <v>2.5000000000000001E-2</v>
          </cell>
          <cell r="AV23">
            <v>2.75E-2</v>
          </cell>
          <cell r="AW23">
            <v>0.03</v>
          </cell>
          <cell r="AX23">
            <v>3.2500000000000001E-2</v>
          </cell>
          <cell r="AY23">
            <v>3.5000000000000003E-2</v>
          </cell>
          <cell r="AZ23">
            <v>3.7500000000000006E-2</v>
          </cell>
          <cell r="BA23">
            <v>3.7500000000000006E-2</v>
          </cell>
          <cell r="BB23">
            <v>3.7500000000000006E-2</v>
          </cell>
          <cell r="BC23">
            <v>3.7500000000000006E-2</v>
          </cell>
          <cell r="BD23">
            <v>3.7500000000000006E-2</v>
          </cell>
          <cell r="BE23">
            <v>3.7500000000000006E-2</v>
          </cell>
        </row>
        <row r="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row>
        <row r="25">
          <cell r="I25" t="str">
            <v>ICM</v>
          </cell>
          <cell r="J25" t="str">
            <v>Cement (demand commodity)</v>
          </cell>
          <cell r="K25" t="str">
            <v>Total</v>
          </cell>
          <cell r="L25"/>
          <cell r="M25"/>
          <cell r="N25"/>
          <cell r="O25"/>
          <cell r="P25"/>
          <cell r="Q25">
            <v>1</v>
          </cell>
          <cell r="R25">
            <v>1</v>
          </cell>
          <cell r="S25">
            <v>1</v>
          </cell>
          <cell r="T25">
            <v>1</v>
          </cell>
          <cell r="U25">
            <v>1</v>
          </cell>
          <cell r="V25">
            <v>1</v>
          </cell>
          <cell r="W25">
            <v>1</v>
          </cell>
          <cell r="X25">
            <v>1</v>
          </cell>
          <cell r="Y25">
            <v>1</v>
          </cell>
          <cell r="Z25">
            <v>1</v>
          </cell>
          <cell r="AA25">
            <v>1</v>
          </cell>
          <cell r="AB25">
            <v>1</v>
          </cell>
          <cell r="AC25">
            <v>1</v>
          </cell>
          <cell r="AD25">
            <v>1</v>
          </cell>
          <cell r="AE25">
            <v>1</v>
          </cell>
          <cell r="AF25">
            <v>0.99999999999999989</v>
          </cell>
          <cell r="AG25">
            <v>1</v>
          </cell>
          <cell r="AH25">
            <v>1</v>
          </cell>
          <cell r="AI25">
            <v>0.99999999999999989</v>
          </cell>
          <cell r="AJ25">
            <v>1</v>
          </cell>
          <cell r="AK25">
            <v>1</v>
          </cell>
          <cell r="AL25">
            <v>1</v>
          </cell>
          <cell r="AM25">
            <v>1</v>
          </cell>
          <cell r="AN25">
            <v>1</v>
          </cell>
          <cell r="AO25">
            <v>1</v>
          </cell>
          <cell r="AP25">
            <v>1</v>
          </cell>
          <cell r="AQ25">
            <v>1</v>
          </cell>
          <cell r="AR25">
            <v>1</v>
          </cell>
          <cell r="AS25">
            <v>1</v>
          </cell>
          <cell r="AT25">
            <v>1</v>
          </cell>
          <cell r="AU25">
            <v>1</v>
          </cell>
          <cell r="AV25">
            <v>1</v>
          </cell>
          <cell r="AW25">
            <v>1</v>
          </cell>
          <cell r="AX25">
            <v>1</v>
          </cell>
          <cell r="AY25">
            <v>1</v>
          </cell>
          <cell r="AZ25">
            <v>1</v>
          </cell>
          <cell r="BA25">
            <v>1</v>
          </cell>
          <cell r="BB25">
            <v>1</v>
          </cell>
          <cell r="BC25">
            <v>1</v>
          </cell>
          <cell r="BD25">
            <v>1</v>
          </cell>
          <cell r="BE25">
            <v>1</v>
          </cell>
        </row>
        <row r="26">
          <cell r="O26"/>
          <cell r="P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row>
        <row r="27">
          <cell r="I27" t="str">
            <v>Max roll out for existing technologies (i.e. those that exist in the base year - 2010) - MAKE SURE THAT THE TOTALS IN THE ROLLOUT TABLE ABOVE SUM TO 100% IN EACH YEAR BEFORE USING THE VALUES BELOW</v>
          </cell>
          <cell r="O27"/>
          <cell r="P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row>
        <row r="28">
          <cell r="I28" t="str">
            <v>ICM</v>
          </cell>
          <cell r="J28"/>
          <cell r="K28" t="str">
            <v>ICMGRIMIX00</v>
          </cell>
          <cell r="L28" t="str">
            <v>Existing grinding and mixing technology</v>
          </cell>
          <cell r="M28"/>
          <cell r="N28"/>
          <cell r="O28" t="str">
            <v>Must not exceed:</v>
          </cell>
          <cell r="P28"/>
          <cell r="Q28"/>
          <cell r="R28">
            <v>1.0336339845788105</v>
          </cell>
          <cell r="S28">
            <v>1.0326560486784766</v>
          </cell>
          <cell r="T28">
            <v>0.9460882187411257</v>
          </cell>
          <cell r="U28">
            <v>0.9443774948555872</v>
          </cell>
          <cell r="V28">
            <v>0.85175838606758669</v>
          </cell>
          <cell r="W28">
            <v>0.81634343423271094</v>
          </cell>
          <cell r="X28">
            <v>0.80535808032127365</v>
          </cell>
          <cell r="Y28">
            <v>0.77019666443744728</v>
          </cell>
          <cell r="Z28">
            <v>0.758553404059787</v>
          </cell>
          <cell r="AA28">
            <v>0.77214104356782609</v>
          </cell>
          <cell r="AB28">
            <v>0.63389347596288426</v>
          </cell>
          <cell r="AC28">
            <v>0.59409852663063101</v>
          </cell>
          <cell r="AD28">
            <v>0.55859256655173795</v>
          </cell>
          <cell r="AE28">
            <v>0.52340836546227543</v>
          </cell>
          <cell r="AF28">
            <v>0.49023559063592131</v>
          </cell>
          <cell r="AG28">
            <v>0.45621058605909059</v>
          </cell>
          <cell r="AH28">
            <v>0.42144670368316345</v>
          </cell>
          <cell r="AI28">
            <v>0.38637499050802987</v>
          </cell>
          <cell r="AJ28">
            <v>0.3514039345552642</v>
          </cell>
          <cell r="AK28">
            <v>0.31689001322538829</v>
          </cell>
          <cell r="AL28">
            <v>0.28279852802397604</v>
          </cell>
          <cell r="AM28">
            <v>0.2491037699405646</v>
          </cell>
          <cell r="AN28">
            <v>0.21585549519771027</v>
          </cell>
          <cell r="AO28">
            <v>0.1831018499845925</v>
          </cell>
          <cell r="AP28">
            <v>0.15089187112353886</v>
          </cell>
          <cell r="AQ28">
            <v>0.11915460629042889</v>
          </cell>
          <cell r="AR28">
            <v>8.8118319261493439E-2</v>
          </cell>
          <cell r="AS28">
            <v>5.7888617481365014E-2</v>
          </cell>
          <cell r="AT28">
            <v>2.8503742488152423E-2</v>
          </cell>
          <cell r="AU28">
            <v>0</v>
          </cell>
          <cell r="AV28">
            <v>0</v>
          </cell>
          <cell r="AW28">
            <v>0</v>
          </cell>
          <cell r="AX28">
            <v>0</v>
          </cell>
          <cell r="AY28">
            <v>0</v>
          </cell>
          <cell r="AZ28">
            <v>0</v>
          </cell>
          <cell r="BA28">
            <v>0</v>
          </cell>
          <cell r="BB28">
            <v>0</v>
          </cell>
          <cell r="BC28">
            <v>0</v>
          </cell>
          <cell r="BD28">
            <v>0</v>
          </cell>
          <cell r="BE28">
            <v>0</v>
          </cell>
        </row>
        <row r="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row>
        <row r="30">
          <cell r="K30" t="str">
            <v>ICMGRIMIX00</v>
          </cell>
          <cell r="O30"/>
          <cell r="P30"/>
          <cell r="Q30"/>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row>
        <row r="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row>
        <row r="32">
          <cell r="I32"/>
          <cell r="J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row>
        <row r="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row>
        <row r="35">
          <cell r="I35" t="str">
            <v>Instruction: The user must select the technologies that will produce each intermediate output required, each year (one table per intermediate output)</v>
          </cell>
          <cell r="J35"/>
        </row>
        <row r="36">
          <cell r="I36" t="str">
            <v>Roll out percentages represent the percentage of the intermediate product that the technology should supply (sum must equal 100%)</v>
          </cell>
          <cell r="J36"/>
          <cell r="AX36"/>
        </row>
        <row r="37">
          <cell r="I37" t="str">
            <v>Checks:</v>
          </cell>
          <cell r="J37" t="str">
            <v>The proportion for existing technologies should not exceed the % in table below "max roll out for existing technology"</v>
          </cell>
        </row>
        <row r="38">
          <cell r="I38"/>
          <cell r="J38" t="str">
            <v>Total percentage across technologies, for each output, sums to 100%</v>
          </cell>
        </row>
        <row r="39">
          <cell r="I39"/>
          <cell r="J39" t="str">
            <v>A technology must not be rolled out before it is available (see column M)</v>
          </cell>
        </row>
        <row r="40">
          <cell r="I40"/>
          <cell r="Q40"/>
        </row>
        <row r="41">
          <cell r="I41" t="str">
            <v>ICMCLK</v>
          </cell>
          <cell r="J41" t="str">
            <v>Clinker</v>
          </cell>
          <cell r="R41"/>
          <cell r="S41"/>
          <cell r="T41"/>
          <cell r="U41"/>
        </row>
        <row r="42">
          <cell r="I42" t="str">
            <v>Output</v>
          </cell>
          <cell r="J42"/>
          <cell r="K42" t="str">
            <v>Technology</v>
          </cell>
          <cell r="L42"/>
          <cell r="M42"/>
          <cell r="N42" t="str">
            <v>Year technology becomes available</v>
          </cell>
          <cell r="O42" t="str">
            <v>Max roll out - 2030</v>
          </cell>
          <cell r="P42" t="str">
            <v>Max roll out - 2050</v>
          </cell>
          <cell r="Q42">
            <v>2010</v>
          </cell>
          <cell r="R42">
            <v>2011</v>
          </cell>
          <cell r="S42">
            <v>2012</v>
          </cell>
          <cell r="T42">
            <v>2013</v>
          </cell>
          <cell r="U42">
            <v>2014</v>
          </cell>
          <cell r="V42">
            <v>2015</v>
          </cell>
          <cell r="W42">
            <v>2016</v>
          </cell>
          <cell r="X42">
            <v>2017</v>
          </cell>
          <cell r="Y42">
            <v>2018</v>
          </cell>
          <cell r="Z42">
            <v>2019</v>
          </cell>
          <cell r="AA42">
            <v>2020</v>
          </cell>
          <cell r="AB42">
            <v>2021</v>
          </cell>
          <cell r="AC42">
            <v>2022</v>
          </cell>
          <cell r="AD42">
            <v>2023</v>
          </cell>
          <cell r="AE42">
            <v>2024</v>
          </cell>
          <cell r="AF42">
            <v>2025</v>
          </cell>
          <cell r="AG42">
            <v>2026</v>
          </cell>
          <cell r="AH42">
            <v>2027</v>
          </cell>
          <cell r="AI42">
            <v>2028</v>
          </cell>
          <cell r="AJ42">
            <v>2029</v>
          </cell>
          <cell r="AK42">
            <v>2030</v>
          </cell>
          <cell r="AL42">
            <v>2031</v>
          </cell>
          <cell r="AM42">
            <v>2032</v>
          </cell>
          <cell r="AN42">
            <v>2033</v>
          </cell>
          <cell r="AO42">
            <v>2034</v>
          </cell>
          <cell r="AP42">
            <v>2035</v>
          </cell>
          <cell r="AQ42">
            <v>2036</v>
          </cell>
          <cell r="AR42">
            <v>2037</v>
          </cell>
          <cell r="AS42">
            <v>2038</v>
          </cell>
          <cell r="AT42">
            <v>2039</v>
          </cell>
          <cell r="AU42">
            <v>2040</v>
          </cell>
          <cell r="AV42">
            <v>2041</v>
          </cell>
          <cell r="AW42">
            <v>2042</v>
          </cell>
          <cell r="AX42">
            <v>2043</v>
          </cell>
          <cell r="AY42">
            <v>2044</v>
          </cell>
          <cell r="AZ42">
            <v>2045</v>
          </cell>
          <cell r="BA42">
            <v>2046</v>
          </cell>
          <cell r="BB42">
            <v>2047</v>
          </cell>
          <cell r="BC42">
            <v>2048</v>
          </cell>
          <cell r="BD42">
            <v>2049</v>
          </cell>
          <cell r="BE42">
            <v>2050</v>
          </cell>
        </row>
        <row r="43">
          <cell r="I43" t="str">
            <v>ICMCLK</v>
          </cell>
          <cell r="J43" t="str">
            <v>Clinker</v>
          </cell>
          <cell r="K43" t="str">
            <v>ICMKLNSW00</v>
          </cell>
          <cell r="L43" t="str">
            <v>Existing semi-wet kiln</v>
          </cell>
          <cell r="M43"/>
          <cell r="N43">
            <v>2010</v>
          </cell>
          <cell r="O43" t="str">
            <v/>
          </cell>
          <cell r="P43" t="str">
            <v/>
          </cell>
          <cell r="Q43">
            <v>0.15442553855760219</v>
          </cell>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row>
        <row r="44">
          <cell r="I44" t="str">
            <v>ICMCLK</v>
          </cell>
          <cell r="J44" t="str">
            <v>Clinker</v>
          </cell>
          <cell r="K44" t="str">
            <v>ICMKLNSD00</v>
          </cell>
          <cell r="L44" t="str">
            <v>Existing semi-dry kiln</v>
          </cell>
          <cell r="M44"/>
          <cell r="N44">
            <v>2010</v>
          </cell>
          <cell r="O44" t="str">
            <v/>
          </cell>
          <cell r="P44" t="str">
            <v/>
          </cell>
          <cell r="Q44">
            <v>0.11152955562493491</v>
          </cell>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row>
        <row r="45">
          <cell r="I45" t="str">
            <v>ICMCLK</v>
          </cell>
          <cell r="J45" t="str">
            <v>Clinker</v>
          </cell>
          <cell r="K45" t="str">
            <v>ICMKLND00</v>
          </cell>
          <cell r="L45" t="str">
            <v>Existing dry kiln without precalciner</v>
          </cell>
          <cell r="M45"/>
          <cell r="N45">
            <v>2010</v>
          </cell>
          <cell r="O45" t="str">
            <v/>
          </cell>
          <cell r="P45" t="str">
            <v/>
          </cell>
          <cell r="Q45">
            <v>0.22021347174523895</v>
          </cell>
          <cell r="R45">
            <v>0.22767168201825055</v>
          </cell>
          <cell r="S45">
            <v>0.22735904162487794</v>
          </cell>
          <cell r="T45">
            <v>0.20840391647814407</v>
          </cell>
          <cell r="U45">
            <v>0.20789942866289798</v>
          </cell>
          <cell r="V45">
            <v>0.18783134744561489</v>
          </cell>
          <cell r="W45">
            <v>0.17994972154871414</v>
          </cell>
          <cell r="X45">
            <v>0.17678568412357748</v>
          </cell>
          <cell r="Y45">
            <v>0.16856981135682864</v>
          </cell>
          <cell r="Z45">
            <v>0.15083114503098555</v>
          </cell>
          <cell r="AA45">
            <v>0.14075645365627282</v>
          </cell>
          <cell r="AB45">
            <v>0.13083351979860969</v>
          </cell>
          <cell r="AC45">
            <v>0.12245420115583253</v>
          </cell>
          <cell r="AD45">
            <v>0.11448406787978774</v>
          </cell>
          <cell r="AE45">
            <v>0.10696464929944807</v>
          </cell>
          <cell r="AF45">
            <v>0.10014482900713469</v>
          </cell>
          <cell r="AG45">
            <v>9.3020357878770221E-2</v>
          </cell>
          <cell r="AH45">
            <v>8.5965505776570125E-2</v>
          </cell>
          <cell r="AI45">
            <v>7.8838852698235623E-2</v>
          </cell>
          <cell r="AJ45">
            <v>7.1805640088396142E-2</v>
          </cell>
          <cell r="AK45">
            <v>6.480702820279316E-2</v>
          </cell>
          <cell r="AL45">
            <v>5.7918905800804443E-2</v>
          </cell>
          <cell r="AM45">
            <v>5.1128793636628117E-2</v>
          </cell>
          <cell r="AN45">
            <v>4.4396087203185046E-2</v>
          </cell>
          <cell r="AO45">
            <v>3.7767363627166733E-2</v>
          </cell>
          <cell r="AP45">
            <v>3.1239276766356475E-2</v>
          </cell>
          <cell r="AQ45">
            <v>2.4744998194550217E-2</v>
          </cell>
          <cell r="AR45">
            <v>1.836259926998024E-2</v>
          </cell>
          <cell r="AS45">
            <v>1.2113701851475268E-2</v>
          </cell>
          <cell r="AT45">
            <v>5.9941605897227941E-3</v>
          </cell>
          <cell r="AU45"/>
          <cell r="AV45"/>
          <cell r="AW45"/>
          <cell r="AX45"/>
          <cell r="AY45"/>
          <cell r="AZ45"/>
          <cell r="BA45"/>
          <cell r="BB45"/>
          <cell r="BC45"/>
          <cell r="BD45"/>
          <cell r="BE45"/>
        </row>
        <row r="46">
          <cell r="I46" t="str">
            <v>ICMCLK</v>
          </cell>
          <cell r="J46" t="str">
            <v>Clinker</v>
          </cell>
          <cell r="K46" t="str">
            <v>ICMKLNDPC00</v>
          </cell>
          <cell r="L46" t="str">
            <v>Existing dry kiln with precalciner</v>
          </cell>
          <cell r="M46" t="str">
            <v>Can switch 66% to biomass+o2 enrichment but no appropriate tech available</v>
          </cell>
          <cell r="N46">
            <v>2010</v>
          </cell>
          <cell r="O46" t="str">
            <v/>
          </cell>
          <cell r="P46" t="str">
            <v/>
          </cell>
          <cell r="Q46">
            <v>0.51383143407222398</v>
          </cell>
          <cell r="R46">
            <v>0.53123392470925113</v>
          </cell>
          <cell r="S46">
            <v>0.5305044304580484</v>
          </cell>
          <cell r="T46">
            <v>0.48627580511566931</v>
          </cell>
          <cell r="U46">
            <v>0.48509866688009512</v>
          </cell>
          <cell r="V46">
            <v>0.43827314403976797</v>
          </cell>
          <cell r="W46">
            <v>0.41988268361366621</v>
          </cell>
          <cell r="X46">
            <v>0.41249992962168069</v>
          </cell>
          <cell r="Y46">
            <v>0.3933295598326001</v>
          </cell>
          <cell r="Z46">
            <v>0.35193933840563291</v>
          </cell>
          <cell r="AA46">
            <v>0.32843172519796993</v>
          </cell>
          <cell r="AB46">
            <v>0.3052782128634226</v>
          </cell>
          <cell r="AC46">
            <v>0.28572646936360929</v>
          </cell>
          <cell r="AD46">
            <v>0.26712949171950479</v>
          </cell>
          <cell r="AE46">
            <v>0.24958418169871227</v>
          </cell>
          <cell r="AF46">
            <v>0.23367126768331437</v>
          </cell>
          <cell r="AG46">
            <v>0.21704750171713064</v>
          </cell>
          <cell r="AH46">
            <v>0.20058618014533042</v>
          </cell>
          <cell r="AI46">
            <v>0.18395732296254996</v>
          </cell>
          <cell r="AJ46">
            <v>0.16754649353959117</v>
          </cell>
          <cell r="AK46">
            <v>0.15121639913985091</v>
          </cell>
          <cell r="AL46">
            <v>0.13514411353521058</v>
          </cell>
          <cell r="AM46">
            <v>0.1193005184854658</v>
          </cell>
          <cell r="AN46">
            <v>0.1035908701407653</v>
          </cell>
          <cell r="AO46">
            <v>8.8123848463389234E-2</v>
          </cell>
          <cell r="AP46">
            <v>7.2891645788165302E-2</v>
          </cell>
          <cell r="AQ46">
            <v>5.7738329120617382E-2</v>
          </cell>
          <cell r="AR46">
            <v>4.2846064963287432E-2</v>
          </cell>
          <cell r="AS46">
            <v>2.8265304320109177E-2</v>
          </cell>
          <cell r="AT46">
            <v>1.3986374709353409E-2</v>
          </cell>
          <cell r="AU46"/>
          <cell r="AV46"/>
          <cell r="AW46"/>
          <cell r="AX46"/>
          <cell r="AY46"/>
          <cell r="AZ46"/>
          <cell r="BA46"/>
          <cell r="BB46"/>
          <cell r="BC46"/>
          <cell r="BD46"/>
          <cell r="BE46"/>
        </row>
        <row r="47">
          <cell r="I47" t="str">
            <v>ICMCLK</v>
          </cell>
          <cell r="J47" t="str">
            <v>Clinker</v>
          </cell>
          <cell r="K47" t="str">
            <v>ICMKLND01</v>
          </cell>
          <cell r="L47" t="str">
            <v>New dry kiln, best available technology (BAT)</v>
          </cell>
          <cell r="N47">
            <v>2011</v>
          </cell>
          <cell r="O47" t="str">
            <v/>
          </cell>
          <cell r="P47" t="str">
            <v/>
          </cell>
          <cell r="Q47">
            <v>0</v>
          </cell>
          <cell r="R47">
            <v>0.24109439327249826</v>
          </cell>
          <cell r="S47">
            <v>0.24213652791707363</v>
          </cell>
          <cell r="T47">
            <v>0.30532027840618658</v>
          </cell>
          <cell r="U47">
            <v>0.30700190445700692</v>
          </cell>
          <cell r="V47">
            <v>0.31389550851461717</v>
          </cell>
          <cell r="W47">
            <v>0.31016759483761969</v>
          </cell>
          <cell r="X47">
            <v>0.31071438625474179</v>
          </cell>
          <cell r="Y47">
            <v>0.30810062881057132</v>
          </cell>
          <cell r="Z47">
            <v>0.33722951656338152</v>
          </cell>
          <cell r="AA47">
            <v>0.34081182114575731</v>
          </cell>
          <cell r="AB47">
            <v>0.3638882673379677</v>
          </cell>
          <cell r="AC47">
            <v>0.39181932948055814</v>
          </cell>
          <cell r="AD47">
            <v>0.41838644040070744</v>
          </cell>
          <cell r="AE47">
            <v>0.44345116900183962</v>
          </cell>
          <cell r="AF47">
            <v>0.4661839033095509</v>
          </cell>
          <cell r="AG47">
            <v>0.4899321404040991</v>
          </cell>
          <cell r="AH47">
            <v>0.51344831407809943</v>
          </cell>
          <cell r="AI47">
            <v>0.53720382433921432</v>
          </cell>
          <cell r="AJ47">
            <v>0.56064786637201269</v>
          </cell>
          <cell r="AK47">
            <v>0.58397657265735603</v>
          </cell>
          <cell r="AL47">
            <v>0.60693698066398505</v>
          </cell>
          <cell r="AM47">
            <v>0.62957068787790615</v>
          </cell>
          <cell r="AN47">
            <v>0.65201304265604976</v>
          </cell>
          <cell r="AO47">
            <v>0.67410878790944406</v>
          </cell>
          <cell r="AP47">
            <v>0.69586907744547832</v>
          </cell>
          <cell r="AQ47">
            <v>0.71751667268483232</v>
          </cell>
          <cell r="AR47">
            <v>0.73879133576673239</v>
          </cell>
          <cell r="AS47">
            <v>0.75962099382841552</v>
          </cell>
          <cell r="AT47">
            <v>0.78001946470092376</v>
          </cell>
          <cell r="AU47">
            <v>0.8</v>
          </cell>
          <cell r="AV47">
            <v>0.8</v>
          </cell>
          <cell r="AW47">
            <v>0.8</v>
          </cell>
          <cell r="AX47">
            <v>0.8</v>
          </cell>
          <cell r="AY47">
            <v>0.8</v>
          </cell>
          <cell r="AZ47">
            <v>0.8</v>
          </cell>
          <cell r="BA47">
            <v>0.8</v>
          </cell>
          <cell r="BB47">
            <v>0.8</v>
          </cell>
          <cell r="BC47">
            <v>0.8</v>
          </cell>
          <cell r="BD47">
            <v>0.8</v>
          </cell>
          <cell r="BE47">
            <v>0.8</v>
          </cell>
        </row>
        <row r="48">
          <cell r="I48" t="str">
            <v>ICMCLK</v>
          </cell>
          <cell r="J48" t="str">
            <v>Clinker</v>
          </cell>
          <cell r="K48" t="str">
            <v>ICMKLND02</v>
          </cell>
          <cell r="L48" t="str">
            <v>New fluidised bed kiln</v>
          </cell>
          <cell r="M48"/>
          <cell r="N48">
            <v>2025</v>
          </cell>
          <cell r="O48" t="str">
            <v/>
          </cell>
          <cell r="P48" t="str">
            <v/>
          </cell>
          <cell r="Q48">
            <v>0</v>
          </cell>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row>
        <row r="49">
          <cell r="I49" t="str">
            <v>ICMCLK</v>
          </cell>
          <cell r="J49" t="str">
            <v>Clinker</v>
          </cell>
          <cell r="K49" t="str">
            <v>ICMKLNWST01</v>
          </cell>
          <cell r="L49" t="str">
            <v xml:space="preserve">BAT kiln with increased waste utilisation </v>
          </cell>
          <cell r="M49"/>
          <cell r="N49">
            <v>2011</v>
          </cell>
          <cell r="O49" t="str">
            <v/>
          </cell>
          <cell r="P49" t="str">
            <v/>
          </cell>
          <cell r="Q49">
            <v>0</v>
          </cell>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row>
        <row r="50">
          <cell r="I50" t="str">
            <v>ICMCLK</v>
          </cell>
          <cell r="J50" t="str">
            <v>Clinker</v>
          </cell>
          <cell r="K50" t="str">
            <v>ICMKLNWST02</v>
          </cell>
          <cell r="L50" t="str">
            <v xml:space="preserve">Fluidised bed kiln with increased waste utilisation </v>
          </cell>
          <cell r="M50" t="str">
            <v>Can switch 66% to biomass+o2 enrichment, but this tech is biomethane</v>
          </cell>
          <cell r="N50">
            <v>2011</v>
          </cell>
          <cell r="O50" t="str">
            <v/>
          </cell>
          <cell r="P50" t="str">
            <v/>
          </cell>
          <cell r="Q50">
            <v>0</v>
          </cell>
          <cell r="R50"/>
          <cell r="S50"/>
          <cell r="T50"/>
          <cell r="U50"/>
          <cell r="V50">
            <v>0.06</v>
          </cell>
          <cell r="W50">
            <v>0.09</v>
          </cell>
          <cell r="X50">
            <v>0.1</v>
          </cell>
          <cell r="Y50">
            <v>0.13</v>
          </cell>
          <cell r="Z50">
            <v>0.16</v>
          </cell>
          <cell r="AA50">
            <v>0.19</v>
          </cell>
          <cell r="AB50">
            <v>0.2</v>
          </cell>
          <cell r="AC50">
            <v>0.2</v>
          </cell>
          <cell r="AD50">
            <v>0.2</v>
          </cell>
          <cell r="AE50">
            <v>0.2</v>
          </cell>
          <cell r="AF50">
            <v>0.2</v>
          </cell>
          <cell r="AG50">
            <v>0.2</v>
          </cell>
          <cell r="AH50">
            <v>0.2</v>
          </cell>
          <cell r="AI50">
            <v>0.2</v>
          </cell>
          <cell r="AJ50">
            <v>0.2</v>
          </cell>
          <cell r="AK50">
            <v>0.2</v>
          </cell>
          <cell r="AL50">
            <v>0.2</v>
          </cell>
          <cell r="AM50">
            <v>0.2</v>
          </cell>
          <cell r="AN50">
            <v>0.2</v>
          </cell>
          <cell r="AO50">
            <v>0.2</v>
          </cell>
          <cell r="AP50">
            <v>0.2</v>
          </cell>
          <cell r="AQ50">
            <v>0.2</v>
          </cell>
          <cell r="AR50">
            <v>0.2</v>
          </cell>
          <cell r="AS50">
            <v>0.2</v>
          </cell>
          <cell r="AT50">
            <v>0.2</v>
          </cell>
          <cell r="AU50">
            <v>0.2</v>
          </cell>
          <cell r="AV50">
            <v>0.2</v>
          </cell>
          <cell r="AW50">
            <v>0.2</v>
          </cell>
          <cell r="AX50">
            <v>0.2</v>
          </cell>
          <cell r="AY50">
            <v>0.2</v>
          </cell>
          <cell r="AZ50">
            <v>0.2</v>
          </cell>
          <cell r="BA50">
            <v>0.2</v>
          </cell>
          <cell r="BB50">
            <v>0.2</v>
          </cell>
          <cell r="BC50">
            <v>0.2</v>
          </cell>
          <cell r="BD50">
            <v>0.2</v>
          </cell>
          <cell r="BE50">
            <v>0.2</v>
          </cell>
        </row>
        <row r="51">
          <cell r="I51" t="str">
            <v>ICMCLK</v>
          </cell>
          <cell r="J51" t="str">
            <v>Clinker</v>
          </cell>
          <cell r="K51" t="str">
            <v>ICMKLNMAQ02</v>
          </cell>
          <cell r="L51" t="str">
            <v>Advanced Amine (MDEA) - BAT KILN (Cormos 2017) (CCS)</v>
          </cell>
          <cell r="M51"/>
          <cell r="N51">
            <v>2020</v>
          </cell>
          <cell r="O51">
            <v>0.4</v>
          </cell>
          <cell r="P51">
            <v>1</v>
          </cell>
          <cell r="Q51">
            <v>0</v>
          </cell>
          <cell r="R51"/>
          <cell r="S51"/>
          <cell r="T51"/>
          <cell r="U51"/>
          <cell r="V51"/>
          <cell r="W51"/>
          <cell r="X51"/>
          <cell r="Y51"/>
          <cell r="Z51"/>
          <cell r="AA51"/>
          <cell r="AB51"/>
          <cell r="AC51"/>
          <cell r="AD51"/>
          <cell r="AE51"/>
          <cell r="AF51"/>
          <cell r="AG51"/>
          <cell r="AH51"/>
          <cell r="AI51"/>
          <cell r="AJ51"/>
          <cell r="AK51"/>
          <cell r="AL51"/>
          <cell r="AM51"/>
          <cell r="AN51"/>
          <cell r="AO51"/>
          <cell r="AP51"/>
          <cell r="AQ51"/>
          <cell r="AR51"/>
          <cell r="AS51"/>
          <cell r="AT51"/>
          <cell r="AU51"/>
          <cell r="AV51"/>
          <cell r="AW51"/>
          <cell r="AX51"/>
          <cell r="AY51"/>
          <cell r="AZ51"/>
          <cell r="BA51"/>
          <cell r="BB51"/>
          <cell r="BC51"/>
          <cell r="BD51"/>
          <cell r="BE51"/>
        </row>
        <row r="52">
          <cell r="I52" t="str">
            <v>ICMCLK</v>
          </cell>
          <cell r="J52" t="str">
            <v>Clinker</v>
          </cell>
          <cell r="K52" t="str">
            <v>ICMKLNCLQ01</v>
          </cell>
          <cell r="L52" t="str">
            <v>Calcium Looping- BAT KILN (Cormos 2017) (CCS)</v>
          </cell>
          <cell r="M52"/>
          <cell r="N52">
            <v>2030</v>
          </cell>
          <cell r="O52">
            <v>0</v>
          </cell>
          <cell r="P52">
            <v>1</v>
          </cell>
          <cell r="Q52">
            <v>0</v>
          </cell>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row>
        <row r="53">
          <cell r="I53" t="str">
            <v>ICMCLK</v>
          </cell>
          <cell r="J53" t="str">
            <v>Clinker</v>
          </cell>
          <cell r="K53" t="str">
            <v>ICMKLNMCQ01</v>
          </cell>
          <cell r="L53" t="str">
            <v>BAT kiln with MEA + Coal CHP (CCS)</v>
          </cell>
          <cell r="M53"/>
          <cell r="N53">
            <v>2020</v>
          </cell>
          <cell r="O53">
            <v>0.4</v>
          </cell>
          <cell r="P53">
            <v>1</v>
          </cell>
          <cell r="Q53">
            <v>0</v>
          </cell>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row>
        <row r="54">
          <cell r="I54" t="str">
            <v>ICMCLK</v>
          </cell>
          <cell r="J54" t="str">
            <v>Clinker</v>
          </cell>
          <cell r="K54" t="str">
            <v>ICMKLNMNQ01</v>
          </cell>
          <cell r="L54" t="str">
            <v>BAT kiln with MEA + NGCC (CCS)</v>
          </cell>
          <cell r="M54"/>
          <cell r="N54">
            <v>2020</v>
          </cell>
          <cell r="O54">
            <v>0.4</v>
          </cell>
          <cell r="P54">
            <v>1</v>
          </cell>
          <cell r="Q54">
            <v>0</v>
          </cell>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row>
        <row r="55">
          <cell r="I55" t="str">
            <v>ICMCLK</v>
          </cell>
          <cell r="J55" t="str">
            <v>Clinker</v>
          </cell>
          <cell r="K55" t="str">
            <v>ICMKLNOXQ01</v>
          </cell>
          <cell r="L55" t="str">
            <v>BAT kiln full oxyfuel (CCS)</v>
          </cell>
          <cell r="M55"/>
          <cell r="N55">
            <v>2035</v>
          </cell>
          <cell r="O55">
            <v>0</v>
          </cell>
          <cell r="P55">
            <v>0.6</v>
          </cell>
          <cell r="Q55">
            <v>0</v>
          </cell>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row>
        <row r="56">
          <cell r="I56" t="str">
            <v>ICMCLK</v>
          </cell>
          <cell r="J56" t="str">
            <v>Clinker</v>
          </cell>
          <cell r="K56" t="str">
            <v>ICMKLNPOQ01</v>
          </cell>
          <cell r="L56" t="str">
            <v>BAT kiln (partial oxyfuel) (CCS)</v>
          </cell>
          <cell r="M56"/>
          <cell r="N56">
            <v>2030</v>
          </cell>
          <cell r="O56">
            <v>0</v>
          </cell>
          <cell r="P56">
            <v>1</v>
          </cell>
          <cell r="Q56">
            <v>0</v>
          </cell>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row>
        <row r="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row>
        <row r="58">
          <cell r="I58" t="str">
            <v>ICMCLK</v>
          </cell>
          <cell r="J58" t="str">
            <v>Clinker</v>
          </cell>
          <cell r="K58" t="str">
            <v>Total</v>
          </cell>
          <cell r="L58"/>
          <cell r="M58"/>
          <cell r="N58"/>
          <cell r="O58"/>
          <cell r="P58"/>
          <cell r="Q58">
            <v>1</v>
          </cell>
          <cell r="R58">
            <v>1</v>
          </cell>
          <cell r="S58">
            <v>1</v>
          </cell>
          <cell r="T58">
            <v>1</v>
          </cell>
          <cell r="U58">
            <v>1</v>
          </cell>
          <cell r="V58">
            <v>1</v>
          </cell>
          <cell r="W58">
            <v>1</v>
          </cell>
          <cell r="X58">
            <v>1</v>
          </cell>
          <cell r="Y58">
            <v>1</v>
          </cell>
          <cell r="Z58">
            <v>1</v>
          </cell>
          <cell r="AA58">
            <v>1</v>
          </cell>
          <cell r="AB58">
            <v>1</v>
          </cell>
          <cell r="AC58">
            <v>1</v>
          </cell>
          <cell r="AD58">
            <v>1</v>
          </cell>
          <cell r="AE58">
            <v>1</v>
          </cell>
          <cell r="AF58">
            <v>1</v>
          </cell>
          <cell r="AG58">
            <v>1</v>
          </cell>
          <cell r="AH58">
            <v>1</v>
          </cell>
          <cell r="AI58">
            <v>1</v>
          </cell>
          <cell r="AJ58">
            <v>1</v>
          </cell>
          <cell r="AK58">
            <v>1</v>
          </cell>
          <cell r="AL58">
            <v>1</v>
          </cell>
          <cell r="AM58">
            <v>1</v>
          </cell>
          <cell r="AN58">
            <v>1</v>
          </cell>
          <cell r="AO58">
            <v>1</v>
          </cell>
          <cell r="AP58">
            <v>1</v>
          </cell>
          <cell r="AQ58">
            <v>1</v>
          </cell>
          <cell r="AR58">
            <v>1</v>
          </cell>
          <cell r="AS58">
            <v>1</v>
          </cell>
          <cell r="AT58">
            <v>1</v>
          </cell>
          <cell r="AU58">
            <v>1</v>
          </cell>
          <cell r="AV58">
            <v>1</v>
          </cell>
          <cell r="AW58">
            <v>1</v>
          </cell>
          <cell r="AX58">
            <v>1</v>
          </cell>
          <cell r="AY58">
            <v>1</v>
          </cell>
          <cell r="AZ58">
            <v>1</v>
          </cell>
          <cell r="BA58">
            <v>1</v>
          </cell>
          <cell r="BB58">
            <v>1</v>
          </cell>
          <cell r="BC58">
            <v>1</v>
          </cell>
          <cell r="BD58">
            <v>1</v>
          </cell>
          <cell r="BE58">
            <v>1</v>
          </cell>
        </row>
        <row r="59">
          <cell r="J59"/>
        </row>
        <row r="60">
          <cell r="I60" t="str">
            <v>Max roll out for existing technologies (i.e. those that exist in the base year - 2010) - MAKE SURE THAT THE TOTALS IN THE ROLLOUT TABLE ABOVE SUM TO 100% IN EACH YEAR BEFORE USING THE VALUES BELOW</v>
          </cell>
          <cell r="O60"/>
          <cell r="P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row>
        <row r="61">
          <cell r="I61" t="str">
            <v>ICMCLK</v>
          </cell>
          <cell r="J61"/>
          <cell r="K61" t="str">
            <v>ICMKLNSW00</v>
          </cell>
          <cell r="L61" t="str">
            <v>Existing semi-wet kiln</v>
          </cell>
          <cell r="M61"/>
          <cell r="N61"/>
          <cell r="O61" t="str">
            <v>Must not exceed:</v>
          </cell>
          <cell r="P61"/>
          <cell r="Q61"/>
          <cell r="R61">
            <v>0.15961948474002308</v>
          </cell>
          <cell r="S61">
            <v>0.15946846646193916</v>
          </cell>
          <cell r="T61">
            <v>0.14610018270210093</v>
          </cell>
          <cell r="U61">
            <v>0.14583600324475327</v>
          </cell>
          <cell r="V61">
            <v>0.13153324748944115</v>
          </cell>
          <cell r="W61">
            <v>0.12606427447934895</v>
          </cell>
          <cell r="X61">
            <v>0.12436785528532943</v>
          </cell>
          <cell r="Y61">
            <v>0.11893803470102168</v>
          </cell>
          <cell r="Z61">
            <v>0.11714001794663513</v>
          </cell>
          <cell r="AA61">
            <v>0.11923829649539062</v>
          </cell>
          <cell r="AB61">
            <v>9.7889341413718953E-2</v>
          </cell>
          <cell r="AC61">
            <v>9.1743984931213232E-2</v>
          </cell>
          <cell r="AD61">
            <v>8.6260957924025439E-2</v>
          </cell>
          <cell r="AE61">
            <v>8.0827618722066216E-2</v>
          </cell>
          <cell r="AF61">
            <v>7.608532171261953E-2</v>
          </cell>
          <cell r="AG61">
            <v>7.0911490133723665E-2</v>
          </cell>
          <cell r="AH61">
            <v>6.5606990110482641E-2</v>
          </cell>
          <cell r="AI61">
            <v>6.0238431089743583E-2</v>
          </cell>
          <cell r="AJ61">
            <v>5.4869304191058781E-2</v>
          </cell>
          <cell r="AK61">
            <v>4.955535286668996E-2</v>
          </cell>
          <cell r="AL61">
            <v>4.4336360399390581E-2</v>
          </cell>
          <cell r="AM61">
            <v>3.915316420335959E-2</v>
          </cell>
          <cell r="AN61">
            <v>3.4013878669922844E-2</v>
          </cell>
          <cell r="AO61">
            <v>2.8926446848863478E-2</v>
          </cell>
          <cell r="AP61">
            <v>2.3899034320222411E-2</v>
          </cell>
          <cell r="AQ61">
            <v>1.8872322305660102E-2</v>
          </cell>
          <cell r="AR61">
            <v>1.3956634778201964E-2</v>
          </cell>
          <cell r="AS61">
            <v>9.1686983906819272E-3</v>
          </cell>
          <cell r="AT61">
            <v>4.514570035528416E-3</v>
          </cell>
          <cell r="AU61">
            <v>2.3464091638214037E-17</v>
          </cell>
          <cell r="AV61">
            <v>0</v>
          </cell>
          <cell r="AW61">
            <v>0</v>
          </cell>
          <cell r="AX61">
            <v>0</v>
          </cell>
          <cell r="AY61">
            <v>0</v>
          </cell>
          <cell r="AZ61">
            <v>0</v>
          </cell>
          <cell r="BA61">
            <v>0</v>
          </cell>
          <cell r="BB61">
            <v>0</v>
          </cell>
          <cell r="BC61">
            <v>0</v>
          </cell>
          <cell r="BD61">
            <v>0</v>
          </cell>
          <cell r="BE61">
            <v>0</v>
          </cell>
        </row>
        <row r="62">
          <cell r="I62" t="str">
            <v>ICMCLK</v>
          </cell>
          <cell r="J62"/>
          <cell r="K62" t="str">
            <v>ICMKLNSD00</v>
          </cell>
          <cell r="L62" t="str">
            <v>Existing semi-dry kiln</v>
          </cell>
          <cell r="M62"/>
          <cell r="N62"/>
          <cell r="O62" t="str">
            <v>Must not exceed:</v>
          </cell>
          <cell r="P62"/>
          <cell r="Q62"/>
          <cell r="R62">
            <v>0.11528073897890555</v>
          </cell>
          <cell r="S62">
            <v>0.11517167022251161</v>
          </cell>
          <cell r="T62">
            <v>0.10551679861818397</v>
          </cell>
          <cell r="U62">
            <v>0.10532600234343288</v>
          </cell>
          <cell r="V62">
            <v>9.499623429792968E-2</v>
          </cell>
          <cell r="W62">
            <v>9.1046420457307528E-2</v>
          </cell>
          <cell r="X62">
            <v>8.9821228817182325E-2</v>
          </cell>
          <cell r="Y62">
            <v>8.5899691728515609E-2</v>
          </cell>
          <cell r="Z62">
            <v>8.4601124072569756E-2</v>
          </cell>
          <cell r="AA62">
            <v>8.6116547468893148E-2</v>
          </cell>
          <cell r="AB62">
            <v>7.0697857687685842E-2</v>
          </cell>
          <cell r="AC62">
            <v>6.6259544672542817E-2</v>
          </cell>
          <cell r="AD62">
            <v>6.2299580722907186E-2</v>
          </cell>
          <cell r="AE62">
            <v>5.8375502410381079E-2</v>
          </cell>
          <cell r="AF62">
            <v>5.4950510125780692E-2</v>
          </cell>
          <cell r="AG62">
            <v>5.121385398546701E-2</v>
          </cell>
          <cell r="AH62">
            <v>4.7382826190904052E-2</v>
          </cell>
          <cell r="AI62">
            <v>4.3505533564814736E-2</v>
          </cell>
          <cell r="AJ62">
            <v>3.9627830804653492E-2</v>
          </cell>
          <cell r="AK62">
            <v>3.578997707038712E-2</v>
          </cell>
          <cell r="AL62">
            <v>3.2020704732893125E-2</v>
          </cell>
          <cell r="AM62">
            <v>2.8277285257981857E-2</v>
          </cell>
          <cell r="AN62">
            <v>2.4565579039388653E-2</v>
          </cell>
          <cell r="AO62">
            <v>2.0891322724179113E-2</v>
          </cell>
          <cell r="AP62">
            <v>1.7260413675716121E-2</v>
          </cell>
          <cell r="AQ62">
            <v>1.3630010554087787E-2</v>
          </cell>
          <cell r="AR62">
            <v>1.0079791784256911E-2</v>
          </cell>
          <cell r="AS62">
            <v>6.6218377266035501E-3</v>
          </cell>
          <cell r="AT62">
            <v>3.2605228034371268E-3</v>
          </cell>
          <cell r="AU62">
            <v>0</v>
          </cell>
          <cell r="AV62">
            <v>0</v>
          </cell>
          <cell r="AW62">
            <v>0</v>
          </cell>
          <cell r="AX62">
            <v>0</v>
          </cell>
          <cell r="AY62">
            <v>0</v>
          </cell>
          <cell r="AZ62">
            <v>0</v>
          </cell>
          <cell r="BA62">
            <v>0</v>
          </cell>
          <cell r="BB62">
            <v>0</v>
          </cell>
          <cell r="BC62">
            <v>0</v>
          </cell>
          <cell r="BD62">
            <v>0</v>
          </cell>
          <cell r="BE62">
            <v>0</v>
          </cell>
        </row>
        <row r="63">
          <cell r="I63" t="str">
            <v>ICMCLK</v>
          </cell>
          <cell r="J63"/>
          <cell r="K63" t="str">
            <v>ICMKLND00</v>
          </cell>
          <cell r="L63" t="str">
            <v>Existing dry kiln without precalciner</v>
          </cell>
          <cell r="M63"/>
          <cell r="N63"/>
          <cell r="O63" t="str">
            <v>Must not exceed:</v>
          </cell>
          <cell r="P63"/>
          <cell r="Q63"/>
          <cell r="R63">
            <v>0.2276201282579646</v>
          </cell>
          <cell r="S63">
            <v>0.22740477359820771</v>
          </cell>
          <cell r="T63">
            <v>0.20834137122625235</v>
          </cell>
          <cell r="U63">
            <v>0.20796464678022036</v>
          </cell>
          <cell r="V63">
            <v>0.18756867128406482</v>
          </cell>
          <cell r="W63">
            <v>0.17976982178881643</v>
          </cell>
          <cell r="X63">
            <v>0.17735069886562874</v>
          </cell>
          <cell r="Y63">
            <v>0.16960768140237312</v>
          </cell>
          <cell r="Z63">
            <v>0.16704367861217478</v>
          </cell>
          <cell r="AA63">
            <v>0.17003585988106285</v>
          </cell>
          <cell r="AB63">
            <v>0.13959188305844394</v>
          </cell>
          <cell r="AC63">
            <v>0.13082849910806255</v>
          </cell>
          <cell r="AD63">
            <v>0.12300960837144165</v>
          </cell>
          <cell r="AE63">
            <v>0.11526157329894848</v>
          </cell>
          <cell r="AF63">
            <v>0.10849897626835577</v>
          </cell>
          <cell r="AG63">
            <v>0.10112100352592092</v>
          </cell>
          <cell r="AH63">
            <v>9.3556695336347168E-2</v>
          </cell>
          <cell r="AI63">
            <v>8.5901037915504269E-2</v>
          </cell>
          <cell r="AJ63">
            <v>7.8244570690951906E-2</v>
          </cell>
          <cell r="AK63">
            <v>7.0666784783551803E-2</v>
          </cell>
          <cell r="AL63">
            <v>6.3224411838175607E-2</v>
          </cell>
          <cell r="AM63">
            <v>5.5833084990777604E-2</v>
          </cell>
          <cell r="AN63">
            <v>4.8504375502832139E-2</v>
          </cell>
          <cell r="AO63">
            <v>4.1249610299829174E-2</v>
          </cell>
          <cell r="AP63">
            <v>3.4080433639230391E-2</v>
          </cell>
          <cell r="AQ63">
            <v>2.6912255923746055E-2</v>
          </cell>
          <cell r="AR63">
            <v>1.9902401034798765E-2</v>
          </cell>
          <cell r="AS63">
            <v>1.3074721466772809E-2</v>
          </cell>
          <cell r="AT63">
            <v>6.4378544523572201E-3</v>
          </cell>
          <cell r="AU63">
            <v>0</v>
          </cell>
          <cell r="AV63">
            <v>0</v>
          </cell>
          <cell r="AW63">
            <v>0</v>
          </cell>
          <cell r="AX63">
            <v>0</v>
          </cell>
          <cell r="AY63">
            <v>0</v>
          </cell>
          <cell r="AZ63">
            <v>0</v>
          </cell>
          <cell r="BA63">
            <v>0</v>
          </cell>
          <cell r="BB63">
            <v>0</v>
          </cell>
          <cell r="BC63">
            <v>0</v>
          </cell>
          <cell r="BD63">
            <v>0</v>
          </cell>
          <cell r="BE63">
            <v>0</v>
          </cell>
        </row>
        <row r="64">
          <cell r="I64" t="str">
            <v>ICMCLK</v>
          </cell>
          <cell r="J64"/>
          <cell r="K64" t="str">
            <v>ICMKLNDPC00</v>
          </cell>
          <cell r="L64" t="str">
            <v>Existing dry kiln with precalciner</v>
          </cell>
          <cell r="M64"/>
          <cell r="N64"/>
          <cell r="O64" t="str">
            <v>Must not exceed:</v>
          </cell>
          <cell r="P64"/>
          <cell r="Q64"/>
          <cell r="R64">
            <v>0.53111363260191713</v>
          </cell>
          <cell r="S64">
            <v>0.53061113839581775</v>
          </cell>
          <cell r="T64">
            <v>0.48612986619458864</v>
          </cell>
          <cell r="U64">
            <v>0.4852508424871807</v>
          </cell>
          <cell r="V64">
            <v>0.4376602329961512</v>
          </cell>
          <cell r="W64">
            <v>0.41946291750723824</v>
          </cell>
          <cell r="X64">
            <v>0.41381829735313364</v>
          </cell>
          <cell r="Y64">
            <v>0.39575125660553717</v>
          </cell>
          <cell r="Z64">
            <v>0.38976858342840781</v>
          </cell>
          <cell r="AA64">
            <v>0.39675033972247997</v>
          </cell>
          <cell r="AB64">
            <v>0.32571439380303591</v>
          </cell>
          <cell r="AC64">
            <v>0.30526649791881272</v>
          </cell>
          <cell r="AD64">
            <v>0.28702241953336394</v>
          </cell>
          <cell r="AE64">
            <v>0.26894367103087985</v>
          </cell>
          <cell r="AF64">
            <v>0.25316427795949692</v>
          </cell>
          <cell r="AG64">
            <v>0.23594900822714895</v>
          </cell>
          <cell r="AH64">
            <v>0.21829895578481021</v>
          </cell>
          <cell r="AI64">
            <v>0.20043575513617679</v>
          </cell>
          <cell r="AJ64">
            <v>0.1825706649455546</v>
          </cell>
          <cell r="AK64">
            <v>0.16488916449495439</v>
          </cell>
          <cell r="AL64">
            <v>0.14752362762240998</v>
          </cell>
          <cell r="AM64">
            <v>0.13027719831181461</v>
          </cell>
          <cell r="AN64">
            <v>0.11317687617327521</v>
          </cell>
          <cell r="AO64">
            <v>9.6249090699601622E-2</v>
          </cell>
          <cell r="AP64">
            <v>7.9521011824871118E-2</v>
          </cell>
          <cell r="AQ64">
            <v>6.2795263822074357E-2</v>
          </cell>
          <cell r="AR64">
            <v>4.6438935747864007E-2</v>
          </cell>
          <cell r="AS64">
            <v>3.0507683422470126E-2</v>
          </cell>
          <cell r="AT64">
            <v>1.5021660388833751E-2</v>
          </cell>
          <cell r="AU64">
            <v>4.3799637724666201E-17</v>
          </cell>
          <cell r="AV64">
            <v>0</v>
          </cell>
          <cell r="AW64">
            <v>0</v>
          </cell>
          <cell r="AX64">
            <v>0</v>
          </cell>
          <cell r="AY64">
            <v>0</v>
          </cell>
          <cell r="AZ64">
            <v>0</v>
          </cell>
          <cell r="BA64">
            <v>0</v>
          </cell>
          <cell r="BB64">
            <v>0</v>
          </cell>
          <cell r="BC64">
            <v>0</v>
          </cell>
          <cell r="BD64">
            <v>0</v>
          </cell>
          <cell r="BE64">
            <v>0</v>
          </cell>
        </row>
        <row r="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row>
        <row r="66">
          <cell r="I66"/>
          <cell r="J66"/>
          <cell r="K66" t="str">
            <v>ICMKLNSW00</v>
          </cell>
          <cell r="L66"/>
          <cell r="M66"/>
          <cell r="N66"/>
          <cell r="O66"/>
          <cell r="P66"/>
          <cell r="Q66"/>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row>
        <row r="67">
          <cell r="I67"/>
          <cell r="J67"/>
          <cell r="K67" t="str">
            <v>ICMKLNSD00</v>
          </cell>
          <cell r="L67"/>
          <cell r="M67"/>
          <cell r="N67"/>
          <cell r="O67"/>
          <cell r="P67"/>
          <cell r="Q67"/>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row>
        <row r="68">
          <cell r="I68"/>
          <cell r="J68"/>
          <cell r="K68" t="str">
            <v>ICMKLND00</v>
          </cell>
          <cell r="L68"/>
          <cell r="M68"/>
          <cell r="N68"/>
          <cell r="O68"/>
          <cell r="P68"/>
          <cell r="Q68"/>
          <cell r="R68">
            <v>1</v>
          </cell>
          <cell r="S68">
            <v>0</v>
          </cell>
          <cell r="T68">
            <v>1</v>
          </cell>
          <cell r="U68">
            <v>0</v>
          </cell>
          <cell r="V68">
            <v>1</v>
          </cell>
          <cell r="W68">
            <v>1</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row>
        <row r="69">
          <cell r="I69"/>
          <cell r="J69"/>
          <cell r="K69" t="str">
            <v>ICMKLNDPC00</v>
          </cell>
          <cell r="L69"/>
          <cell r="M69"/>
          <cell r="N69"/>
          <cell r="O69"/>
          <cell r="P69"/>
          <cell r="Q69"/>
          <cell r="R69">
            <v>1</v>
          </cell>
          <cell r="S69">
            <v>0</v>
          </cell>
          <cell r="T69">
            <v>1</v>
          </cell>
          <cell r="U69">
            <v>0</v>
          </cell>
          <cell r="V69">
            <v>1</v>
          </cell>
          <cell r="W69">
            <v>1</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row>
        <row r="70">
          <cell r="J70"/>
        </row>
        <row r="83">
          <cell r="I83" t="str">
            <v>Output</v>
          </cell>
          <cell r="J83" t="str">
            <v>Choose distribution of improvements to be applied to :</v>
          </cell>
          <cell r="L83" t="str">
            <v>Improvement and improvement combination descriptions:</v>
          </cell>
          <cell r="M83"/>
          <cell r="N83" t="str">
            <v>Year that all technologies in combination become available</v>
          </cell>
          <cell r="O83" t="str">
            <v>Max roll out - 2030</v>
          </cell>
          <cell r="P83" t="str">
            <v>Max roll out - 2050</v>
          </cell>
          <cell r="Q83">
            <v>2010</v>
          </cell>
          <cell r="R83">
            <v>2011</v>
          </cell>
          <cell r="S83">
            <v>2012</v>
          </cell>
          <cell r="T83">
            <v>2013</v>
          </cell>
          <cell r="U83">
            <v>2014</v>
          </cell>
          <cell r="V83">
            <v>2015</v>
          </cell>
          <cell r="W83">
            <v>2016</v>
          </cell>
          <cell r="X83">
            <v>2017</v>
          </cell>
          <cell r="Y83">
            <v>2018</v>
          </cell>
          <cell r="Z83">
            <v>2019</v>
          </cell>
          <cell r="AA83">
            <v>2020</v>
          </cell>
          <cell r="AB83">
            <v>2021</v>
          </cell>
          <cell r="AC83">
            <v>2022</v>
          </cell>
          <cell r="AD83">
            <v>2023</v>
          </cell>
          <cell r="AE83">
            <v>2024</v>
          </cell>
          <cell r="AF83">
            <v>2025</v>
          </cell>
          <cell r="AG83">
            <v>2026</v>
          </cell>
          <cell r="AH83">
            <v>2027</v>
          </cell>
          <cell r="AI83">
            <v>2028</v>
          </cell>
          <cell r="AJ83">
            <v>2029</v>
          </cell>
          <cell r="AK83">
            <v>2030</v>
          </cell>
          <cell r="AL83">
            <v>2031</v>
          </cell>
          <cell r="AM83">
            <v>2032</v>
          </cell>
          <cell r="AN83">
            <v>2033</v>
          </cell>
          <cell r="AO83">
            <v>2034</v>
          </cell>
          <cell r="AP83">
            <v>2035</v>
          </cell>
          <cell r="AQ83">
            <v>2036</v>
          </cell>
          <cell r="AR83">
            <v>2037</v>
          </cell>
          <cell r="AS83">
            <v>2038</v>
          </cell>
          <cell r="AT83">
            <v>2039</v>
          </cell>
          <cell r="AU83">
            <v>2040</v>
          </cell>
          <cell r="AV83">
            <v>2041</v>
          </cell>
          <cell r="AW83">
            <v>2042</v>
          </cell>
          <cell r="AX83">
            <v>2043</v>
          </cell>
          <cell r="AY83">
            <v>2044</v>
          </cell>
          <cell r="AZ83">
            <v>2045</v>
          </cell>
          <cell r="BA83">
            <v>2046</v>
          </cell>
          <cell r="BB83">
            <v>2047</v>
          </cell>
          <cell r="BC83">
            <v>2048</v>
          </cell>
          <cell r="BD83">
            <v>2049</v>
          </cell>
          <cell r="BE83">
            <v>2050</v>
          </cell>
        </row>
        <row r="84">
          <cell r="I84" t="str">
            <v>ICMCLK</v>
          </cell>
          <cell r="J84" t="str">
            <v>Existing dry kiln without precalciner</v>
          </cell>
          <cell r="K84" t="str">
            <v>ICMKLND00</v>
          </cell>
          <cell r="L84" t="str">
            <v>No improvement</v>
          </cell>
          <cell r="M84"/>
          <cell r="N84">
            <v>2010</v>
          </cell>
          <cell r="O84"/>
          <cell r="P84"/>
          <cell r="Q84">
            <v>1</v>
          </cell>
          <cell r="R84">
            <v>1</v>
          </cell>
          <cell r="S84">
            <v>1</v>
          </cell>
          <cell r="T84">
            <v>1</v>
          </cell>
          <cell r="U84">
            <v>1</v>
          </cell>
          <cell r="V84">
            <v>1</v>
          </cell>
          <cell r="W84">
            <v>1</v>
          </cell>
          <cell r="X84">
            <v>1</v>
          </cell>
          <cell r="Y84">
            <v>1</v>
          </cell>
          <cell r="Z84">
            <v>1</v>
          </cell>
          <cell r="AA84">
            <v>1</v>
          </cell>
          <cell r="AB84">
            <v>1</v>
          </cell>
          <cell r="AC84">
            <v>1</v>
          </cell>
          <cell r="AD84">
            <v>1</v>
          </cell>
          <cell r="AE84">
            <v>1</v>
          </cell>
          <cell r="AF84">
            <v>1</v>
          </cell>
          <cell r="AG84">
            <v>1</v>
          </cell>
          <cell r="AH84">
            <v>1</v>
          </cell>
          <cell r="AI84">
            <v>1</v>
          </cell>
          <cell r="AJ84">
            <v>1</v>
          </cell>
          <cell r="AK84">
            <v>1</v>
          </cell>
          <cell r="AL84">
            <v>1</v>
          </cell>
          <cell r="AM84">
            <v>1</v>
          </cell>
          <cell r="AN84">
            <v>1</v>
          </cell>
          <cell r="AO84">
            <v>1</v>
          </cell>
          <cell r="AP84">
            <v>1</v>
          </cell>
          <cell r="AQ84">
            <v>1</v>
          </cell>
          <cell r="AR84">
            <v>1</v>
          </cell>
          <cell r="AS84">
            <v>1</v>
          </cell>
          <cell r="AT84">
            <v>1</v>
          </cell>
          <cell r="AU84">
            <v>1</v>
          </cell>
          <cell r="AV84">
            <v>1</v>
          </cell>
          <cell r="AW84">
            <v>1</v>
          </cell>
          <cell r="AX84">
            <v>1</v>
          </cell>
          <cell r="AY84">
            <v>1</v>
          </cell>
          <cell r="AZ84">
            <v>1</v>
          </cell>
          <cell r="BA84">
            <v>1</v>
          </cell>
          <cell r="BB84">
            <v>1</v>
          </cell>
          <cell r="BC84">
            <v>1</v>
          </cell>
          <cell r="BD84">
            <v>1</v>
          </cell>
          <cell r="BE84">
            <v>1</v>
          </cell>
        </row>
        <row r="85">
          <cell r="I85" t="str">
            <v>ICMCLK</v>
          </cell>
          <cell r="J85"/>
          <cell r="K85" t="str">
            <v>ICMKLND00ICMPCL01</v>
          </cell>
          <cell r="L85" t="str">
            <v>Precalciner</v>
          </cell>
          <cell r="M85"/>
          <cell r="N85">
            <v>2011</v>
          </cell>
          <cell r="O85"/>
          <cell r="P85"/>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row>
        <row r="86">
          <cell r="I86" t="str">
            <v>ICMCLK</v>
          </cell>
          <cell r="J86" t="str">
            <v>New dry kiln, best available technology (BAT)</v>
          </cell>
          <cell r="K86" t="str">
            <v>ICMKLND01</v>
          </cell>
          <cell r="L86" t="str">
            <v>No improvement</v>
          </cell>
          <cell r="M86"/>
          <cell r="N86">
            <v>2011</v>
          </cell>
          <cell r="O86"/>
          <cell r="P86"/>
          <cell r="Q86">
            <v>0</v>
          </cell>
          <cell r="R86">
            <v>1</v>
          </cell>
          <cell r="S86">
            <v>1</v>
          </cell>
          <cell r="T86">
            <v>1</v>
          </cell>
          <cell r="U86">
            <v>1</v>
          </cell>
          <cell r="V86">
            <v>1</v>
          </cell>
          <cell r="W86">
            <v>1</v>
          </cell>
          <cell r="X86">
            <v>1</v>
          </cell>
          <cell r="Y86">
            <v>1</v>
          </cell>
          <cell r="Z86">
            <v>1</v>
          </cell>
          <cell r="AA86">
            <v>1</v>
          </cell>
          <cell r="AB86">
            <v>1</v>
          </cell>
          <cell r="AC86">
            <v>1</v>
          </cell>
          <cell r="AD86">
            <v>1</v>
          </cell>
          <cell r="AE86">
            <v>1</v>
          </cell>
          <cell r="AF86">
            <v>1</v>
          </cell>
          <cell r="AG86">
            <v>1</v>
          </cell>
          <cell r="AH86">
            <v>1</v>
          </cell>
          <cell r="AI86">
            <v>1</v>
          </cell>
          <cell r="AJ86">
            <v>1</v>
          </cell>
          <cell r="AK86">
            <v>1</v>
          </cell>
          <cell r="AL86">
            <v>1</v>
          </cell>
          <cell r="AM86">
            <v>1</v>
          </cell>
          <cell r="AN86">
            <v>1</v>
          </cell>
          <cell r="AO86">
            <v>1</v>
          </cell>
          <cell r="AP86">
            <v>1</v>
          </cell>
          <cell r="AQ86">
            <v>1</v>
          </cell>
          <cell r="AR86">
            <v>1</v>
          </cell>
          <cell r="AS86">
            <v>1</v>
          </cell>
          <cell r="AT86">
            <v>1</v>
          </cell>
          <cell r="AU86">
            <v>1</v>
          </cell>
          <cell r="AV86">
            <v>1</v>
          </cell>
          <cell r="AW86">
            <v>1</v>
          </cell>
          <cell r="AX86">
            <v>1</v>
          </cell>
          <cell r="AY86">
            <v>1</v>
          </cell>
          <cell r="AZ86">
            <v>1</v>
          </cell>
          <cell r="BA86">
            <v>1</v>
          </cell>
          <cell r="BB86">
            <v>1</v>
          </cell>
          <cell r="BC86">
            <v>1</v>
          </cell>
          <cell r="BD86">
            <v>1</v>
          </cell>
          <cell r="BE86">
            <v>1</v>
          </cell>
        </row>
        <row r="87">
          <cell r="I87" t="str">
            <v>ICMCLK</v>
          </cell>
          <cell r="J87"/>
          <cell r="K87" t="str">
            <v>ICMKLND01ICMKLNMCQR01 for BAT kiln</v>
          </cell>
          <cell r="L87" t="str">
            <v>MEA + Coal CHP (retrofit)</v>
          </cell>
          <cell r="M87"/>
          <cell r="N87">
            <v>2020</v>
          </cell>
          <cell r="O87"/>
          <cell r="P87"/>
          <cell r="Q87">
            <v>0</v>
          </cell>
          <cell r="R87"/>
          <cell r="S87"/>
          <cell r="T87"/>
          <cell r="U87"/>
          <cell r="V87"/>
          <cell r="W87"/>
          <cell r="X87"/>
          <cell r="Y87"/>
          <cell r="Z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row>
        <row r="88">
          <cell r="I88" t="str">
            <v>ICMCLK</v>
          </cell>
          <cell r="J88"/>
          <cell r="K88" t="str">
            <v>ICMKLND01ICMKLNMNQR01 for BAT kiln</v>
          </cell>
          <cell r="L88" t="str">
            <v>MEA + NGCC (retrofit)</v>
          </cell>
          <cell r="M88"/>
          <cell r="N88">
            <v>2020</v>
          </cell>
          <cell r="O88"/>
          <cell r="P88"/>
          <cell r="Q88">
            <v>0</v>
          </cell>
          <cell r="R88"/>
          <cell r="S88"/>
          <cell r="T88"/>
          <cell r="U88"/>
          <cell r="V88"/>
          <cell r="W88"/>
          <cell r="X88"/>
          <cell r="Y88"/>
          <cell r="Z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row>
        <row r="89">
          <cell r="I89" t="str">
            <v>ICMCLK</v>
          </cell>
          <cell r="J89"/>
          <cell r="K89" t="str">
            <v>ICMKLND01ICMKLNMBQR01 for BAT kiln</v>
          </cell>
          <cell r="L89" t="str">
            <v>Membrane (retrofit)</v>
          </cell>
          <cell r="M89"/>
          <cell r="N89">
            <v>2025</v>
          </cell>
          <cell r="O89"/>
          <cell r="P89"/>
          <cell r="Q89">
            <v>0</v>
          </cell>
          <cell r="R89"/>
          <cell r="S89"/>
          <cell r="T89"/>
          <cell r="U89"/>
          <cell r="V89"/>
          <cell r="W89"/>
          <cell r="X89"/>
          <cell r="Y89"/>
          <cell r="Z89"/>
          <cell r="AA89"/>
          <cell r="AB89"/>
          <cell r="AC89"/>
          <cell r="AD89"/>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row>
        <row r="90">
          <cell r="I90" t="str">
            <v>ICMCLK</v>
          </cell>
          <cell r="J90"/>
          <cell r="K90" t="str">
            <v>ICMKLND01ICMKLNPOQR01 for BAT kiln</v>
          </cell>
          <cell r="L90" t="str">
            <v>Partial oxyfuel (retrofit)</v>
          </cell>
          <cell r="M90"/>
          <cell r="N90">
            <v>2030</v>
          </cell>
          <cell r="O90"/>
          <cell r="P90"/>
          <cell r="Q90">
            <v>0</v>
          </cell>
          <cell r="R90"/>
          <cell r="S90"/>
          <cell r="T90"/>
          <cell r="U90"/>
          <cell r="V90"/>
          <cell r="W90"/>
          <cell r="X90"/>
          <cell r="Y90"/>
          <cell r="Z90"/>
          <cell r="AA90"/>
          <cell r="AB90"/>
          <cell r="AC90"/>
          <cell r="AD90"/>
          <cell r="AE90"/>
          <cell r="AF90"/>
          <cell r="AG90"/>
          <cell r="AH90"/>
          <cell r="AI90"/>
          <cell r="AJ90"/>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row>
        <row r="91">
          <cell r="I91" t="str">
            <v>ICMCLK</v>
          </cell>
          <cell r="J91"/>
          <cell r="K91" t="str">
            <v>ICMKLNSW00</v>
          </cell>
          <cell r="L91" t="str">
            <v>No improvement</v>
          </cell>
          <cell r="M91"/>
          <cell r="N91">
            <v>2010</v>
          </cell>
          <cell r="O91"/>
          <cell r="P91"/>
          <cell r="Q91">
            <v>1</v>
          </cell>
          <cell r="R91">
            <v>1</v>
          </cell>
          <cell r="S91">
            <v>1</v>
          </cell>
          <cell r="T91">
            <v>1</v>
          </cell>
          <cell r="U91">
            <v>1</v>
          </cell>
          <cell r="V91">
            <v>1</v>
          </cell>
          <cell r="W91">
            <v>1</v>
          </cell>
          <cell r="X91">
            <v>1</v>
          </cell>
          <cell r="Y91">
            <v>1</v>
          </cell>
          <cell r="Z91">
            <v>1</v>
          </cell>
          <cell r="AA91">
            <v>1</v>
          </cell>
          <cell r="AB91">
            <v>1</v>
          </cell>
          <cell r="AC91">
            <v>1</v>
          </cell>
          <cell r="AD91">
            <v>1</v>
          </cell>
          <cell r="AE91">
            <v>1</v>
          </cell>
          <cell r="AF91">
            <v>1</v>
          </cell>
          <cell r="AG91">
            <v>1</v>
          </cell>
          <cell r="AH91">
            <v>1</v>
          </cell>
          <cell r="AI91">
            <v>1</v>
          </cell>
          <cell r="AJ91">
            <v>1</v>
          </cell>
          <cell r="AK91">
            <v>1</v>
          </cell>
          <cell r="AL91">
            <v>1</v>
          </cell>
          <cell r="AM91">
            <v>1</v>
          </cell>
          <cell r="AN91">
            <v>1</v>
          </cell>
          <cell r="AO91">
            <v>1</v>
          </cell>
          <cell r="AP91">
            <v>1</v>
          </cell>
          <cell r="AQ91">
            <v>1</v>
          </cell>
          <cell r="AR91">
            <v>1</v>
          </cell>
          <cell r="AS91">
            <v>1</v>
          </cell>
          <cell r="AT91">
            <v>1</v>
          </cell>
          <cell r="AU91">
            <v>1</v>
          </cell>
          <cell r="AV91">
            <v>1</v>
          </cell>
          <cell r="AW91">
            <v>1</v>
          </cell>
          <cell r="AX91">
            <v>1</v>
          </cell>
          <cell r="AY91">
            <v>1</v>
          </cell>
          <cell r="AZ91">
            <v>1</v>
          </cell>
          <cell r="BA91">
            <v>1</v>
          </cell>
          <cell r="BB91">
            <v>1</v>
          </cell>
          <cell r="BC91">
            <v>1</v>
          </cell>
          <cell r="BD91">
            <v>1</v>
          </cell>
          <cell r="BE91">
            <v>1</v>
          </cell>
        </row>
        <row r="92">
          <cell r="I92" t="str">
            <v>ICMCLK</v>
          </cell>
          <cell r="J92"/>
          <cell r="K92" t="str">
            <v>ICMKLNSD00</v>
          </cell>
          <cell r="L92" t="str">
            <v>No improvement</v>
          </cell>
          <cell r="M92"/>
          <cell r="N92">
            <v>2010</v>
          </cell>
          <cell r="O92"/>
          <cell r="P92"/>
          <cell r="Q92">
            <v>1</v>
          </cell>
          <cell r="R92">
            <v>1</v>
          </cell>
          <cell r="S92">
            <v>1</v>
          </cell>
          <cell r="T92">
            <v>1</v>
          </cell>
          <cell r="U92">
            <v>1</v>
          </cell>
          <cell r="V92">
            <v>1</v>
          </cell>
          <cell r="W92">
            <v>1</v>
          </cell>
          <cell r="X92">
            <v>1</v>
          </cell>
          <cell r="Y92">
            <v>1</v>
          </cell>
          <cell r="Z92">
            <v>1</v>
          </cell>
          <cell r="AA92">
            <v>1</v>
          </cell>
          <cell r="AB92">
            <v>1</v>
          </cell>
          <cell r="AC92">
            <v>1</v>
          </cell>
          <cell r="AD92">
            <v>1</v>
          </cell>
          <cell r="AE92">
            <v>1</v>
          </cell>
          <cell r="AF92">
            <v>1</v>
          </cell>
          <cell r="AG92">
            <v>1</v>
          </cell>
          <cell r="AH92">
            <v>1</v>
          </cell>
          <cell r="AI92">
            <v>1</v>
          </cell>
          <cell r="AJ92">
            <v>1</v>
          </cell>
          <cell r="AK92">
            <v>1</v>
          </cell>
          <cell r="AL92">
            <v>1</v>
          </cell>
          <cell r="AM92">
            <v>1</v>
          </cell>
          <cell r="AN92">
            <v>1</v>
          </cell>
          <cell r="AO92">
            <v>1</v>
          </cell>
          <cell r="AP92">
            <v>1</v>
          </cell>
          <cell r="AQ92">
            <v>1</v>
          </cell>
          <cell r="AR92">
            <v>1</v>
          </cell>
          <cell r="AS92">
            <v>1</v>
          </cell>
          <cell r="AT92">
            <v>1</v>
          </cell>
          <cell r="AU92">
            <v>1</v>
          </cell>
          <cell r="AV92">
            <v>1</v>
          </cell>
          <cell r="AW92">
            <v>1</v>
          </cell>
          <cell r="AX92">
            <v>1</v>
          </cell>
          <cell r="AY92">
            <v>1</v>
          </cell>
          <cell r="AZ92">
            <v>1</v>
          </cell>
          <cell r="BA92">
            <v>1</v>
          </cell>
          <cell r="BB92">
            <v>1</v>
          </cell>
          <cell r="BC92">
            <v>1</v>
          </cell>
          <cell r="BD92">
            <v>1</v>
          </cell>
          <cell r="BE92">
            <v>1</v>
          </cell>
        </row>
        <row r="93">
          <cell r="I93" t="str">
            <v>ICMCLK</v>
          </cell>
          <cell r="J93"/>
          <cell r="K93" t="str">
            <v>ICMKLNDPC00</v>
          </cell>
          <cell r="L93" t="str">
            <v>No improvement</v>
          </cell>
          <cell r="M93"/>
          <cell r="N93">
            <v>2010</v>
          </cell>
          <cell r="O93"/>
          <cell r="P93"/>
          <cell r="Q93">
            <v>1</v>
          </cell>
          <cell r="R93">
            <v>1</v>
          </cell>
          <cell r="S93">
            <v>1</v>
          </cell>
          <cell r="T93">
            <v>1</v>
          </cell>
          <cell r="U93">
            <v>1</v>
          </cell>
          <cell r="V93">
            <v>1</v>
          </cell>
          <cell r="W93">
            <v>1</v>
          </cell>
          <cell r="X93">
            <v>1</v>
          </cell>
          <cell r="Y93">
            <v>1</v>
          </cell>
          <cell r="Z93">
            <v>1</v>
          </cell>
          <cell r="AA93">
            <v>1</v>
          </cell>
          <cell r="AB93">
            <v>1</v>
          </cell>
          <cell r="AC93">
            <v>1</v>
          </cell>
          <cell r="AD93">
            <v>1</v>
          </cell>
          <cell r="AE93">
            <v>1</v>
          </cell>
          <cell r="AF93">
            <v>1</v>
          </cell>
          <cell r="AG93">
            <v>1</v>
          </cell>
          <cell r="AH93">
            <v>1</v>
          </cell>
          <cell r="AI93">
            <v>1</v>
          </cell>
          <cell r="AJ93">
            <v>1</v>
          </cell>
          <cell r="AK93">
            <v>1</v>
          </cell>
          <cell r="AL93">
            <v>1</v>
          </cell>
          <cell r="AM93">
            <v>1</v>
          </cell>
          <cell r="AN93">
            <v>1</v>
          </cell>
          <cell r="AO93">
            <v>1</v>
          </cell>
          <cell r="AP93">
            <v>1</v>
          </cell>
          <cell r="AQ93">
            <v>1</v>
          </cell>
          <cell r="AR93">
            <v>1</v>
          </cell>
          <cell r="AS93">
            <v>1</v>
          </cell>
          <cell r="AT93">
            <v>1</v>
          </cell>
          <cell r="AU93">
            <v>1</v>
          </cell>
          <cell r="AV93">
            <v>1</v>
          </cell>
          <cell r="AW93">
            <v>1</v>
          </cell>
          <cell r="AX93">
            <v>1</v>
          </cell>
          <cell r="AY93">
            <v>1</v>
          </cell>
          <cell r="AZ93">
            <v>1</v>
          </cell>
          <cell r="BA93">
            <v>1</v>
          </cell>
          <cell r="BB93">
            <v>1</v>
          </cell>
          <cell r="BC93">
            <v>1</v>
          </cell>
          <cell r="BD93">
            <v>1</v>
          </cell>
          <cell r="BE93">
            <v>1</v>
          </cell>
        </row>
        <row r="94">
          <cell r="I94" t="str">
            <v>ICMCLK</v>
          </cell>
          <cell r="J94"/>
          <cell r="K94" t="str">
            <v>ICMKLND02</v>
          </cell>
          <cell r="L94" t="str">
            <v>No improvement</v>
          </cell>
          <cell r="M94"/>
          <cell r="N94">
            <v>2025</v>
          </cell>
          <cell r="O94"/>
          <cell r="P94"/>
          <cell r="Q94">
            <v>0</v>
          </cell>
          <cell r="R94"/>
          <cell r="S94"/>
          <cell r="T94"/>
          <cell r="U94"/>
          <cell r="V94"/>
          <cell r="W94"/>
          <cell r="X94"/>
          <cell r="Y94"/>
          <cell r="Z94"/>
          <cell r="AA94"/>
          <cell r="AB94"/>
          <cell r="AC94"/>
          <cell r="AD94"/>
          <cell r="AE94"/>
          <cell r="AF94">
            <v>1</v>
          </cell>
          <cell r="AG94">
            <v>1</v>
          </cell>
          <cell r="AH94">
            <v>1</v>
          </cell>
          <cell r="AI94">
            <v>1</v>
          </cell>
          <cell r="AJ94">
            <v>1</v>
          </cell>
          <cell r="AK94">
            <v>1</v>
          </cell>
          <cell r="AL94">
            <v>1</v>
          </cell>
          <cell r="AM94">
            <v>1</v>
          </cell>
          <cell r="AN94">
            <v>1</v>
          </cell>
          <cell r="AO94">
            <v>1</v>
          </cell>
          <cell r="AP94">
            <v>1</v>
          </cell>
          <cell r="AQ94">
            <v>1</v>
          </cell>
          <cell r="AR94">
            <v>1</v>
          </cell>
          <cell r="AS94">
            <v>1</v>
          </cell>
          <cell r="AT94">
            <v>1</v>
          </cell>
          <cell r="AU94">
            <v>1</v>
          </cell>
          <cell r="AV94">
            <v>1</v>
          </cell>
          <cell r="AW94">
            <v>1</v>
          </cell>
          <cell r="AX94">
            <v>1</v>
          </cell>
          <cell r="AY94">
            <v>1</v>
          </cell>
          <cell r="AZ94">
            <v>1</v>
          </cell>
          <cell r="BA94">
            <v>1</v>
          </cell>
          <cell r="BB94">
            <v>1</v>
          </cell>
          <cell r="BC94">
            <v>1</v>
          </cell>
          <cell r="BD94">
            <v>1</v>
          </cell>
          <cell r="BE94">
            <v>1</v>
          </cell>
        </row>
        <row r="95">
          <cell r="I95" t="str">
            <v>ICMCLK</v>
          </cell>
          <cell r="J95"/>
          <cell r="K95" t="str">
            <v>ICMKLNWST01</v>
          </cell>
          <cell r="L95" t="str">
            <v>No improvement</v>
          </cell>
          <cell r="M95"/>
          <cell r="N95">
            <v>2011</v>
          </cell>
          <cell r="O95"/>
          <cell r="P95"/>
          <cell r="Q95">
            <v>0</v>
          </cell>
          <cell r="R95">
            <v>1</v>
          </cell>
          <cell r="S95">
            <v>1</v>
          </cell>
          <cell r="T95">
            <v>1</v>
          </cell>
          <cell r="U95">
            <v>1</v>
          </cell>
          <cell r="V95">
            <v>1</v>
          </cell>
          <cell r="W95">
            <v>1</v>
          </cell>
          <cell r="X95">
            <v>1</v>
          </cell>
          <cell r="Y95">
            <v>1</v>
          </cell>
          <cell r="Z95">
            <v>1</v>
          </cell>
          <cell r="AA95">
            <v>1</v>
          </cell>
          <cell r="AB95">
            <v>1</v>
          </cell>
          <cell r="AC95">
            <v>1</v>
          </cell>
          <cell r="AD95">
            <v>1</v>
          </cell>
          <cell r="AE95">
            <v>1</v>
          </cell>
          <cell r="AF95">
            <v>1</v>
          </cell>
          <cell r="AG95">
            <v>1</v>
          </cell>
          <cell r="AH95">
            <v>1</v>
          </cell>
          <cell r="AI95">
            <v>1</v>
          </cell>
          <cell r="AJ95">
            <v>1</v>
          </cell>
          <cell r="AK95">
            <v>1</v>
          </cell>
          <cell r="AL95">
            <v>1</v>
          </cell>
          <cell r="AM95">
            <v>1</v>
          </cell>
          <cell r="AN95">
            <v>1</v>
          </cell>
          <cell r="AO95">
            <v>1</v>
          </cell>
          <cell r="AP95">
            <v>1</v>
          </cell>
          <cell r="AQ95">
            <v>1</v>
          </cell>
          <cell r="AR95">
            <v>1</v>
          </cell>
          <cell r="AS95">
            <v>1</v>
          </cell>
          <cell r="AT95">
            <v>1</v>
          </cell>
          <cell r="AU95">
            <v>1</v>
          </cell>
          <cell r="AV95">
            <v>1</v>
          </cell>
          <cell r="AW95">
            <v>1</v>
          </cell>
          <cell r="AX95">
            <v>1</v>
          </cell>
          <cell r="AY95">
            <v>1</v>
          </cell>
          <cell r="AZ95">
            <v>1</v>
          </cell>
          <cell r="BA95">
            <v>1</v>
          </cell>
          <cell r="BB95">
            <v>1</v>
          </cell>
          <cell r="BC95">
            <v>1</v>
          </cell>
          <cell r="BD95">
            <v>1</v>
          </cell>
          <cell r="BE95">
            <v>1</v>
          </cell>
        </row>
        <row r="96">
          <cell r="I96" t="str">
            <v>ICMCLK</v>
          </cell>
          <cell r="J96"/>
          <cell r="K96" t="str">
            <v>ICMKLNWST02</v>
          </cell>
          <cell r="L96" t="str">
            <v>No improvement</v>
          </cell>
          <cell r="M96"/>
          <cell r="N96">
            <v>2011</v>
          </cell>
          <cell r="O96"/>
          <cell r="P96"/>
          <cell r="Q96">
            <v>0</v>
          </cell>
          <cell r="R96">
            <v>1</v>
          </cell>
          <cell r="S96">
            <v>1</v>
          </cell>
          <cell r="T96">
            <v>1</v>
          </cell>
          <cell r="U96">
            <v>1</v>
          </cell>
          <cell r="V96">
            <v>1</v>
          </cell>
          <cell r="W96">
            <v>1</v>
          </cell>
          <cell r="X96">
            <v>1</v>
          </cell>
          <cell r="Y96">
            <v>1</v>
          </cell>
          <cell r="Z96">
            <v>1</v>
          </cell>
          <cell r="AA96">
            <v>1</v>
          </cell>
          <cell r="AB96">
            <v>1</v>
          </cell>
          <cell r="AC96">
            <v>1</v>
          </cell>
          <cell r="AD96">
            <v>1</v>
          </cell>
          <cell r="AE96">
            <v>1</v>
          </cell>
          <cell r="AF96">
            <v>1</v>
          </cell>
          <cell r="AG96">
            <v>1</v>
          </cell>
          <cell r="AH96">
            <v>1</v>
          </cell>
          <cell r="AI96">
            <v>1</v>
          </cell>
          <cell r="AJ96">
            <v>1</v>
          </cell>
          <cell r="AK96">
            <v>1</v>
          </cell>
          <cell r="AL96">
            <v>1</v>
          </cell>
          <cell r="AM96">
            <v>1</v>
          </cell>
          <cell r="AN96">
            <v>1</v>
          </cell>
          <cell r="AO96">
            <v>1</v>
          </cell>
          <cell r="AP96">
            <v>1</v>
          </cell>
          <cell r="AQ96">
            <v>1</v>
          </cell>
          <cell r="AR96">
            <v>1</v>
          </cell>
          <cell r="AS96">
            <v>1</v>
          </cell>
          <cell r="AT96">
            <v>1</v>
          </cell>
          <cell r="AU96">
            <v>1</v>
          </cell>
          <cell r="AV96">
            <v>1</v>
          </cell>
          <cell r="AW96">
            <v>1</v>
          </cell>
          <cell r="AX96">
            <v>1</v>
          </cell>
          <cell r="AY96">
            <v>1</v>
          </cell>
          <cell r="AZ96">
            <v>1</v>
          </cell>
          <cell r="BA96">
            <v>1</v>
          </cell>
          <cell r="BB96">
            <v>1</v>
          </cell>
          <cell r="BC96">
            <v>1</v>
          </cell>
          <cell r="BD96">
            <v>1</v>
          </cell>
          <cell r="BE96">
            <v>1</v>
          </cell>
        </row>
        <row r="97">
          <cell r="I97" t="str">
            <v>ICMCLK</v>
          </cell>
          <cell r="J97"/>
          <cell r="K97" t="str">
            <v>ICMKLNMAQ02</v>
          </cell>
          <cell r="L97" t="str">
            <v>No improvement</v>
          </cell>
          <cell r="M97"/>
          <cell r="N97">
            <v>2020</v>
          </cell>
          <cell r="O97"/>
          <cell r="P97"/>
          <cell r="Q97">
            <v>0</v>
          </cell>
          <cell r="R97"/>
          <cell r="S97"/>
          <cell r="T97"/>
          <cell r="U97"/>
          <cell r="V97"/>
          <cell r="W97"/>
          <cell r="X97"/>
          <cell r="Y97"/>
          <cell r="Z97"/>
          <cell r="AA97">
            <v>1</v>
          </cell>
          <cell r="AB97">
            <v>1</v>
          </cell>
          <cell r="AC97">
            <v>1</v>
          </cell>
          <cell r="AD97">
            <v>1</v>
          </cell>
          <cell r="AE97">
            <v>1</v>
          </cell>
          <cell r="AF97">
            <v>1</v>
          </cell>
          <cell r="AG97">
            <v>1</v>
          </cell>
          <cell r="AH97">
            <v>1</v>
          </cell>
          <cell r="AI97">
            <v>1</v>
          </cell>
          <cell r="AJ97">
            <v>1</v>
          </cell>
          <cell r="AK97">
            <v>1</v>
          </cell>
          <cell r="AL97">
            <v>1</v>
          </cell>
          <cell r="AM97">
            <v>1</v>
          </cell>
          <cell r="AN97">
            <v>1</v>
          </cell>
          <cell r="AO97">
            <v>1</v>
          </cell>
          <cell r="AP97">
            <v>1</v>
          </cell>
          <cell r="AQ97">
            <v>1</v>
          </cell>
          <cell r="AR97">
            <v>1</v>
          </cell>
          <cell r="AS97">
            <v>1</v>
          </cell>
          <cell r="AT97">
            <v>1</v>
          </cell>
          <cell r="AU97">
            <v>1</v>
          </cell>
          <cell r="AV97">
            <v>1</v>
          </cell>
          <cell r="AW97">
            <v>1</v>
          </cell>
          <cell r="AX97">
            <v>1</v>
          </cell>
          <cell r="AY97">
            <v>1</v>
          </cell>
          <cell r="AZ97">
            <v>1</v>
          </cell>
          <cell r="BA97">
            <v>1</v>
          </cell>
          <cell r="BB97">
            <v>1</v>
          </cell>
          <cell r="BC97">
            <v>1</v>
          </cell>
          <cell r="BD97">
            <v>1</v>
          </cell>
          <cell r="BE97">
            <v>1</v>
          </cell>
        </row>
        <row r="98">
          <cell r="I98" t="str">
            <v>ICMCLK</v>
          </cell>
          <cell r="J98"/>
          <cell r="K98" t="str">
            <v>ICMKLNCLQ01</v>
          </cell>
          <cell r="L98" t="str">
            <v>No improvement</v>
          </cell>
          <cell r="M98"/>
          <cell r="N98">
            <v>2030</v>
          </cell>
          <cell r="O98"/>
          <cell r="P98"/>
          <cell r="Q98">
            <v>0</v>
          </cell>
          <cell r="R98"/>
          <cell r="S98"/>
          <cell r="T98"/>
          <cell r="U98"/>
          <cell r="V98"/>
          <cell r="W98"/>
          <cell r="X98"/>
          <cell r="Y98"/>
          <cell r="Z98"/>
          <cell r="AA98"/>
          <cell r="AB98"/>
          <cell r="AC98"/>
          <cell r="AD98"/>
          <cell r="AE98"/>
          <cell r="AF98"/>
          <cell r="AG98"/>
          <cell r="AH98"/>
          <cell r="AI98"/>
          <cell r="AJ98"/>
          <cell r="AK98">
            <v>1</v>
          </cell>
          <cell r="AL98">
            <v>1</v>
          </cell>
          <cell r="AM98">
            <v>1</v>
          </cell>
          <cell r="AN98">
            <v>1</v>
          </cell>
          <cell r="AO98">
            <v>1</v>
          </cell>
          <cell r="AP98">
            <v>1</v>
          </cell>
          <cell r="AQ98">
            <v>1</v>
          </cell>
          <cell r="AR98">
            <v>1</v>
          </cell>
          <cell r="AS98">
            <v>1</v>
          </cell>
          <cell r="AT98">
            <v>1</v>
          </cell>
          <cell r="AU98">
            <v>1</v>
          </cell>
          <cell r="AV98">
            <v>1</v>
          </cell>
          <cell r="AW98">
            <v>1</v>
          </cell>
          <cell r="AX98">
            <v>1</v>
          </cell>
          <cell r="AY98">
            <v>1</v>
          </cell>
          <cell r="AZ98">
            <v>1</v>
          </cell>
          <cell r="BA98">
            <v>1</v>
          </cell>
          <cell r="BB98">
            <v>1</v>
          </cell>
          <cell r="BC98">
            <v>1</v>
          </cell>
          <cell r="BD98">
            <v>1</v>
          </cell>
          <cell r="BE98">
            <v>1</v>
          </cell>
        </row>
        <row r="99">
          <cell r="I99" t="str">
            <v>ICMCLK</v>
          </cell>
          <cell r="J99"/>
          <cell r="K99" t="str">
            <v>ICMKLNMCQ01</v>
          </cell>
          <cell r="L99" t="str">
            <v>No improvement</v>
          </cell>
          <cell r="M99"/>
          <cell r="N99">
            <v>2020</v>
          </cell>
          <cell r="O99"/>
          <cell r="P99"/>
          <cell r="Q99">
            <v>0</v>
          </cell>
          <cell r="R99"/>
          <cell r="S99"/>
          <cell r="T99"/>
          <cell r="U99"/>
          <cell r="V99"/>
          <cell r="W99"/>
          <cell r="X99"/>
          <cell r="Y99"/>
          <cell r="Z99"/>
          <cell r="AA99">
            <v>1</v>
          </cell>
          <cell r="AB99">
            <v>1</v>
          </cell>
          <cell r="AC99">
            <v>1</v>
          </cell>
          <cell r="AD99">
            <v>1</v>
          </cell>
          <cell r="AE99">
            <v>1</v>
          </cell>
          <cell r="AF99">
            <v>1</v>
          </cell>
          <cell r="AG99">
            <v>1</v>
          </cell>
          <cell r="AH99">
            <v>1</v>
          </cell>
          <cell r="AI99">
            <v>1</v>
          </cell>
          <cell r="AJ99">
            <v>1</v>
          </cell>
          <cell r="AK99">
            <v>1</v>
          </cell>
          <cell r="AL99">
            <v>1</v>
          </cell>
          <cell r="AM99">
            <v>1</v>
          </cell>
          <cell r="AN99">
            <v>1</v>
          </cell>
          <cell r="AO99">
            <v>1</v>
          </cell>
          <cell r="AP99">
            <v>1</v>
          </cell>
          <cell r="AQ99">
            <v>1</v>
          </cell>
          <cell r="AR99">
            <v>1</v>
          </cell>
          <cell r="AS99">
            <v>1</v>
          </cell>
          <cell r="AT99">
            <v>1</v>
          </cell>
          <cell r="AU99">
            <v>1</v>
          </cell>
          <cell r="AV99">
            <v>1</v>
          </cell>
          <cell r="AW99">
            <v>1</v>
          </cell>
          <cell r="AX99">
            <v>1</v>
          </cell>
          <cell r="AY99">
            <v>1</v>
          </cell>
          <cell r="AZ99">
            <v>1</v>
          </cell>
          <cell r="BA99">
            <v>1</v>
          </cell>
          <cell r="BB99">
            <v>1</v>
          </cell>
          <cell r="BC99">
            <v>1</v>
          </cell>
          <cell r="BD99">
            <v>1</v>
          </cell>
          <cell r="BE99">
            <v>1</v>
          </cell>
        </row>
        <row r="100">
          <cell r="I100" t="str">
            <v>ICMCLK</v>
          </cell>
          <cell r="J100"/>
          <cell r="K100" t="str">
            <v>ICMKLNMNQ01</v>
          </cell>
          <cell r="L100" t="str">
            <v>No improvement</v>
          </cell>
          <cell r="M100"/>
          <cell r="N100">
            <v>2020</v>
          </cell>
          <cell r="O100"/>
          <cell r="P100"/>
          <cell r="Q100">
            <v>0</v>
          </cell>
          <cell r="R100"/>
          <cell r="S100"/>
          <cell r="T100"/>
          <cell r="U100"/>
          <cell r="V100"/>
          <cell r="W100"/>
          <cell r="X100"/>
          <cell r="Y100"/>
          <cell r="Z100"/>
          <cell r="AA100">
            <v>1</v>
          </cell>
          <cell r="AB100">
            <v>1</v>
          </cell>
          <cell r="AC100">
            <v>1</v>
          </cell>
          <cell r="AD100">
            <v>1</v>
          </cell>
          <cell r="AE100">
            <v>1</v>
          </cell>
          <cell r="AF100">
            <v>1</v>
          </cell>
          <cell r="AG100">
            <v>1</v>
          </cell>
          <cell r="AH100">
            <v>1</v>
          </cell>
          <cell r="AI100">
            <v>1</v>
          </cell>
          <cell r="AJ100">
            <v>1</v>
          </cell>
          <cell r="AK100">
            <v>1</v>
          </cell>
          <cell r="AL100">
            <v>1</v>
          </cell>
          <cell r="AM100">
            <v>1</v>
          </cell>
          <cell r="AN100">
            <v>1</v>
          </cell>
          <cell r="AO100">
            <v>1</v>
          </cell>
          <cell r="AP100">
            <v>1</v>
          </cell>
          <cell r="AQ100">
            <v>1</v>
          </cell>
          <cell r="AR100">
            <v>1</v>
          </cell>
          <cell r="AS100">
            <v>1</v>
          </cell>
          <cell r="AT100">
            <v>1</v>
          </cell>
          <cell r="AU100">
            <v>1</v>
          </cell>
          <cell r="AV100">
            <v>1</v>
          </cell>
          <cell r="AW100">
            <v>1</v>
          </cell>
          <cell r="AX100">
            <v>1</v>
          </cell>
          <cell r="AY100">
            <v>1</v>
          </cell>
          <cell r="AZ100">
            <v>1</v>
          </cell>
          <cell r="BA100">
            <v>1</v>
          </cell>
          <cell r="BB100">
            <v>1</v>
          </cell>
          <cell r="BC100">
            <v>1</v>
          </cell>
          <cell r="BD100">
            <v>1</v>
          </cell>
          <cell r="BE100">
            <v>1</v>
          </cell>
        </row>
        <row r="101">
          <cell r="I101" t="str">
            <v>ICMCLK</v>
          </cell>
          <cell r="J101"/>
          <cell r="K101" t="str">
            <v>ICMKLNOXQ01</v>
          </cell>
          <cell r="L101" t="str">
            <v>No improvement</v>
          </cell>
          <cell r="M101"/>
          <cell r="N101">
            <v>2035</v>
          </cell>
          <cell r="O101"/>
          <cell r="P101"/>
          <cell r="Q101">
            <v>0</v>
          </cell>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v>1</v>
          </cell>
          <cell r="AQ101">
            <v>1</v>
          </cell>
          <cell r="AR101">
            <v>1</v>
          </cell>
          <cell r="AS101">
            <v>1</v>
          </cell>
          <cell r="AT101">
            <v>1</v>
          </cell>
          <cell r="AU101">
            <v>1</v>
          </cell>
          <cell r="AV101">
            <v>1</v>
          </cell>
          <cell r="AW101">
            <v>1</v>
          </cell>
          <cell r="AX101">
            <v>1</v>
          </cell>
          <cell r="AY101">
            <v>1</v>
          </cell>
          <cell r="AZ101">
            <v>1</v>
          </cell>
          <cell r="BA101">
            <v>1</v>
          </cell>
          <cell r="BB101">
            <v>1</v>
          </cell>
          <cell r="BC101">
            <v>1</v>
          </cell>
          <cell r="BD101">
            <v>1</v>
          </cell>
          <cell r="BE101">
            <v>1</v>
          </cell>
        </row>
        <row r="102">
          <cell r="I102" t="str">
            <v>ICMCLK</v>
          </cell>
          <cell r="J102"/>
          <cell r="K102" t="str">
            <v>ICMKLNPOQ01</v>
          </cell>
          <cell r="L102" t="str">
            <v>No improvement</v>
          </cell>
          <cell r="M102"/>
          <cell r="N102">
            <v>2030</v>
          </cell>
          <cell r="O102"/>
          <cell r="P102"/>
          <cell r="Q102">
            <v>0</v>
          </cell>
          <cell r="R102"/>
          <cell r="S102"/>
          <cell r="T102"/>
          <cell r="U102"/>
          <cell r="V102"/>
          <cell r="W102"/>
          <cell r="X102"/>
          <cell r="Y102"/>
          <cell r="Z102"/>
          <cell r="AA102"/>
          <cell r="AB102"/>
          <cell r="AC102"/>
          <cell r="AD102"/>
          <cell r="AE102"/>
          <cell r="AF102"/>
          <cell r="AG102"/>
          <cell r="AH102"/>
          <cell r="AI102"/>
          <cell r="AJ102"/>
          <cell r="AK102">
            <v>1</v>
          </cell>
          <cell r="AL102">
            <v>1</v>
          </cell>
          <cell r="AM102">
            <v>1</v>
          </cell>
          <cell r="AN102">
            <v>1</v>
          </cell>
          <cell r="AO102">
            <v>1</v>
          </cell>
          <cell r="AP102">
            <v>1</v>
          </cell>
          <cell r="AQ102">
            <v>1</v>
          </cell>
          <cell r="AR102">
            <v>1</v>
          </cell>
          <cell r="AS102">
            <v>1</v>
          </cell>
          <cell r="AT102">
            <v>1</v>
          </cell>
          <cell r="AU102">
            <v>1</v>
          </cell>
          <cell r="AV102">
            <v>1</v>
          </cell>
          <cell r="AW102">
            <v>1</v>
          </cell>
          <cell r="AX102">
            <v>1</v>
          </cell>
          <cell r="AY102">
            <v>1</v>
          </cell>
          <cell r="AZ102">
            <v>1</v>
          </cell>
          <cell r="BA102">
            <v>1</v>
          </cell>
          <cell r="BB102">
            <v>1</v>
          </cell>
          <cell r="BC102">
            <v>1</v>
          </cell>
          <cell r="BD102">
            <v>1</v>
          </cell>
          <cell r="BE102">
            <v>1</v>
          </cell>
        </row>
        <row r="103">
          <cell r="I103" t="str">
            <v>ICM</v>
          </cell>
          <cell r="J103"/>
          <cell r="K103" t="str">
            <v>ICMGRIMIX00</v>
          </cell>
          <cell r="L103" t="str">
            <v>No improvement</v>
          </cell>
          <cell r="M103"/>
          <cell r="N103">
            <v>2010</v>
          </cell>
          <cell r="O103"/>
          <cell r="P103"/>
          <cell r="Q103">
            <v>1</v>
          </cell>
          <cell r="R103">
            <v>1</v>
          </cell>
          <cell r="S103">
            <v>1</v>
          </cell>
          <cell r="T103">
            <v>1</v>
          </cell>
          <cell r="U103">
            <v>1</v>
          </cell>
          <cell r="V103">
            <v>1</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1</v>
          </cell>
          <cell r="AM103">
            <v>1</v>
          </cell>
          <cell r="AN103">
            <v>1</v>
          </cell>
          <cell r="AO103">
            <v>1</v>
          </cell>
          <cell r="AP103">
            <v>1</v>
          </cell>
          <cell r="AQ103">
            <v>1</v>
          </cell>
          <cell r="AR103">
            <v>1</v>
          </cell>
          <cell r="AS103">
            <v>1</v>
          </cell>
          <cell r="AT103">
            <v>1</v>
          </cell>
          <cell r="AU103">
            <v>1</v>
          </cell>
          <cell r="AV103">
            <v>1</v>
          </cell>
          <cell r="AW103">
            <v>1</v>
          </cell>
          <cell r="AX103">
            <v>1</v>
          </cell>
          <cell r="AY103">
            <v>1</v>
          </cell>
          <cell r="AZ103">
            <v>1</v>
          </cell>
          <cell r="BA103">
            <v>1</v>
          </cell>
          <cell r="BB103">
            <v>1</v>
          </cell>
          <cell r="BC103">
            <v>1</v>
          </cell>
          <cell r="BD103">
            <v>1</v>
          </cell>
          <cell r="BE103">
            <v>1</v>
          </cell>
        </row>
        <row r="104">
          <cell r="I104" t="str">
            <v>ICM</v>
          </cell>
          <cell r="J104"/>
          <cell r="K104" t="str">
            <v>ICMGRIMIX01</v>
          </cell>
          <cell r="L104" t="str">
            <v>No improvement</v>
          </cell>
          <cell r="M104"/>
          <cell r="N104">
            <v>2011</v>
          </cell>
          <cell r="O104"/>
          <cell r="P104"/>
          <cell r="Q104">
            <v>0</v>
          </cell>
          <cell r="R104">
            <v>1</v>
          </cell>
          <cell r="S104">
            <v>1</v>
          </cell>
          <cell r="T104">
            <v>1</v>
          </cell>
          <cell r="U104">
            <v>1</v>
          </cell>
          <cell r="V104">
            <v>1</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1</v>
          </cell>
          <cell r="AM104">
            <v>1</v>
          </cell>
          <cell r="AN104">
            <v>1</v>
          </cell>
          <cell r="AO104">
            <v>1</v>
          </cell>
          <cell r="AP104">
            <v>1</v>
          </cell>
          <cell r="AQ104">
            <v>1</v>
          </cell>
          <cell r="AR104">
            <v>1</v>
          </cell>
          <cell r="AS104">
            <v>1</v>
          </cell>
          <cell r="AT104">
            <v>1</v>
          </cell>
          <cell r="AU104">
            <v>1</v>
          </cell>
          <cell r="AV104">
            <v>1</v>
          </cell>
          <cell r="AW104">
            <v>1</v>
          </cell>
          <cell r="AX104">
            <v>1</v>
          </cell>
          <cell r="AY104">
            <v>1</v>
          </cell>
          <cell r="AZ104">
            <v>1</v>
          </cell>
          <cell r="BA104">
            <v>1</v>
          </cell>
          <cell r="BB104">
            <v>1</v>
          </cell>
          <cell r="BC104">
            <v>1</v>
          </cell>
          <cell r="BD104">
            <v>1</v>
          </cell>
          <cell r="BE104">
            <v>1</v>
          </cell>
        </row>
        <row r="105">
          <cell r="I105" t="str">
            <v>ICM</v>
          </cell>
          <cell r="J105"/>
          <cell r="K105" t="str">
            <v>ICMGRIMIX02</v>
          </cell>
          <cell r="L105" t="str">
            <v>No improvement</v>
          </cell>
          <cell r="M105"/>
          <cell r="N105">
            <v>2011</v>
          </cell>
          <cell r="O105"/>
          <cell r="P105"/>
          <cell r="Q105">
            <v>0</v>
          </cell>
          <cell r="R105">
            <v>1</v>
          </cell>
          <cell r="S105">
            <v>1</v>
          </cell>
          <cell r="T105">
            <v>1</v>
          </cell>
          <cell r="U105">
            <v>1</v>
          </cell>
          <cell r="V105">
            <v>1</v>
          </cell>
          <cell r="W105">
            <v>1</v>
          </cell>
          <cell r="X105">
            <v>1</v>
          </cell>
          <cell r="Y105">
            <v>1</v>
          </cell>
          <cell r="Z105">
            <v>1</v>
          </cell>
          <cell r="AA105">
            <v>1</v>
          </cell>
          <cell r="AB105">
            <v>1</v>
          </cell>
          <cell r="AC105">
            <v>1</v>
          </cell>
          <cell r="AD105">
            <v>1</v>
          </cell>
          <cell r="AE105">
            <v>1</v>
          </cell>
          <cell r="AF105">
            <v>1</v>
          </cell>
          <cell r="AG105">
            <v>1</v>
          </cell>
          <cell r="AH105">
            <v>1</v>
          </cell>
          <cell r="AI105">
            <v>1</v>
          </cell>
          <cell r="AJ105">
            <v>1</v>
          </cell>
          <cell r="AK105">
            <v>1</v>
          </cell>
          <cell r="AL105">
            <v>1</v>
          </cell>
          <cell r="AM105">
            <v>1</v>
          </cell>
          <cell r="AN105">
            <v>1</v>
          </cell>
          <cell r="AO105">
            <v>1</v>
          </cell>
          <cell r="AP105">
            <v>1</v>
          </cell>
          <cell r="AQ105">
            <v>1</v>
          </cell>
          <cell r="AR105">
            <v>1</v>
          </cell>
          <cell r="AS105">
            <v>1</v>
          </cell>
          <cell r="AT105">
            <v>1</v>
          </cell>
          <cell r="AU105">
            <v>1</v>
          </cell>
          <cell r="AV105">
            <v>1</v>
          </cell>
          <cell r="AW105">
            <v>1</v>
          </cell>
          <cell r="AX105">
            <v>1</v>
          </cell>
          <cell r="AY105">
            <v>1</v>
          </cell>
          <cell r="AZ105">
            <v>1</v>
          </cell>
          <cell r="BA105">
            <v>1</v>
          </cell>
          <cell r="BB105">
            <v>1</v>
          </cell>
          <cell r="BC105">
            <v>1</v>
          </cell>
          <cell r="BD105">
            <v>1</v>
          </cell>
          <cell r="BE105">
            <v>1</v>
          </cell>
        </row>
        <row r="106">
          <cell r="I106" t="str">
            <v>ICM</v>
          </cell>
          <cell r="J106"/>
          <cell r="K106" t="str">
            <v>ICMLOCARB01</v>
          </cell>
          <cell r="L106" t="str">
            <v>No improvement</v>
          </cell>
          <cell r="M106"/>
          <cell r="N106">
            <v>2025</v>
          </cell>
          <cell r="O106"/>
          <cell r="P106"/>
          <cell r="Q106">
            <v>0</v>
          </cell>
          <cell r="R106"/>
          <cell r="S106"/>
          <cell r="T106"/>
          <cell r="U106"/>
          <cell r="V106"/>
          <cell r="W106"/>
          <cell r="X106"/>
          <cell r="Y106"/>
          <cell r="Z106"/>
          <cell r="AA106"/>
          <cell r="AB106"/>
          <cell r="AC106"/>
          <cell r="AD106"/>
          <cell r="AE106"/>
          <cell r="AF106">
            <v>1</v>
          </cell>
          <cell r="AG106">
            <v>1</v>
          </cell>
          <cell r="AH106">
            <v>1</v>
          </cell>
          <cell r="AI106">
            <v>1</v>
          </cell>
          <cell r="AJ106">
            <v>1</v>
          </cell>
          <cell r="AK106">
            <v>1</v>
          </cell>
          <cell r="AL106">
            <v>1</v>
          </cell>
          <cell r="AM106">
            <v>1</v>
          </cell>
          <cell r="AN106">
            <v>1</v>
          </cell>
          <cell r="AO106">
            <v>1</v>
          </cell>
          <cell r="AP106">
            <v>1</v>
          </cell>
          <cell r="AQ106">
            <v>1</v>
          </cell>
          <cell r="AR106">
            <v>1</v>
          </cell>
          <cell r="AS106">
            <v>1</v>
          </cell>
          <cell r="AT106">
            <v>1</v>
          </cell>
          <cell r="AU106">
            <v>1</v>
          </cell>
          <cell r="AV106">
            <v>1</v>
          </cell>
          <cell r="AW106">
            <v>1</v>
          </cell>
          <cell r="AX106">
            <v>1</v>
          </cell>
          <cell r="AY106">
            <v>1</v>
          </cell>
          <cell r="AZ106">
            <v>1</v>
          </cell>
          <cell r="BA106">
            <v>1</v>
          </cell>
          <cell r="BB106">
            <v>1</v>
          </cell>
          <cell r="BC106">
            <v>1</v>
          </cell>
          <cell r="BD106">
            <v>1</v>
          </cell>
          <cell r="BE106">
            <v>1</v>
          </cell>
        </row>
      </sheetData>
      <sheetData sheetId="20" refreshError="1">
        <row r="9">
          <cell r="J9">
            <v>4.1868000000000002E-2</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Version control"/>
      <sheetName val="CCUS_assumption"/>
      <sheetName val="EmissionsIPCC_demand"/>
      <sheetName val="Demand_preparation"/>
      <sheetName val="Preparations_analysis_Subres_CB"/>
      <sheetName val="Preparations_analysis"/>
      <sheetName val="VT_PROC"/>
      <sheetName val="Sub_Refineries"/>
      <sheetName val="Sub_PROC"/>
      <sheetName val="Trans Tables"/>
      <sheetName val="EMIS"/>
      <sheetName val="VT_Refineries"/>
      <sheetName val="Preparations_analysis_CB6"/>
      <sheetName val="Sub_Refineries_CB6"/>
      <sheetName val="VT_Refineries_CB6"/>
      <sheetName val="Driver"/>
      <sheetName val="Imp_prod_matrix"/>
      <sheetName val="Imp_prod_list"/>
      <sheetName val="MACC mappings"/>
      <sheetName val="Traded split"/>
      <sheetName val="Commodity mappings"/>
      <sheetName val="Commodities and demand"/>
      <sheetName val="Technology Assumptions"/>
      <sheetName val="Improvement_BaseYear"/>
      <sheetName val="EEP reference_IND"/>
      <sheetName val="Roll out choices"/>
      <sheetName val="Production measures"/>
      <sheetName val="Combined improvements"/>
      <sheetName val="Improvement measures"/>
      <sheetName val="Total"/>
      <sheetName val="Total cost by tech"/>
      <sheetName val="Total emissions by tech"/>
      <sheetName val="Emissions by type"/>
      <sheetName val="Fuel consumption"/>
      <sheetName val="MACC_fu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5">
          <cell r="B15" t="str">
            <v>Commodities from UK TIMES</v>
          </cell>
          <cell r="C15" t="str">
            <v>Commodities</v>
          </cell>
          <cell r="D15" t="str">
            <v>Description</v>
          </cell>
          <cell r="E15" t="str">
            <v>Commodity type</v>
          </cell>
          <cell r="F15" t="str">
            <v>Bio/non-bio/material?</v>
          </cell>
          <cell r="G15" t="str">
            <v>Fuel category</v>
          </cell>
        </row>
        <row r="16">
          <cell r="B16" t="str">
            <v>BFG</v>
          </cell>
          <cell r="C16" t="str">
            <v>INDBFG</v>
          </cell>
          <cell r="D16" t="str">
            <v>Blast furnace gas</v>
          </cell>
          <cell r="E16" t="str">
            <v>INT</v>
          </cell>
          <cell r="F16"/>
          <cell r="G16"/>
        </row>
        <row r="17">
          <cell r="B17" t="str">
            <v>INDBFG</v>
          </cell>
          <cell r="C17" t="str">
            <v>INDBFG</v>
          </cell>
          <cell r="D17" t="str">
            <v>Blast furnace gas for the industry sector</v>
          </cell>
          <cell r="E17" t="str">
            <v>INT</v>
          </cell>
          <cell r="F17"/>
          <cell r="G17"/>
        </row>
        <row r="18">
          <cell r="B18" t="str">
            <v>INDBOG-AD</v>
          </cell>
          <cell r="C18" t="str">
            <v>INDBOG-AD</v>
          </cell>
          <cell r="D18" t="str">
            <v>Biogas from anaerobic digestion for the industry sector</v>
          </cell>
          <cell r="E18" t="str">
            <v>PRM</v>
          </cell>
          <cell r="F18" t="str">
            <v>Bio</v>
          </cell>
          <cell r="G18" t="str">
            <v>Biomass/waste</v>
          </cell>
        </row>
        <row r="19">
          <cell r="B19" t="str">
            <v>INDBIOLFO</v>
          </cell>
          <cell r="C19" t="str">
            <v>INDBIOLFO</v>
          </cell>
          <cell r="D19" t="str">
            <v>Bio-light fuel oil for the industry sector</v>
          </cell>
          <cell r="E19" t="str">
            <v>PRM</v>
          </cell>
          <cell r="F19" t="str">
            <v>Bio</v>
          </cell>
          <cell r="G19" t="str">
            <v>Biomass/waste</v>
          </cell>
        </row>
        <row r="20">
          <cell r="B20" t="str">
            <v>INDBIOOIL</v>
          </cell>
          <cell r="C20" t="str">
            <v>INDBIOOIL</v>
          </cell>
          <cell r="D20" t="str">
            <v>Bio-oil for the industry sector</v>
          </cell>
          <cell r="E20" t="str">
            <v>PRM</v>
          </cell>
          <cell r="F20" t="str">
            <v>Bio</v>
          </cell>
          <cell r="G20" t="str">
            <v>Biomass/waste</v>
          </cell>
        </row>
        <row r="21">
          <cell r="B21" t="str">
            <v>INDBIOLPG</v>
          </cell>
          <cell r="C21" t="str">
            <v>INDBIOLPG</v>
          </cell>
          <cell r="D21" t="str">
            <v>Bio-LPG for the industry sector</v>
          </cell>
          <cell r="E21" t="str">
            <v>PRM</v>
          </cell>
          <cell r="F21" t="str">
            <v>Bio</v>
          </cell>
          <cell r="G21" t="str">
            <v>Biomass/waste</v>
          </cell>
        </row>
        <row r="22">
          <cell r="B22" t="str">
            <v>INDCOG</v>
          </cell>
          <cell r="C22" t="str">
            <v>INDCOG</v>
          </cell>
          <cell r="D22" t="str">
            <v>Coke oven gas for the industry sector</v>
          </cell>
          <cell r="E22" t="str">
            <v>PRM</v>
          </cell>
          <cell r="F22" t="str">
            <v>NonBio</v>
          </cell>
          <cell r="G22" t="str">
            <v>Coal</v>
          </cell>
        </row>
        <row r="23">
          <cell r="B23" t="str">
            <v>INDCOK</v>
          </cell>
          <cell r="C23" t="str">
            <v>INDCOK</v>
          </cell>
          <cell r="D23" t="str">
            <v>Coke for the industry sector</v>
          </cell>
          <cell r="E23" t="str">
            <v>PRM</v>
          </cell>
          <cell r="F23" t="str">
            <v>NonBio</v>
          </cell>
          <cell r="G23" t="str">
            <v>Coal</v>
          </cell>
        </row>
        <row r="24">
          <cell r="B24" t="str">
            <v>INDCOA</v>
          </cell>
          <cell r="C24" t="str">
            <v>INDCOA</v>
          </cell>
          <cell r="D24" t="str">
            <v>Coal for the industry sector</v>
          </cell>
          <cell r="E24" t="str">
            <v>PRM</v>
          </cell>
          <cell r="F24" t="str">
            <v>NonBio</v>
          </cell>
          <cell r="G24" t="str">
            <v>Coal</v>
          </cell>
        </row>
        <row r="25">
          <cell r="B25" t="str">
            <v>INDCOACOK</v>
          </cell>
          <cell r="C25" t="str">
            <v>INDCOACOK</v>
          </cell>
          <cell r="D25" t="str">
            <v>Coking coal for the industry sector</v>
          </cell>
          <cell r="E25" t="str">
            <v>PRM</v>
          </cell>
          <cell r="F25" t="str">
            <v>NonBio</v>
          </cell>
          <cell r="G25" t="str">
            <v>Coal</v>
          </cell>
        </row>
        <row r="26">
          <cell r="B26" t="str">
            <v>INDHFO</v>
          </cell>
          <cell r="C26" t="str">
            <v>INDHFO</v>
          </cell>
          <cell r="D26" t="str">
            <v>Heavy fuel oil for the industry sector</v>
          </cell>
          <cell r="E26" t="str">
            <v>PRM</v>
          </cell>
          <cell r="F26" t="str">
            <v>NonBio</v>
          </cell>
          <cell r="G26" t="str">
            <v>Oil</v>
          </cell>
        </row>
        <row r="27">
          <cell r="B27" t="str">
            <v>INDLFO</v>
          </cell>
          <cell r="C27" t="str">
            <v>INDLFO</v>
          </cell>
          <cell r="D27" t="str">
            <v>Light fuel oil for the industry sector</v>
          </cell>
          <cell r="E27" t="str">
            <v>PRM</v>
          </cell>
          <cell r="F27" t="str">
            <v>NonBio</v>
          </cell>
          <cell r="G27" t="str">
            <v>Oil</v>
          </cell>
        </row>
        <row r="28">
          <cell r="B28" t="str">
            <v>INDLPG</v>
          </cell>
          <cell r="C28" t="str">
            <v>INDLPG</v>
          </cell>
          <cell r="D28" t="str">
            <v>Liquified petroleum gas for the industry sector</v>
          </cell>
          <cell r="E28" t="str">
            <v>PRM</v>
          </cell>
          <cell r="F28" t="str">
            <v>NonBio</v>
          </cell>
          <cell r="G28" t="str">
            <v>Oil</v>
          </cell>
        </row>
        <row r="29">
          <cell r="B29" t="str">
            <v>INDSTM</v>
          </cell>
          <cell r="C29" t="str">
            <v>INDSTM</v>
          </cell>
          <cell r="D29" t="str">
            <v>Steam</v>
          </cell>
          <cell r="E29" t="str">
            <v>INT</v>
          </cell>
          <cell r="F29"/>
          <cell r="G29"/>
        </row>
        <row r="30">
          <cell r="B30" t="str">
            <v>INDSYNOIL</v>
          </cell>
          <cell r="C30" t="str">
            <v>INDSYNOIL</v>
          </cell>
          <cell r="D30" t="str">
            <v>Syngas from crude oil for the industry sector</v>
          </cell>
          <cell r="E30" t="str">
            <v>PRM - not used</v>
          </cell>
          <cell r="F30"/>
          <cell r="G30"/>
        </row>
        <row r="31">
          <cell r="B31" t="str">
            <v>INDSYNCOA</v>
          </cell>
          <cell r="C31" t="str">
            <v>INDSYNCOA</v>
          </cell>
          <cell r="D31" t="str">
            <v>Syngas from coalfor the industry sector</v>
          </cell>
          <cell r="E31" t="str">
            <v>PRM - not used</v>
          </cell>
          <cell r="F31"/>
          <cell r="G31"/>
        </row>
        <row r="32">
          <cell r="B32" t="str">
            <v>INDMSWINO</v>
          </cell>
          <cell r="C32" t="str">
            <v>INDMSWINO</v>
          </cell>
          <cell r="D32" t="str">
            <v>Inorganic waste for the industry sector</v>
          </cell>
          <cell r="E32" t="str">
            <v>PRM</v>
          </cell>
          <cell r="F32" t="str">
            <v>Bio</v>
          </cell>
          <cell r="G32" t="str">
            <v>Biomass/waste</v>
          </cell>
        </row>
        <row r="33">
          <cell r="B33" t="str">
            <v>INDMSWORG</v>
          </cell>
          <cell r="C33" t="str">
            <v>INDMSWORG</v>
          </cell>
          <cell r="D33" t="str">
            <v>Organic waste for the industry sector</v>
          </cell>
          <cell r="E33" t="str">
            <v>PRM</v>
          </cell>
          <cell r="F33" t="str">
            <v>Bio</v>
          </cell>
          <cell r="G33" t="str">
            <v>Biomass/waste</v>
          </cell>
        </row>
        <row r="34">
          <cell r="B34" t="str">
            <v>INDWOD</v>
          </cell>
          <cell r="C34" t="str">
            <v>INDWOD</v>
          </cell>
          <cell r="D34" t="str">
            <v>Woody crops for the industry sector</v>
          </cell>
          <cell r="E34" t="str">
            <v>PRM</v>
          </cell>
          <cell r="F34" t="str">
            <v>Bio</v>
          </cell>
          <cell r="G34" t="str">
            <v>Biomass/waste</v>
          </cell>
        </row>
        <row r="35">
          <cell r="B35" t="str">
            <v>INDWODWST</v>
          </cell>
          <cell r="C35" t="str">
            <v>INDWODWST</v>
          </cell>
          <cell r="D35" t="str">
            <v>Waste wood for the industry sector</v>
          </cell>
          <cell r="E35" t="str">
            <v>PRM</v>
          </cell>
          <cell r="F35" t="str">
            <v>Bio</v>
          </cell>
          <cell r="G35" t="str">
            <v>Biomass/waste</v>
          </cell>
        </row>
        <row r="36">
          <cell r="B36" t="str">
            <v>INDBENZ</v>
          </cell>
          <cell r="C36" t="str">
            <v>INDBENZ</v>
          </cell>
          <cell r="D36" t="str">
            <v>Benzole and tars for the industry sector</v>
          </cell>
          <cell r="E36" t="str">
            <v>PRM</v>
          </cell>
          <cell r="F36" t="str">
            <v>NonBio</v>
          </cell>
          <cell r="G36" t="str">
            <v>Oil</v>
          </cell>
        </row>
        <row r="37">
          <cell r="B37" t="str">
            <v>INDGRASS</v>
          </cell>
          <cell r="C37" t="str">
            <v>INDGRASS</v>
          </cell>
          <cell r="D37" t="str">
            <v>Grassy energy crops for the industry sector</v>
          </cell>
          <cell r="E37" t="str">
            <v>PRM - not used</v>
          </cell>
          <cell r="F37"/>
          <cell r="G37"/>
        </row>
        <row r="38">
          <cell r="B38" t="str">
            <v>INDPELH</v>
          </cell>
          <cell r="C38" t="str">
            <v>INDPELH</v>
          </cell>
          <cell r="D38" t="str">
            <v>Wood pellets (high quality quality) for the industry sector</v>
          </cell>
          <cell r="E38" t="str">
            <v>PRM - not used</v>
          </cell>
          <cell r="F38"/>
          <cell r="G38"/>
        </row>
        <row r="39">
          <cell r="B39" t="str">
            <v>INDPELL</v>
          </cell>
          <cell r="C39" t="str">
            <v>INDPELL</v>
          </cell>
          <cell r="D39" t="str">
            <v>Wood pellets (low quality) for the industry sector</v>
          </cell>
          <cell r="E39" t="str">
            <v>PRM</v>
          </cell>
          <cell r="F39" t="str">
            <v>Bio</v>
          </cell>
          <cell r="G39" t="str">
            <v>Biomass/waste</v>
          </cell>
        </row>
        <row r="40">
          <cell r="B40" t="str">
            <v>INDKER</v>
          </cell>
          <cell r="C40" t="str">
            <v>INDKER</v>
          </cell>
          <cell r="D40" t="str">
            <v>Kerosene (heating oil) for the industry sector</v>
          </cell>
          <cell r="E40" t="str">
            <v>PRM</v>
          </cell>
          <cell r="F40" t="str">
            <v>NonBio</v>
          </cell>
          <cell r="G40" t="str">
            <v>Oil</v>
          </cell>
        </row>
        <row r="41">
          <cell r="B41" t="str">
            <v>INDBOG-LF</v>
          </cell>
          <cell r="C41" t="str">
            <v>INDBOG-LF</v>
          </cell>
          <cell r="D41" t="str">
            <v>Landfill gas for the industry sector</v>
          </cell>
          <cell r="E41" t="str">
            <v>PRM</v>
          </cell>
          <cell r="F41" t="str">
            <v>Bio</v>
          </cell>
          <cell r="G41" t="str">
            <v>Biomass/waste</v>
          </cell>
        </row>
        <row r="42">
          <cell r="B42" t="str">
            <v>INDPOLWST</v>
          </cell>
          <cell r="C42" t="str">
            <v>INDPOLWST</v>
          </cell>
          <cell r="D42" t="str">
            <v>Poultry litter &amp; farm waste for the industry sector</v>
          </cell>
          <cell r="E42" t="str">
            <v>PRM</v>
          </cell>
          <cell r="F42" t="str">
            <v>Bio</v>
          </cell>
          <cell r="G42" t="str">
            <v>Biomass/waste</v>
          </cell>
        </row>
        <row r="43">
          <cell r="B43" t="str">
            <v>INDDISTELC</v>
          </cell>
          <cell r="C43" t="str">
            <v>INDDISTELC</v>
          </cell>
          <cell r="D43" t="str">
            <v>Electricity for the industry sector (after distribution grid)</v>
          </cell>
          <cell r="E43" t="str">
            <v>PRM</v>
          </cell>
          <cell r="F43" t="str">
            <v>NonBio</v>
          </cell>
          <cell r="G43" t="str">
            <v>Electricity</v>
          </cell>
        </row>
        <row r="44">
          <cell r="B44" t="str">
            <v>INDNGA</v>
          </cell>
          <cell r="C44" t="str">
            <v>INDNGA</v>
          </cell>
          <cell r="D44" t="str">
            <v>Natural gas for the industry sector (before distribution grid</v>
          </cell>
          <cell r="E44" t="str">
            <v>PRM - not used</v>
          </cell>
          <cell r="F44"/>
          <cell r="G44"/>
        </row>
        <row r="45">
          <cell r="B45" t="str">
            <v>INDBOM</v>
          </cell>
          <cell r="C45" t="str">
            <v>INDBOM</v>
          </cell>
          <cell r="D45" t="str">
            <v>Biomethane for the industry sector (before distribution grid)</v>
          </cell>
          <cell r="E45" t="str">
            <v>PRM - not used</v>
          </cell>
          <cell r="F45"/>
          <cell r="G45"/>
        </row>
        <row r="46">
          <cell r="B46" t="str">
            <v>INDHYG</v>
          </cell>
          <cell r="C46" t="str">
            <v>INDHYG</v>
          </cell>
          <cell r="D46" t="str">
            <v>Hydrogen (gaseous) for the industry sector (before distribution grid)</v>
          </cell>
          <cell r="E46" t="str">
            <v>PRM - not used</v>
          </cell>
          <cell r="F46"/>
          <cell r="G46"/>
        </row>
        <row r="47">
          <cell r="B47" t="str">
            <v>INDMAINSGAS</v>
          </cell>
          <cell r="C47" t="str">
            <v>INDMAINSGAS</v>
          </cell>
          <cell r="D47" t="str">
            <v>Natural gas for the industry sector (after distribution grid)</v>
          </cell>
          <cell r="E47" t="str">
            <v>PRM</v>
          </cell>
          <cell r="F47" t="str">
            <v>NonBio</v>
          </cell>
          <cell r="G47" t="str">
            <v>Gas</v>
          </cell>
        </row>
        <row r="48">
          <cell r="B48" t="str">
            <v>INDMAINSBOM</v>
          </cell>
          <cell r="C48" t="str">
            <v>INDMAINSBOM</v>
          </cell>
          <cell r="D48" t="str">
            <v>Biomethane for the industry sector (after distribution grid)</v>
          </cell>
          <cell r="E48" t="str">
            <v>PRM</v>
          </cell>
          <cell r="F48" t="str">
            <v>Bio</v>
          </cell>
          <cell r="G48" t="str">
            <v>Biomass/waste</v>
          </cell>
        </row>
        <row r="49">
          <cell r="B49" t="str">
            <v>INDCO2N</v>
          </cell>
          <cell r="C49" t="str">
            <v>INDCO2N</v>
          </cell>
          <cell r="D49" t="str">
            <v>energy-related CO2 (sector-wise accounting system, industry)</v>
          </cell>
          <cell r="E49" t="str">
            <v>ENV</v>
          </cell>
          <cell r="F49"/>
          <cell r="G49"/>
        </row>
        <row r="50">
          <cell r="B50" t="str">
            <v>INDCO2P</v>
          </cell>
          <cell r="C50" t="str">
            <v>INDCO2P</v>
          </cell>
          <cell r="D50" t="str">
            <v>process-related CO2 (sector-wise accounting system, industry sector)</v>
          </cell>
          <cell r="E50" t="str">
            <v>ENV</v>
          </cell>
          <cell r="F50"/>
          <cell r="G50"/>
        </row>
        <row r="51">
          <cell r="B51" t="str">
            <v>INDCH4N</v>
          </cell>
          <cell r="C51" t="str">
            <v>INDCH4N</v>
          </cell>
          <cell r="D51" t="str">
            <v>energy-related CH4 (sector-wise accounting system, industry)</v>
          </cell>
          <cell r="E51" t="str">
            <v>ENV</v>
          </cell>
          <cell r="F51"/>
          <cell r="G51"/>
        </row>
        <row r="52">
          <cell r="B52" t="str">
            <v>INDN2ON</v>
          </cell>
          <cell r="C52" t="str">
            <v>INDN2ON</v>
          </cell>
          <cell r="D52" t="str">
            <v>energy-related N2O (sector-wise accounting system, industry)</v>
          </cell>
          <cell r="E52" t="str">
            <v>ENV</v>
          </cell>
          <cell r="F52"/>
          <cell r="G52"/>
        </row>
        <row r="53">
          <cell r="B53" t="str">
            <v>INDHFCP</v>
          </cell>
          <cell r="C53" t="str">
            <v>INDHFCP</v>
          </cell>
          <cell r="D53" t="str">
            <v>process-related HFC (sector-wise accounting system, industry sector)</v>
          </cell>
          <cell r="E53" t="str">
            <v>ENV</v>
          </cell>
          <cell r="F53"/>
          <cell r="G53"/>
        </row>
        <row r="54">
          <cell r="B54" t="str">
            <v>INDNEUCO2N</v>
          </cell>
          <cell r="C54" t="str">
            <v>INDNEUCO2N</v>
          </cell>
          <cell r="D54" t="str">
            <v>Emitted CO2 from non-energy fuel use</v>
          </cell>
          <cell r="E54" t="str">
            <v>ENV</v>
          </cell>
          <cell r="F54"/>
          <cell r="G54"/>
        </row>
        <row r="55">
          <cell r="B55" t="str">
            <v>INDNEUCO2S</v>
          </cell>
          <cell r="C55" t="str">
            <v>INDNEUCO2S</v>
          </cell>
          <cell r="D55" t="str">
            <v>Sequestered CO2 from non-energy fuel use</v>
          </cell>
          <cell r="E55" t="str">
            <v>ENV</v>
          </cell>
          <cell r="F55"/>
          <cell r="G55"/>
        </row>
        <row r="56">
          <cell r="B56" t="str">
            <v>INDNEUCH4S</v>
          </cell>
          <cell r="C56" t="str">
            <v>INDNEUCH4S</v>
          </cell>
          <cell r="D56" t="str">
            <v>Sequestered CH4 from non-energy fuel use</v>
          </cell>
          <cell r="E56" t="str">
            <v>ENV</v>
          </cell>
          <cell r="F56"/>
          <cell r="G56"/>
        </row>
        <row r="57">
          <cell r="B57" t="str">
            <v>INDNEUN2OS</v>
          </cell>
          <cell r="C57" t="str">
            <v>INDNEUN2OS</v>
          </cell>
          <cell r="D57" t="str">
            <v>Sequestered N2O from non-energy fuel use</v>
          </cell>
          <cell r="E57" t="str">
            <v>ENV</v>
          </cell>
          <cell r="F57"/>
          <cell r="G57"/>
        </row>
        <row r="58">
          <cell r="B58" t="str">
            <v>CO2TOT</v>
          </cell>
          <cell r="C58" t="str">
            <v>CO2TOT</v>
          </cell>
          <cell r="D58" t="str">
            <v>CO2 (aggregate accounting system)</v>
          </cell>
          <cell r="E58" t="str">
            <v>ENV</v>
          </cell>
          <cell r="F58"/>
          <cell r="G58"/>
        </row>
        <row r="59">
          <cell r="B59" t="str">
            <v>CH4TOT</v>
          </cell>
          <cell r="C59" t="str">
            <v>CH4TOT</v>
          </cell>
          <cell r="D59" t="str">
            <v>CH4 (aggregate accounting system)</v>
          </cell>
          <cell r="E59" t="str">
            <v>ENV</v>
          </cell>
          <cell r="F59"/>
          <cell r="G59"/>
        </row>
        <row r="60">
          <cell r="B60" t="str">
            <v>N2OTOT</v>
          </cell>
          <cell r="C60" t="str">
            <v>N2OTOT</v>
          </cell>
          <cell r="D60" t="str">
            <v>N2O (aggregate accounting system)</v>
          </cell>
          <cell r="E60" t="str">
            <v>ENV</v>
          </cell>
          <cell r="F60"/>
          <cell r="G60"/>
        </row>
        <row r="61">
          <cell r="B61" t="str">
            <v>HFCTOT</v>
          </cell>
          <cell r="C61" t="str">
            <v>HFCTOT</v>
          </cell>
          <cell r="D61" t="str">
            <v>HFC (aggregate accounting system)</v>
          </cell>
          <cell r="E61" t="str">
            <v>ENV</v>
          </cell>
          <cell r="F61"/>
          <cell r="G61"/>
        </row>
        <row r="62">
          <cell r="B62" t="str">
            <v>ICM</v>
          </cell>
          <cell r="C62" t="str">
            <v>ICM</v>
          </cell>
          <cell r="D62" t="str">
            <v>Cement (demand commodity)</v>
          </cell>
          <cell r="E62" t="str">
            <v>DEM</v>
          </cell>
          <cell r="F62"/>
          <cell r="G62"/>
        </row>
        <row r="63">
          <cell r="B63" t="str">
            <v>ICMCLK</v>
          </cell>
          <cell r="C63" t="str">
            <v>ICMCLK</v>
          </cell>
          <cell r="D63" t="str">
            <v>Clinker</v>
          </cell>
          <cell r="E63" t="str">
            <v>INT</v>
          </cell>
          <cell r="F63"/>
          <cell r="G63"/>
        </row>
        <row r="64">
          <cell r="B64" t="str">
            <v>ICMCLKD</v>
          </cell>
          <cell r="C64" t="str">
            <v>ICMCLKD</v>
          </cell>
          <cell r="D64" t="str">
            <v>Dummy clinker (as input for precalciner, precalciner technology then produces actual clinker (ICMCLK))</v>
          </cell>
          <cell r="E64" t="str">
            <v>INT</v>
          </cell>
          <cell r="F64"/>
          <cell r="G64"/>
        </row>
        <row r="65">
          <cell r="B65" t="str">
            <v>MCMLST</v>
          </cell>
          <cell r="C65" t="str">
            <v>MCMLST</v>
          </cell>
          <cell r="D65" t="str">
            <v>Limestone (material input for clinker production)</v>
          </cell>
          <cell r="E65" t="str">
            <v>PRM - material</v>
          </cell>
          <cell r="F65" t="str">
            <v>Material</v>
          </cell>
          <cell r="G65" t="str">
            <v>Material</v>
          </cell>
        </row>
        <row r="66">
          <cell r="B66" t="str">
            <v>ICMCLKQR</v>
          </cell>
          <cell r="C66" t="str">
            <v>ICMCLKQR</v>
          </cell>
          <cell r="D66" t="str">
            <v>Dummy clinker (as input for CCS retrofit technologies, which then produces actual clinker (ICMCLK))</v>
          </cell>
          <cell r="E66" t="str">
            <v>INT</v>
          </cell>
          <cell r="F66"/>
          <cell r="G66"/>
        </row>
        <row r="67">
          <cell r="B67" t="str">
            <v>IPPLTH</v>
          </cell>
          <cell r="C67" t="str">
            <v>IPPLTH</v>
          </cell>
          <cell r="D67" t="str">
            <v>Low-temperature steam/heat from CHP/boilers for the paper industry</v>
          </cell>
          <cell r="E67" t="str">
            <v>INT</v>
          </cell>
          <cell r="F67"/>
          <cell r="G67"/>
        </row>
        <row r="68">
          <cell r="B68" t="str">
            <v>IPPPBP</v>
          </cell>
          <cell r="C68" t="str">
            <v>IPPPBP</v>
          </cell>
          <cell r="D68" t="str">
            <v>Paper before pressing (intermediate product, in Mt)</v>
          </cell>
          <cell r="E68" t="str">
            <v>INT</v>
          </cell>
          <cell r="F68"/>
          <cell r="G68"/>
        </row>
        <row r="69">
          <cell r="B69" t="str">
            <v>IPPPBD</v>
          </cell>
          <cell r="C69" t="str">
            <v>IPPPBD</v>
          </cell>
          <cell r="D69" t="str">
            <v>Paper before drying (intermediate product, in Mt)</v>
          </cell>
          <cell r="E69" t="str">
            <v>INT</v>
          </cell>
          <cell r="F69"/>
          <cell r="G69"/>
        </row>
        <row r="70">
          <cell r="B70" t="str">
            <v>IPPBPA</v>
          </cell>
          <cell r="C70" t="str">
            <v>IPPBPA</v>
          </cell>
          <cell r="D70" t="str">
            <v>Basic paper (intermediate product, in Mt)</v>
          </cell>
          <cell r="E70" t="str">
            <v>INT</v>
          </cell>
          <cell r="F70"/>
          <cell r="G70"/>
        </row>
        <row r="71">
          <cell r="B71" t="str">
            <v>IPP</v>
          </cell>
          <cell r="C71" t="str">
            <v>IPP</v>
          </cell>
          <cell r="D71" t="str">
            <v>Final paper products (demand commodity, in Mt)</v>
          </cell>
          <cell r="E71" t="str">
            <v>DEM</v>
          </cell>
          <cell r="F71"/>
          <cell r="G71"/>
        </row>
        <row r="72">
          <cell r="B72" t="str">
            <v>IPPELCO</v>
          </cell>
          <cell r="C72" t="str">
            <v>INDDISTELC</v>
          </cell>
          <cell r="D72" t="str">
            <v>Electricity for the industry sector (after distribution grid)</v>
          </cell>
          <cell r="E72" t="str">
            <v>PRM</v>
          </cell>
          <cell r="F72" t="str">
            <v>NonBio</v>
          </cell>
          <cell r="G72" t="str">
            <v>Electricity</v>
          </cell>
        </row>
        <row r="73">
          <cell r="B73" t="str">
            <v>IPPLTHO</v>
          </cell>
          <cell r="C73" t="str">
            <v>IPPLTH</v>
          </cell>
          <cell r="D73" t="str">
            <v>Low-temperature steam/heat from CHP/boilers for the paper industry</v>
          </cell>
          <cell r="E73" t="str">
            <v>INT</v>
          </cell>
          <cell r="F73"/>
          <cell r="G73"/>
        </row>
        <row r="74">
          <cell r="B74" t="str">
            <v>IPPELCO1</v>
          </cell>
          <cell r="C74" t="str">
            <v>INDDISTELC</v>
          </cell>
          <cell r="D74" t="str">
            <v>Electricity for the industry sector (after distribution grid)</v>
          </cell>
          <cell r="E74" t="str">
            <v>PRM</v>
          </cell>
          <cell r="F74" t="str">
            <v>NonBio</v>
          </cell>
          <cell r="G74" t="str">
            <v>Electricity</v>
          </cell>
        </row>
        <row r="75">
          <cell r="B75" t="str">
            <v>IPPLTHO1</v>
          </cell>
          <cell r="C75" t="str">
            <v>IPPLTH</v>
          </cell>
          <cell r="D75" t="str">
            <v>Low-temperature steam/heat from CHP/boilers for the paper industry</v>
          </cell>
          <cell r="E75" t="str">
            <v>INT</v>
          </cell>
          <cell r="F75"/>
          <cell r="G75"/>
        </row>
        <row r="76">
          <cell r="B76" t="str">
            <v>IPPELCP</v>
          </cell>
          <cell r="C76" t="str">
            <v>INDDISTELC</v>
          </cell>
          <cell r="D76" t="str">
            <v>Electricity for the industry sector (after distribution grid)</v>
          </cell>
          <cell r="E76" t="str">
            <v>PRM</v>
          </cell>
          <cell r="F76" t="str">
            <v>NonBio</v>
          </cell>
          <cell r="G76" t="str">
            <v>Electricity</v>
          </cell>
        </row>
        <row r="77">
          <cell r="B77" t="str">
            <v>IPPLTHP</v>
          </cell>
          <cell r="C77" t="str">
            <v>IPPLTH</v>
          </cell>
          <cell r="D77" t="str">
            <v>Low-temperature steam/heat from CHP/boilers for the paper industry</v>
          </cell>
          <cell r="E77" t="str">
            <v>INT</v>
          </cell>
          <cell r="F77"/>
          <cell r="G77"/>
        </row>
        <row r="78">
          <cell r="B78" t="str">
            <v>IPPELCD</v>
          </cell>
          <cell r="C78" t="str">
            <v>INDDISTELC</v>
          </cell>
          <cell r="D78" t="str">
            <v>Electricity for the industry sector (after distribution grid)</v>
          </cell>
          <cell r="E78" t="str">
            <v>PRM</v>
          </cell>
          <cell r="F78" t="str">
            <v>NonBio</v>
          </cell>
          <cell r="G78" t="str">
            <v>Electricity</v>
          </cell>
        </row>
        <row r="79">
          <cell r="B79" t="str">
            <v>IPPLTHD</v>
          </cell>
          <cell r="C79" t="str">
            <v>IPPLTH</v>
          </cell>
          <cell r="D79" t="str">
            <v>Low-temperature steam/heat from CHP/boilers for the paper industry</v>
          </cell>
          <cell r="E79" t="str">
            <v>INT</v>
          </cell>
          <cell r="F79"/>
          <cell r="G79"/>
        </row>
        <row r="80">
          <cell r="B80" t="str">
            <v>IPPELCD1</v>
          </cell>
          <cell r="C80" t="str">
            <v>INDDISTELC</v>
          </cell>
          <cell r="D80" t="str">
            <v>Electricity for the industry sector (after distribution grid)</v>
          </cell>
          <cell r="E80" t="str">
            <v>PRM</v>
          </cell>
          <cell r="F80" t="str">
            <v>NonBio</v>
          </cell>
          <cell r="G80" t="str">
            <v>Electricity</v>
          </cell>
        </row>
        <row r="81">
          <cell r="B81" t="str">
            <v>IPPLTHD1</v>
          </cell>
          <cell r="C81" t="str">
            <v>IPPLTH</v>
          </cell>
          <cell r="D81" t="str">
            <v>Low-temperature steam/heat from CHP/boilers for the paper industry</v>
          </cell>
          <cell r="E81" t="str">
            <v>INT</v>
          </cell>
          <cell r="F81"/>
          <cell r="G81"/>
        </row>
        <row r="82">
          <cell r="B82" t="str">
            <v>IPPELCD2</v>
          </cell>
          <cell r="C82" t="str">
            <v>INDDISTELC</v>
          </cell>
          <cell r="D82" t="str">
            <v>Electricity for the industry sector (after distribution grid)</v>
          </cell>
          <cell r="E82" t="str">
            <v>PRM</v>
          </cell>
          <cell r="F82" t="str">
            <v>NonBio</v>
          </cell>
          <cell r="G82" t="str">
            <v>Electricity</v>
          </cell>
        </row>
        <row r="83">
          <cell r="B83" t="str">
            <v>IPPLTHD2</v>
          </cell>
          <cell r="C83" t="str">
            <v>IPPLTH</v>
          </cell>
          <cell r="D83" t="str">
            <v>Low-temperature steam/heat from CHP/boilers for the paper industry</v>
          </cell>
          <cell r="E83" t="str">
            <v>INT</v>
          </cell>
          <cell r="F83"/>
          <cell r="G83"/>
        </row>
        <row r="84">
          <cell r="B84" t="str">
            <v>IPPELCD3</v>
          </cell>
          <cell r="C84" t="str">
            <v>INDDISTELC</v>
          </cell>
          <cell r="D84" t="str">
            <v>Electricity for the industry sector (after distribution grid)</v>
          </cell>
          <cell r="E84" t="str">
            <v>PRM</v>
          </cell>
          <cell r="F84" t="str">
            <v>NonBio</v>
          </cell>
          <cell r="G84" t="str">
            <v>Electricity</v>
          </cell>
        </row>
        <row r="85">
          <cell r="B85" t="str">
            <v>IPPLTHD3</v>
          </cell>
          <cell r="C85" t="str">
            <v>IPPLTH</v>
          </cell>
          <cell r="D85" t="str">
            <v>Low-temperature steam/heat from CHP/boilers for the paper industry</v>
          </cell>
          <cell r="E85" t="str">
            <v>INT</v>
          </cell>
          <cell r="F85"/>
          <cell r="G85"/>
        </row>
        <row r="86">
          <cell r="B86" t="str">
            <v>IPPELCD4</v>
          </cell>
          <cell r="C86" t="str">
            <v>INDDISTELC</v>
          </cell>
          <cell r="D86" t="str">
            <v>Electricity for the industry sector (after distribution grid)</v>
          </cell>
          <cell r="E86" t="str">
            <v>PRM</v>
          </cell>
          <cell r="F86" t="str">
            <v>NonBio</v>
          </cell>
          <cell r="G86" t="str">
            <v>Electricity</v>
          </cell>
        </row>
        <row r="87">
          <cell r="B87" t="str">
            <v>IPPLTHD4</v>
          </cell>
          <cell r="C87" t="str">
            <v>IPPLTH</v>
          </cell>
          <cell r="D87" t="str">
            <v>Low-temperature steam/heat from CHP/boilers for the paper industry</v>
          </cell>
          <cell r="E87" t="str">
            <v>INT</v>
          </cell>
          <cell r="F87"/>
          <cell r="G87"/>
        </row>
        <row r="88">
          <cell r="B88" t="str">
            <v>IPPELCD5</v>
          </cell>
          <cell r="C88" t="str">
            <v>INDDISTELC</v>
          </cell>
          <cell r="D88" t="str">
            <v>Electricity for the industry sector (after distribution grid)</v>
          </cell>
          <cell r="E88" t="str">
            <v>PRM</v>
          </cell>
          <cell r="F88" t="str">
            <v>NonBio</v>
          </cell>
          <cell r="G88" t="str">
            <v>Electricity</v>
          </cell>
        </row>
        <row r="89">
          <cell r="B89" t="str">
            <v>IPPLTHD5</v>
          </cell>
          <cell r="C89" t="str">
            <v>IPPLTH</v>
          </cell>
          <cell r="D89" t="str">
            <v>Low-temperature steam/heat from CHP/boilers for the paper industry</v>
          </cell>
          <cell r="E89" t="str">
            <v>INT</v>
          </cell>
          <cell r="F89"/>
          <cell r="G89"/>
        </row>
        <row r="90">
          <cell r="B90" t="str">
            <v>IISLTH</v>
          </cell>
          <cell r="C90" t="str">
            <v>IISLTH</v>
          </cell>
          <cell r="D90" t="str">
            <v>Low-temperature steam/heat from CHP/boilers for the iron &amp; steel industry</v>
          </cell>
          <cell r="E90" t="str">
            <v>INT</v>
          </cell>
          <cell r="F90"/>
          <cell r="G90"/>
        </row>
        <row r="91">
          <cell r="B91" t="str">
            <v>IISSNT</v>
          </cell>
          <cell r="C91" t="str">
            <v>IISSNT</v>
          </cell>
          <cell r="D91" t="str">
            <v>Sinter (intermediate product, in Mt)</v>
          </cell>
          <cell r="E91" t="str">
            <v>INT</v>
          </cell>
          <cell r="F91"/>
          <cell r="G91"/>
        </row>
        <row r="92">
          <cell r="B92" t="str">
            <v>MISORE</v>
          </cell>
          <cell r="C92" t="str">
            <v>MISORE</v>
          </cell>
          <cell r="D92" t="str">
            <v>Iron ore (material input, in Mt)</v>
          </cell>
          <cell r="E92" t="str">
            <v>PRM - material</v>
          </cell>
          <cell r="F92" t="str">
            <v>Material</v>
          </cell>
          <cell r="G92" t="str">
            <v>Material</v>
          </cell>
        </row>
        <row r="93">
          <cell r="B93" t="str">
            <v>MISPLT</v>
          </cell>
          <cell r="C93" t="str">
            <v>MISPLT</v>
          </cell>
          <cell r="D93" t="str">
            <v>Pellets (material input, in Mt)</v>
          </cell>
          <cell r="E93" t="str">
            <v>PRM - material</v>
          </cell>
          <cell r="F93" t="str">
            <v>Material</v>
          </cell>
          <cell r="G93" t="str">
            <v>Material</v>
          </cell>
        </row>
        <row r="94">
          <cell r="B94" t="str">
            <v>MISOXY</v>
          </cell>
          <cell r="C94" t="str">
            <v>MISOXY</v>
          </cell>
          <cell r="D94" t="str">
            <v>Oxygen (material input, in Mt)</v>
          </cell>
          <cell r="E94" t="str">
            <v>PRM - material</v>
          </cell>
          <cell r="F94" t="str">
            <v>Material</v>
          </cell>
          <cell r="G94" t="str">
            <v>Material</v>
          </cell>
        </row>
        <row r="95">
          <cell r="B95" t="str">
            <v>IISTGS</v>
          </cell>
          <cell r="C95" t="str">
            <v>INDBFG</v>
          </cell>
          <cell r="D95" t="str">
            <v>Blast furnace top gas (is converted into blast furnace gas)</v>
          </cell>
          <cell r="E95" t="str">
            <v>INT</v>
          </cell>
          <cell r="F95"/>
          <cell r="G95"/>
        </row>
        <row r="96">
          <cell r="B96" t="str">
            <v>IISPIR</v>
          </cell>
          <cell r="C96" t="str">
            <v>IISPIR</v>
          </cell>
          <cell r="D96" t="str">
            <v>Pig iron (intermediate product, in Mt)</v>
          </cell>
          <cell r="E96" t="str">
            <v>INT</v>
          </cell>
          <cell r="F96"/>
          <cell r="G96"/>
        </row>
        <row r="97">
          <cell r="B97" t="str">
            <v>MISSCR</v>
          </cell>
          <cell r="C97" t="str">
            <v>MISSCR</v>
          </cell>
          <cell r="D97" t="str">
            <v>Metal scrap (material input, in Mt)</v>
          </cell>
          <cell r="E97" t="str">
            <v>PRM - material</v>
          </cell>
          <cell r="F97" t="str">
            <v>Material</v>
          </cell>
          <cell r="G97" t="str">
            <v>Material</v>
          </cell>
        </row>
        <row r="98">
          <cell r="B98" t="str">
            <v>MISLIM</v>
          </cell>
          <cell r="C98" t="str">
            <v>MISLIM</v>
          </cell>
          <cell r="D98" t="str">
            <v>Lime (material input, in Mt)</v>
          </cell>
          <cell r="E98" t="str">
            <v>PRM - material</v>
          </cell>
          <cell r="F98" t="str">
            <v>Material</v>
          </cell>
          <cell r="G98" t="str">
            <v>Material</v>
          </cell>
        </row>
        <row r="99">
          <cell r="B99" t="str">
            <v>MISCIR</v>
          </cell>
          <cell r="C99" t="str">
            <v>MISCIR</v>
          </cell>
          <cell r="D99" t="str">
            <v>Cold iron (material input, in Mt)</v>
          </cell>
          <cell r="E99" t="str">
            <v>PRM - material</v>
          </cell>
          <cell r="F99" t="str">
            <v>Material</v>
          </cell>
          <cell r="G99" t="str">
            <v>Material</v>
          </cell>
        </row>
        <row r="100">
          <cell r="B100" t="str">
            <v>IISLST</v>
          </cell>
          <cell r="C100" t="str">
            <v>IISLST</v>
          </cell>
          <cell r="D100" t="str">
            <v>Liquid steel (intermediate product, in Mt)</v>
          </cell>
          <cell r="E100" t="str">
            <v>INT</v>
          </cell>
          <cell r="F100"/>
          <cell r="G100"/>
        </row>
        <row r="101">
          <cell r="B101" t="str">
            <v>IISHRS</v>
          </cell>
          <cell r="C101" t="str">
            <v>IISHRS</v>
          </cell>
          <cell r="D101" t="str">
            <v>Hot rolled steel (intermediate product, in Mt)</v>
          </cell>
          <cell r="E101" t="str">
            <v>INT</v>
          </cell>
          <cell r="F101"/>
          <cell r="G101"/>
        </row>
        <row r="102">
          <cell r="B102" t="str">
            <v>IIS</v>
          </cell>
          <cell r="C102" t="str">
            <v>IIS</v>
          </cell>
          <cell r="D102" t="str">
            <v>Finished Steel (demand commodity)</v>
          </cell>
          <cell r="E102" t="str">
            <v>DEM</v>
          </cell>
          <cell r="F102"/>
          <cell r="G102"/>
        </row>
        <row r="103">
          <cell r="B103" t="str">
            <v>IISCOKS</v>
          </cell>
          <cell r="C103" t="str">
            <v>INDCOK</v>
          </cell>
          <cell r="D103" t="str">
            <v>Coke for the industry sector</v>
          </cell>
          <cell r="E103" t="str">
            <v>PRM</v>
          </cell>
          <cell r="F103" t="str">
            <v>NonBio</v>
          </cell>
          <cell r="G103" t="str">
            <v>Coal</v>
          </cell>
        </row>
        <row r="104">
          <cell r="B104" t="str">
            <v>IISELCS</v>
          </cell>
          <cell r="C104" t="str">
            <v>INDDISTELC</v>
          </cell>
          <cell r="D104" t="str">
            <v>Electricity for the industry sector (after distribution grid)</v>
          </cell>
          <cell r="E104" t="str">
            <v>PRM</v>
          </cell>
          <cell r="F104" t="str">
            <v>NonBio</v>
          </cell>
          <cell r="G104" t="str">
            <v>Electricity</v>
          </cell>
        </row>
        <row r="105">
          <cell r="B105" t="str">
            <v>IISLTHS</v>
          </cell>
          <cell r="C105" t="str">
            <v>IISLTH</v>
          </cell>
          <cell r="D105" t="str">
            <v>Low-temperature steam/heat from CHP/boilers for the iron &amp; steel industry</v>
          </cell>
          <cell r="E105" t="str">
            <v>INT</v>
          </cell>
          <cell r="F105"/>
          <cell r="G105"/>
        </row>
        <row r="106">
          <cell r="B106" t="str">
            <v>IISNGAE</v>
          </cell>
          <cell r="C106" t="str">
            <v>IND_NGABOM</v>
          </cell>
          <cell r="D106" t="str">
            <v>Natural gas and biomethane</v>
          </cell>
          <cell r="E106" t="str">
            <v>PRM</v>
          </cell>
          <cell r="F106" t="str">
            <v>NonBio</v>
          </cell>
          <cell r="G106" t="str">
            <v>Gas</v>
          </cell>
        </row>
        <row r="107">
          <cell r="B107" t="str">
            <v>IISCOKE</v>
          </cell>
          <cell r="C107" t="str">
            <v>INDCOK</v>
          </cell>
          <cell r="D107" t="str">
            <v>Coke for the industry sector</v>
          </cell>
          <cell r="E107" t="str">
            <v>PRM</v>
          </cell>
          <cell r="F107" t="str">
            <v>NonBio</v>
          </cell>
          <cell r="G107" t="str">
            <v>Coal</v>
          </cell>
        </row>
        <row r="108">
          <cell r="B108" t="str">
            <v>IISLTHE</v>
          </cell>
          <cell r="C108" t="str">
            <v>IISLTH</v>
          </cell>
          <cell r="D108" t="str">
            <v>Low-temperature steam/heat from CHP/boilers for the iron &amp; steel industry</v>
          </cell>
          <cell r="E108" t="str">
            <v>INT</v>
          </cell>
          <cell r="F108"/>
          <cell r="G108"/>
        </row>
        <row r="109">
          <cell r="B109" t="str">
            <v>IISELCE</v>
          </cell>
          <cell r="C109" t="str">
            <v>INDDISTELC</v>
          </cell>
          <cell r="D109" t="str">
            <v>Electricity for the industry sector (after distribution grid)</v>
          </cell>
          <cell r="E109" t="str">
            <v>PRM</v>
          </cell>
          <cell r="F109" t="str">
            <v>NonBio</v>
          </cell>
          <cell r="G109" t="str">
            <v>Electricity</v>
          </cell>
        </row>
        <row r="110">
          <cell r="B110" t="str">
            <v>IISCOACOKB</v>
          </cell>
          <cell r="C110" t="str">
            <v>INDCOACOK</v>
          </cell>
          <cell r="D110" t="str">
            <v>Coking coal for the industry sector</v>
          </cell>
          <cell r="E110" t="str">
            <v>PRM</v>
          </cell>
          <cell r="F110" t="str">
            <v>NonBio</v>
          </cell>
          <cell r="G110" t="str">
            <v>Coal</v>
          </cell>
        </row>
        <row r="111">
          <cell r="B111" t="str">
            <v>IISHFOB</v>
          </cell>
          <cell r="C111" t="str">
            <v>INDHFO</v>
          </cell>
          <cell r="D111" t="str">
            <v>Heavy fuel oil for the industry sector</v>
          </cell>
          <cell r="E111" t="str">
            <v>PRM</v>
          </cell>
          <cell r="F111" t="str">
            <v>NonBio</v>
          </cell>
          <cell r="G111" t="str">
            <v>Oil</v>
          </cell>
        </row>
        <row r="112">
          <cell r="B112" t="str">
            <v>IISNGAB</v>
          </cell>
          <cell r="C112" t="str">
            <v>IND_NGABOM</v>
          </cell>
          <cell r="D112" t="str">
            <v>Natural gas and biomethane</v>
          </cell>
          <cell r="E112" t="str">
            <v>PRM</v>
          </cell>
          <cell r="F112" t="str">
            <v>NonBio</v>
          </cell>
          <cell r="G112" t="str">
            <v>Gas</v>
          </cell>
        </row>
        <row r="113">
          <cell r="B113" t="str">
            <v>IISCOKB</v>
          </cell>
          <cell r="C113" t="str">
            <v>INDCOK</v>
          </cell>
          <cell r="D113" t="str">
            <v>Coke for the industry sector</v>
          </cell>
          <cell r="E113" t="str">
            <v>PRM</v>
          </cell>
          <cell r="F113" t="str">
            <v>NonBio</v>
          </cell>
          <cell r="G113" t="str">
            <v>Coal</v>
          </cell>
        </row>
        <row r="114">
          <cell r="B114" t="str">
            <v>IISCOGB</v>
          </cell>
          <cell r="C114" t="str">
            <v>INDCOG</v>
          </cell>
          <cell r="D114" t="str">
            <v>Coke oven gas for the industry sector</v>
          </cell>
          <cell r="E114" t="str">
            <v>PRM</v>
          </cell>
          <cell r="F114" t="str">
            <v>NonBio</v>
          </cell>
          <cell r="G114" t="str">
            <v>Coal</v>
          </cell>
        </row>
        <row r="115">
          <cell r="B115" t="str">
            <v>IISBFGB</v>
          </cell>
          <cell r="C115" t="str">
            <v>INDBFG</v>
          </cell>
          <cell r="D115" t="str">
            <v>Blast furnace gas for the industry sector</v>
          </cell>
          <cell r="E115" t="str">
            <v>INT</v>
          </cell>
          <cell r="F115"/>
          <cell r="G115"/>
        </row>
        <row r="116">
          <cell r="B116" t="str">
            <v>IISLTHB</v>
          </cell>
          <cell r="C116" t="str">
            <v>IISLTH</v>
          </cell>
          <cell r="D116" t="str">
            <v>Low-temperature steam/heat from CHP/boilers for the iron &amp; steel industry</v>
          </cell>
          <cell r="E116" t="str">
            <v>INT</v>
          </cell>
          <cell r="F116"/>
          <cell r="G116"/>
        </row>
        <row r="117">
          <cell r="B117" t="str">
            <v>IISELCB</v>
          </cell>
          <cell r="C117" t="str">
            <v>INDDISTELC</v>
          </cell>
          <cell r="D117" t="str">
            <v>Electricity for the industry sector (after distribution grid)</v>
          </cell>
          <cell r="E117" t="str">
            <v>PRM</v>
          </cell>
          <cell r="F117" t="str">
            <v>NonBio</v>
          </cell>
          <cell r="G117" t="str">
            <v>Electricity</v>
          </cell>
        </row>
        <row r="118">
          <cell r="B118" t="str">
            <v>IISNGAC</v>
          </cell>
          <cell r="C118" t="str">
            <v>IND_NGABOM</v>
          </cell>
          <cell r="D118" t="str">
            <v>Natural gas and biomethane</v>
          </cell>
          <cell r="E118" t="str">
            <v>PRM</v>
          </cell>
          <cell r="F118" t="str">
            <v>NonBio</v>
          </cell>
          <cell r="G118" t="str">
            <v>Gas</v>
          </cell>
        </row>
        <row r="119">
          <cell r="B119" t="str">
            <v>IISCOGC</v>
          </cell>
          <cell r="C119" t="str">
            <v>INDCOG</v>
          </cell>
          <cell r="D119" t="str">
            <v>Coke oven gas for the industry sector</v>
          </cell>
          <cell r="E119" t="str">
            <v>PRM</v>
          </cell>
          <cell r="F119" t="str">
            <v>NonBio</v>
          </cell>
          <cell r="G119" t="str">
            <v>Coal</v>
          </cell>
        </row>
        <row r="120">
          <cell r="B120" t="str">
            <v>IISBFGC</v>
          </cell>
          <cell r="C120" t="str">
            <v>INDBFG</v>
          </cell>
          <cell r="D120" t="str">
            <v>Blast furnace gas for the industry sector</v>
          </cell>
          <cell r="E120" t="str">
            <v>INT</v>
          </cell>
          <cell r="F120"/>
          <cell r="G120"/>
        </row>
        <row r="121">
          <cell r="B121" t="str">
            <v>IISLTHC</v>
          </cell>
          <cell r="C121" t="str">
            <v>IISLTH</v>
          </cell>
          <cell r="D121" t="str">
            <v>Low-temperature steam/heat from CHP/boilers for the iron &amp; steel industry</v>
          </cell>
          <cell r="E121" t="str">
            <v>INT</v>
          </cell>
          <cell r="F121"/>
          <cell r="G121"/>
        </row>
        <row r="122">
          <cell r="B122" t="str">
            <v>IISELCC</v>
          </cell>
          <cell r="C122" t="str">
            <v>INDDISTELC</v>
          </cell>
          <cell r="D122" t="str">
            <v>Electricity for the industry sector (after distribution grid)</v>
          </cell>
          <cell r="E122" t="str">
            <v>PRM</v>
          </cell>
          <cell r="F122" t="str">
            <v>NonBio</v>
          </cell>
          <cell r="G122" t="str">
            <v>Electricity</v>
          </cell>
        </row>
        <row r="123">
          <cell r="B123" t="str">
            <v>IHVC</v>
          </cell>
          <cell r="C123" t="str">
            <v>IHVC</v>
          </cell>
          <cell r="D123" t="str">
            <v>High-value chemicals (demand commodity in Mt)</v>
          </cell>
          <cell r="E123" t="str">
            <v>DEM</v>
          </cell>
          <cell r="F123"/>
          <cell r="G123"/>
        </row>
        <row r="124">
          <cell r="B124" t="str">
            <v>IAM</v>
          </cell>
          <cell r="C124" t="str">
            <v>IAM</v>
          </cell>
          <cell r="D124" t="str">
            <v>Ammonia (demand commodity in Mt)</v>
          </cell>
          <cell r="E124" t="str">
            <v>DEM</v>
          </cell>
          <cell r="F124"/>
          <cell r="G124"/>
        </row>
        <row r="125">
          <cell r="B125" t="str">
            <v>ICHSTM</v>
          </cell>
          <cell r="C125" t="str">
            <v>ICHSTM</v>
          </cell>
          <cell r="D125" t="str">
            <v>Low-temperature steam/heat from CHP for the chemicals sector</v>
          </cell>
          <cell r="E125" t="str">
            <v>INT</v>
          </cell>
          <cell r="F125"/>
          <cell r="G125"/>
        </row>
        <row r="126">
          <cell r="B126" t="str">
            <v>ICHHTH</v>
          </cell>
          <cell r="C126" t="str">
            <v>ICHHTH</v>
          </cell>
          <cell r="D126" t="str">
            <v>High temperature heat for the other chemicals subsector</v>
          </cell>
          <cell r="E126" t="str">
            <v>INT</v>
          </cell>
          <cell r="F126"/>
          <cell r="G126"/>
        </row>
        <row r="127">
          <cell r="B127" t="str">
            <v>ICHLTH</v>
          </cell>
          <cell r="C127" t="str">
            <v>ICHLTH</v>
          </cell>
          <cell r="D127" t="str">
            <v>Low temperature heat for the other chemicals subsector</v>
          </cell>
          <cell r="E127" t="str">
            <v>INT</v>
          </cell>
          <cell r="F127"/>
          <cell r="G127"/>
        </row>
        <row r="128">
          <cell r="B128" t="str">
            <v>ICHDRY</v>
          </cell>
          <cell r="C128" t="str">
            <v>ICHDRY</v>
          </cell>
          <cell r="D128" t="str">
            <v>Drying / Separation services for the other chemicals subsector</v>
          </cell>
          <cell r="E128" t="str">
            <v>INT</v>
          </cell>
          <cell r="F128"/>
          <cell r="G128"/>
        </row>
        <row r="129">
          <cell r="B129" t="str">
            <v>ICHMOT</v>
          </cell>
          <cell r="C129" t="str">
            <v>ICHMOT</v>
          </cell>
          <cell r="D129" t="str">
            <v>Motor drive for the other chemicals subsector</v>
          </cell>
          <cell r="E129" t="str">
            <v>INT</v>
          </cell>
          <cell r="F129"/>
          <cell r="G129"/>
        </row>
        <row r="130">
          <cell r="B130" t="str">
            <v>ICHREF</v>
          </cell>
          <cell r="C130" t="str">
            <v>ICHREF</v>
          </cell>
          <cell r="D130" t="str">
            <v>Refrigeration for the other chemicals subsector</v>
          </cell>
          <cell r="E130" t="str">
            <v>INT</v>
          </cell>
          <cell r="F130"/>
          <cell r="G130"/>
        </row>
        <row r="131">
          <cell r="B131" t="str">
            <v>ICHOTH</v>
          </cell>
          <cell r="C131" t="str">
            <v>ICHOTH</v>
          </cell>
          <cell r="D131" t="str">
            <v>Other energy services for the other chemicals subsector</v>
          </cell>
          <cell r="E131" t="str">
            <v>INT</v>
          </cell>
          <cell r="F131"/>
          <cell r="G131"/>
        </row>
        <row r="132">
          <cell r="B132" t="str">
            <v>ICHPRO</v>
          </cell>
          <cell r="C132" t="str">
            <v>ICHPRO</v>
          </cell>
          <cell r="D132" t="str">
            <v>Process by-products from the high value chemicals production (used as input in CHP plants)</v>
          </cell>
          <cell r="E132" t="str">
            <v>INT</v>
          </cell>
          <cell r="F132"/>
          <cell r="G132"/>
        </row>
        <row r="133">
          <cell r="B133" t="str">
            <v>ICH</v>
          </cell>
          <cell r="C133" t="str">
            <v>ICH</v>
          </cell>
          <cell r="D133" t="str">
            <v>Demand commodity for the other chemicals subsector (in PJ of useful energy)</v>
          </cell>
          <cell r="E133" t="str">
            <v>DEM</v>
          </cell>
          <cell r="F133"/>
          <cell r="G133"/>
        </row>
        <row r="134">
          <cell r="B134" t="str">
            <v>INDNEULPG</v>
          </cell>
          <cell r="C134" t="str">
            <v>INDNEULPG</v>
          </cell>
          <cell r="D134" t="str">
            <v>Liquified petroleum gas  for the non-energy fuel use</v>
          </cell>
          <cell r="E134" t="str">
            <v>PRM</v>
          </cell>
          <cell r="F134" t="str">
            <v>NonEnergyUse</v>
          </cell>
          <cell r="G134" t="str">
            <v>NonEnergyUse</v>
          </cell>
        </row>
        <row r="135">
          <cell r="B135" t="str">
            <v>INDNEULFO</v>
          </cell>
          <cell r="C135" t="str">
            <v>INDNEULFO</v>
          </cell>
          <cell r="D135" t="str">
            <v>Light fuel oil for the non-energy fuel use</v>
          </cell>
          <cell r="E135" t="str">
            <v>PRM</v>
          </cell>
          <cell r="F135" t="str">
            <v>NonEnergyUse</v>
          </cell>
          <cell r="G135" t="str">
            <v>NonEnergyUse</v>
          </cell>
        </row>
        <row r="136">
          <cell r="B136" t="str">
            <v>INDNEUMSC</v>
          </cell>
          <cell r="C136" t="str">
            <v>INDNEUMSC</v>
          </cell>
          <cell r="D136" t="str">
            <v>Miscellaneous petroleum products (naphta, lubricants, bitumen, petroleum coke, etc.) for the non-energy fuel use</v>
          </cell>
          <cell r="E136" t="str">
            <v>PRM</v>
          </cell>
          <cell r="F136" t="str">
            <v>NonEnergyUse</v>
          </cell>
          <cell r="G136" t="str">
            <v>NonEnergyUse</v>
          </cell>
        </row>
        <row r="137">
          <cell r="B137" t="str">
            <v>INDNEUNGA</v>
          </cell>
          <cell r="C137" t="str">
            <v>INDNEUNGA</v>
          </cell>
          <cell r="D137" t="str">
            <v>Natural gas for the non-energy fuel use</v>
          </cell>
          <cell r="E137" t="str">
            <v>PRM</v>
          </cell>
          <cell r="F137" t="str">
            <v>NonEnergyUse</v>
          </cell>
          <cell r="G137" t="str">
            <v>NonEnergyUse</v>
          </cell>
        </row>
        <row r="138">
          <cell r="B138" t="str">
            <v>INDNEUBNZ</v>
          </cell>
          <cell r="C138" t="str">
            <v>INDNEUBNZ</v>
          </cell>
          <cell r="D138" t="str">
            <v>Benzole and tars for the non-energy fuel use</v>
          </cell>
          <cell r="E138" t="str">
            <v>PRM</v>
          </cell>
          <cell r="F138" t="str">
            <v>NonEnergyUse</v>
          </cell>
          <cell r="G138" t="str">
            <v>NonEnergyUse</v>
          </cell>
        </row>
        <row r="139">
          <cell r="B139" t="str">
            <v>ICHNEUOTH</v>
          </cell>
          <cell r="C139" t="str">
            <v>ICHNEUOTH</v>
          </cell>
          <cell r="D139" t="str">
            <v>Demand commodity for the other non-energy fuel use (in PJ, everything apart from non-energy fuel use in ammonia and high value chemicals production)</v>
          </cell>
          <cell r="E139" t="str">
            <v>DEM</v>
          </cell>
          <cell r="F139"/>
          <cell r="G139"/>
        </row>
        <row r="140">
          <cell r="B140" t="str">
            <v>INFHTH</v>
          </cell>
          <cell r="C140" t="str">
            <v>INFHTH</v>
          </cell>
          <cell r="D140" t="str">
            <v>High temperature heat for the non-ferrous metals sector</v>
          </cell>
          <cell r="E140" t="str">
            <v>INT</v>
          </cell>
          <cell r="F140"/>
          <cell r="G140"/>
        </row>
        <row r="141">
          <cell r="B141" t="str">
            <v>INFMOT</v>
          </cell>
          <cell r="C141" t="str">
            <v>INFMOT</v>
          </cell>
          <cell r="D141" t="str">
            <v>Motor drive for the non-ferrous metals sector</v>
          </cell>
          <cell r="E141" t="str">
            <v>INT</v>
          </cell>
          <cell r="F141"/>
          <cell r="G141"/>
        </row>
        <row r="142">
          <cell r="B142" t="str">
            <v>INFOTH</v>
          </cell>
          <cell r="C142" t="str">
            <v>INFOTH</v>
          </cell>
          <cell r="D142" t="str">
            <v>Other energy services for the non-ferrous metals sector</v>
          </cell>
          <cell r="E142" t="str">
            <v>INT</v>
          </cell>
          <cell r="F142"/>
          <cell r="G142"/>
        </row>
        <row r="143">
          <cell r="B143" t="str">
            <v>INF</v>
          </cell>
          <cell r="C143" t="str">
            <v>INF</v>
          </cell>
          <cell r="D143" t="str">
            <v>Demand commodity for the non-ferrous metals sector (in PJ of useful energy)</v>
          </cell>
          <cell r="E143" t="str">
            <v>DEM</v>
          </cell>
          <cell r="F143"/>
          <cell r="G143"/>
        </row>
        <row r="144">
          <cell r="B144" t="str">
            <v>IFDLTH</v>
          </cell>
          <cell r="C144" t="str">
            <v>IFDLTH</v>
          </cell>
          <cell r="D144" t="str">
            <v>Low temperature heat for the food, drink and tobacco industry</v>
          </cell>
          <cell r="E144" t="str">
            <v>INT</v>
          </cell>
          <cell r="F144"/>
          <cell r="G144"/>
        </row>
        <row r="145">
          <cell r="B145" t="str">
            <v>IFDDRY</v>
          </cell>
          <cell r="C145" t="str">
            <v>IFDDRY</v>
          </cell>
          <cell r="D145" t="str">
            <v>Drying / Separation services for the food, drink and tobacco industry</v>
          </cell>
          <cell r="E145" t="str">
            <v>INT</v>
          </cell>
          <cell r="F145"/>
          <cell r="G145"/>
        </row>
        <row r="146">
          <cell r="B146" t="str">
            <v>IFDMOT</v>
          </cell>
          <cell r="C146" t="str">
            <v>IFDMOT</v>
          </cell>
          <cell r="D146" t="str">
            <v>Motor drive for the food, drink and tobacco industry</v>
          </cell>
          <cell r="E146" t="str">
            <v>INT</v>
          </cell>
          <cell r="F146"/>
          <cell r="G146"/>
        </row>
        <row r="147">
          <cell r="B147" t="str">
            <v>IFDREF</v>
          </cell>
          <cell r="C147" t="str">
            <v>IFDREF</v>
          </cell>
          <cell r="D147" t="str">
            <v>Refrigeration for the food, drink and tobacco industry</v>
          </cell>
          <cell r="E147" t="str">
            <v>INT</v>
          </cell>
          <cell r="F147"/>
          <cell r="G147"/>
        </row>
        <row r="148">
          <cell r="B148" t="str">
            <v>IFDOTH</v>
          </cell>
          <cell r="C148" t="str">
            <v>IFDOTH</v>
          </cell>
          <cell r="D148" t="str">
            <v>Other energy services for the food, drink and tobacco industry</v>
          </cell>
          <cell r="E148" t="str">
            <v>INT</v>
          </cell>
          <cell r="F148"/>
          <cell r="G148"/>
        </row>
        <row r="149">
          <cell r="B149" t="str">
            <v>IFDSTM</v>
          </cell>
          <cell r="C149" t="str">
            <v>IFDSTM</v>
          </cell>
          <cell r="D149" t="str">
            <v>Low-temperature steam/heat from CHP for the food, drink and tobacco industry</v>
          </cell>
          <cell r="E149" t="str">
            <v>INT</v>
          </cell>
          <cell r="F149"/>
          <cell r="G149"/>
        </row>
        <row r="150">
          <cell r="B150" t="str">
            <v>IFD</v>
          </cell>
          <cell r="C150" t="str">
            <v>IFD</v>
          </cell>
          <cell r="D150" t="str">
            <v>Demand commodity for the food, drink and tobacco industry (in PJ of useful energy)</v>
          </cell>
          <cell r="E150" t="str">
            <v>DEM</v>
          </cell>
          <cell r="F150"/>
          <cell r="G150"/>
        </row>
        <row r="151">
          <cell r="B151" t="str">
            <v>INMHTH</v>
          </cell>
          <cell r="C151" t="str">
            <v>INMHTH</v>
          </cell>
          <cell r="D151" t="str">
            <v>High temperature heat for the non-metallic minerals sector</v>
          </cell>
          <cell r="E151" t="str">
            <v>INT</v>
          </cell>
          <cell r="F151"/>
          <cell r="G151"/>
        </row>
        <row r="152">
          <cell r="B152" t="str">
            <v>INMLTH</v>
          </cell>
          <cell r="C152" t="str">
            <v>INMLTH</v>
          </cell>
          <cell r="D152" t="str">
            <v>Low temperature heat for the non-metallic minerals sector</v>
          </cell>
          <cell r="E152" t="str">
            <v>INT</v>
          </cell>
          <cell r="F152"/>
          <cell r="G152"/>
        </row>
        <row r="153">
          <cell r="B153" t="str">
            <v>INMDRY</v>
          </cell>
          <cell r="C153" t="str">
            <v>INMDRY</v>
          </cell>
          <cell r="D153" t="str">
            <v>Drying / Separation services for the non-metallic minerals sector</v>
          </cell>
          <cell r="E153" t="str">
            <v>INT</v>
          </cell>
          <cell r="F153"/>
          <cell r="G153"/>
        </row>
        <row r="154">
          <cell r="B154" t="str">
            <v>INMMOT</v>
          </cell>
          <cell r="C154" t="str">
            <v>INMMOT</v>
          </cell>
          <cell r="D154" t="str">
            <v>Motor drive for the non-metallic minerals sector</v>
          </cell>
          <cell r="E154" t="str">
            <v>INT</v>
          </cell>
          <cell r="F154"/>
          <cell r="G154"/>
        </row>
        <row r="155">
          <cell r="B155" t="str">
            <v>INMOTH</v>
          </cell>
          <cell r="C155" t="str">
            <v>INMOTH</v>
          </cell>
          <cell r="D155" t="str">
            <v>Other energy services for the non-metallic minerals sector</v>
          </cell>
          <cell r="E155" t="str">
            <v>INT</v>
          </cell>
          <cell r="F155"/>
          <cell r="G155"/>
        </row>
        <row r="156">
          <cell r="B156" t="str">
            <v>INMSTM</v>
          </cell>
          <cell r="C156" t="str">
            <v>INMSTM</v>
          </cell>
          <cell r="D156" t="str">
            <v>Low-temperature steam/heat from CHP for the non-metallic minerals industry</v>
          </cell>
          <cell r="E156" t="str">
            <v>INT</v>
          </cell>
          <cell r="F156"/>
          <cell r="G156"/>
        </row>
        <row r="157">
          <cell r="B157" t="str">
            <v>INM</v>
          </cell>
          <cell r="C157" t="str">
            <v>INM</v>
          </cell>
          <cell r="D157" t="str">
            <v>Demand commodity for the non-metallic minerals sector (in PJ of useful energy)</v>
          </cell>
          <cell r="E157" t="str">
            <v>DEM</v>
          </cell>
          <cell r="F157"/>
          <cell r="G157"/>
        </row>
        <row r="158">
          <cell r="B158" t="str">
            <v>IOIHTH</v>
          </cell>
          <cell r="C158" t="str">
            <v>IOIHTH</v>
          </cell>
          <cell r="D158" t="str">
            <v>High temperature heat for the other industries</v>
          </cell>
          <cell r="E158" t="str">
            <v>INT</v>
          </cell>
          <cell r="F158"/>
          <cell r="G158"/>
        </row>
        <row r="159">
          <cell r="B159" t="str">
            <v>IOILTH</v>
          </cell>
          <cell r="C159" t="str">
            <v>IOILTH</v>
          </cell>
          <cell r="D159" t="str">
            <v>Low temperature heat for the other industries</v>
          </cell>
          <cell r="E159" t="str">
            <v>INT</v>
          </cell>
          <cell r="F159"/>
          <cell r="G159"/>
        </row>
        <row r="160">
          <cell r="B160" t="str">
            <v>IOIDRY</v>
          </cell>
          <cell r="C160" t="str">
            <v>IOIDRY</v>
          </cell>
          <cell r="D160" t="str">
            <v>Drying / Separation services for the other industries</v>
          </cell>
          <cell r="E160" t="str">
            <v>INT</v>
          </cell>
          <cell r="F160"/>
          <cell r="G160"/>
        </row>
        <row r="161">
          <cell r="B161" t="str">
            <v>IOIMOT</v>
          </cell>
          <cell r="C161" t="str">
            <v>IOIMOT</v>
          </cell>
          <cell r="D161" t="str">
            <v>Motor drive for the other industries</v>
          </cell>
          <cell r="E161" t="str">
            <v>INT</v>
          </cell>
          <cell r="F161"/>
          <cell r="G161"/>
        </row>
        <row r="162">
          <cell r="B162" t="str">
            <v>IOIREF</v>
          </cell>
          <cell r="C162" t="str">
            <v>IOIREF</v>
          </cell>
          <cell r="D162" t="str">
            <v>Refrigeration for the other industries</v>
          </cell>
          <cell r="E162" t="str">
            <v>INT</v>
          </cell>
          <cell r="F162"/>
          <cell r="G162"/>
        </row>
        <row r="163">
          <cell r="B163" t="str">
            <v>IOIOTH</v>
          </cell>
          <cell r="C163" t="str">
            <v>IOIOTH</v>
          </cell>
          <cell r="D163" t="str">
            <v>Other energy services for the other industries</v>
          </cell>
          <cell r="E163" t="str">
            <v>INT</v>
          </cell>
          <cell r="F163"/>
          <cell r="G163"/>
        </row>
        <row r="164">
          <cell r="B164" t="str">
            <v>IOISTM</v>
          </cell>
          <cell r="C164" t="str">
            <v>IOISTM</v>
          </cell>
          <cell r="D164" t="str">
            <v>Low-temperature steam/heat from CHP for the other industries</v>
          </cell>
          <cell r="E164" t="str">
            <v>INT</v>
          </cell>
          <cell r="F164"/>
          <cell r="G164"/>
        </row>
        <row r="165">
          <cell r="B165" t="str">
            <v>IOI</v>
          </cell>
          <cell r="C165" t="str">
            <v>IOI</v>
          </cell>
          <cell r="D165" t="str">
            <v>Demand commodity for the other industries (in PJ of useful energy)</v>
          </cell>
          <cell r="E165" t="str">
            <v>DEM</v>
          </cell>
          <cell r="F165"/>
          <cell r="G165"/>
        </row>
        <row r="166">
          <cell r="B166" t="str">
            <v>INDHFCOTH</v>
          </cell>
          <cell r="C166" t="str">
            <v>INDHFCOTH</v>
          </cell>
          <cell r="D166" t="str">
            <v>Dummy demand for other HFC emissions</v>
          </cell>
          <cell r="E166" t="str">
            <v>DEM</v>
          </cell>
          <cell r="F166"/>
          <cell r="G166"/>
        </row>
        <row r="167">
          <cell r="B167" t="str">
            <v>INDMAINSHYG</v>
          </cell>
          <cell r="C167" t="str">
            <v>INDMAINSHYG</v>
          </cell>
          <cell r="D167" t="str">
            <v>Hydrogen (gaseous) for the industry sector (after distribution grid)</v>
          </cell>
          <cell r="E167" t="str">
            <v>PRM</v>
          </cell>
          <cell r="F167" t="str">
            <v>Bio</v>
          </cell>
          <cell r="G167" t="str">
            <v>Hydrogen</v>
          </cell>
        </row>
        <row r="168">
          <cell r="B168" t="str">
            <v>ELCGEN</v>
          </cell>
          <cell r="C168" t="str">
            <v>ELCGEN</v>
          </cell>
          <cell r="D168" t="str">
            <v>Generated electricity (before transmission grid)</v>
          </cell>
          <cell r="E168" t="str">
            <v>INT</v>
          </cell>
          <cell r="F168"/>
          <cell r="G168"/>
        </row>
        <row r="169">
          <cell r="B169" t="str">
            <v>INDELC</v>
          </cell>
          <cell r="C169" t="str">
            <v>ELCGEN</v>
          </cell>
          <cell r="D169" t="str">
            <v>Generated electricity (before transmission grid)</v>
          </cell>
          <cell r="E169" t="str">
            <v>INT</v>
          </cell>
          <cell r="F169"/>
          <cell r="G169"/>
        </row>
        <row r="170">
          <cell r="B170" t="str">
            <v>IND_NGABOM</v>
          </cell>
          <cell r="C170" t="str">
            <v>IND_NGABOM</v>
          </cell>
          <cell r="D170" t="str">
            <v>Natural gas and biomethane</v>
          </cell>
          <cell r="E170" t="str">
            <v>PRM</v>
          </cell>
          <cell r="F170" t="str">
            <v>NonBio</v>
          </cell>
          <cell r="G170" t="str">
            <v>Gas</v>
          </cell>
        </row>
        <row r="171">
          <cell r="B171" t="str">
            <v>IND_SOLIDBIO</v>
          </cell>
          <cell r="C171" t="str">
            <v>IND_SOLIDBIO</v>
          </cell>
          <cell r="D171" t="str">
            <v>Organic waste, woody crops, waste wood, wood pellets, poultry waste</v>
          </cell>
          <cell r="E171" t="str">
            <v>PRM</v>
          </cell>
          <cell r="F171" t="str">
            <v>Bio</v>
          </cell>
          <cell r="G171" t="str">
            <v>Biomass/waste</v>
          </cell>
        </row>
        <row r="172">
          <cell r="B172" t="str">
            <v>IND_NGABOMLFO</v>
          </cell>
          <cell r="C172" t="str">
            <v>IND_NGABOMLFO</v>
          </cell>
          <cell r="D172" t="str">
            <v>Natural gas, biomethane, light fuel oil</v>
          </cell>
          <cell r="E172" t="str">
            <v>PRM</v>
          </cell>
          <cell r="F172" t="str">
            <v>NonBio</v>
          </cell>
          <cell r="G172" t="str">
            <v>Gas</v>
          </cell>
        </row>
        <row r="173">
          <cell r="B173" t="str">
            <v>IND_BIOGAS</v>
          </cell>
          <cell r="C173" t="str">
            <v>IND_BIOGAS</v>
          </cell>
          <cell r="D173" t="str">
            <v>Biogas from anaerobic digestion and landfill gas</v>
          </cell>
          <cell r="E173" t="str">
            <v>PRM</v>
          </cell>
          <cell r="F173" t="str">
            <v>Bio</v>
          </cell>
          <cell r="G173" t="str">
            <v>Biomass/waste</v>
          </cell>
        </row>
        <row r="174">
          <cell r="B174" t="str">
            <v>IND_SOLIDBIOMSW</v>
          </cell>
          <cell r="C174" t="str">
            <v>IND_SOLIDBIOMSW</v>
          </cell>
          <cell r="D174" t="str">
            <v>Organic waste, woody crops, waste wood, wood pellets, poultry waste and inorganic waste</v>
          </cell>
          <cell r="E174" t="str">
            <v>PRM</v>
          </cell>
          <cell r="F174" t="str">
            <v>Bio</v>
          </cell>
          <cell r="G174" t="str">
            <v>Biomass/waste</v>
          </cell>
        </row>
        <row r="175">
          <cell r="B175" t="str">
            <v>IND_BIOLIQ</v>
          </cell>
          <cell r="C175" t="str">
            <v>IND_BIOLIQ</v>
          </cell>
          <cell r="D175" t="str">
            <v>Bio light fuel, bio-oil and bio-LPG</v>
          </cell>
          <cell r="E175" t="str">
            <v>PRM</v>
          </cell>
          <cell r="F175" t="str">
            <v>Bio</v>
          </cell>
          <cell r="G175" t="str">
            <v>Biomass/waste</v>
          </cell>
        </row>
        <row r="176">
          <cell r="B176" t="str">
            <v>PRCOIL</v>
          </cell>
          <cell r="C176" t="str">
            <v>PRCOIL</v>
          </cell>
          <cell r="D176" t="str">
            <v>Petroleum products - outputs from oil refining</v>
          </cell>
          <cell r="E176" t="str">
            <v>DEM</v>
          </cell>
          <cell r="F176" t="str">
            <v>NonBio</v>
          </cell>
          <cell r="G176" t="str">
            <v>Material</v>
          </cell>
        </row>
        <row r="177">
          <cell r="B177" t="str">
            <v>PRCOILCRD</v>
          </cell>
          <cell r="C177" t="str">
            <v>PRCOILCRD</v>
          </cell>
          <cell r="D177" t="str">
            <v>Crude oil for the processing sector</v>
          </cell>
          <cell r="E177" t="str">
            <v>PRM - material</v>
          </cell>
          <cell r="F177" t="str">
            <v>NonBio</v>
          </cell>
          <cell r="G177" t="str">
            <v>Material</v>
          </cell>
        </row>
        <row r="178">
          <cell r="B178" t="str">
            <v>PRCELC</v>
          </cell>
          <cell r="C178" t="str">
            <v>PRCELC</v>
          </cell>
          <cell r="D178" t="str">
            <v>Electricity for the processing sector</v>
          </cell>
          <cell r="E178" t="str">
            <v>PRM</v>
          </cell>
          <cell r="F178" t="str">
            <v>NonBio</v>
          </cell>
          <cell r="G178" t="str">
            <v>Electricity</v>
          </cell>
        </row>
        <row r="179">
          <cell r="B179" t="str">
            <v>PCHPHEAT</v>
          </cell>
          <cell r="C179" t="str">
            <v>PCHPHEAT</v>
          </cell>
          <cell r="D179" t="str">
            <v>Process heat for the processing sector</v>
          </cell>
          <cell r="E179" t="str">
            <v>INT</v>
          </cell>
          <cell r="F179"/>
          <cell r="G179"/>
        </row>
        <row r="180">
          <cell r="B180" t="str">
            <v>PRCNGA</v>
          </cell>
          <cell r="C180" t="str">
            <v>PRCNGA</v>
          </cell>
          <cell r="D180" t="str">
            <v>Natural gas for the processing sector</v>
          </cell>
          <cell r="E180" t="str">
            <v>PRM</v>
          </cell>
          <cell r="F180" t="str">
            <v>NonBio</v>
          </cell>
          <cell r="G180" t="str">
            <v>Gas</v>
          </cell>
        </row>
        <row r="181">
          <cell r="B181" t="str">
            <v>PREFGAS</v>
          </cell>
          <cell r="C181" t="str">
            <v>PREFGAS</v>
          </cell>
          <cell r="D181" t="str">
            <v>Refinery gas</v>
          </cell>
          <cell r="E181" t="str">
            <v>PRM</v>
          </cell>
          <cell r="F181" t="str">
            <v>NonBio</v>
          </cell>
          <cell r="G181" t="str">
            <v>Gas</v>
          </cell>
        </row>
        <row r="182">
          <cell r="B182" t="str">
            <v>PRCHFO</v>
          </cell>
          <cell r="C182" t="str">
            <v>PRCHFO</v>
          </cell>
          <cell r="D182" t="str">
            <v>Heavy fuel oil for the processing sector</v>
          </cell>
          <cell r="E182" t="str">
            <v>PRM</v>
          </cell>
          <cell r="F182" t="str">
            <v>NonBio</v>
          </cell>
          <cell r="G182" t="str">
            <v>Oil</v>
          </cell>
        </row>
        <row r="183">
          <cell r="B183" t="str">
            <v>INDCH4P</v>
          </cell>
          <cell r="C183" t="str">
            <v>INDCH4P</v>
          </cell>
          <cell r="D183" t="str">
            <v>Process-related CH4 (sector-wise accounting system, industry)</v>
          </cell>
          <cell r="E183" t="str">
            <v>ENV</v>
          </cell>
          <cell r="F183"/>
          <cell r="G183"/>
        </row>
        <row r="184">
          <cell r="B184" t="str">
            <v>INDN2OP</v>
          </cell>
          <cell r="C184" t="str">
            <v>INDN2OP</v>
          </cell>
          <cell r="D184" t="str">
            <v>Process-related N2O (sector-wise accounting system, industry)</v>
          </cell>
          <cell r="E184" t="str">
            <v>ENV</v>
          </cell>
          <cell r="F184"/>
          <cell r="G184"/>
        </row>
        <row r="185">
          <cell r="B185"/>
          <cell r="C185"/>
          <cell r="D185"/>
          <cell r="E185"/>
          <cell r="F185"/>
          <cell r="G185"/>
        </row>
        <row r="186">
          <cell r="B186"/>
          <cell r="C186"/>
          <cell r="D186"/>
          <cell r="E186"/>
          <cell r="F186"/>
          <cell r="G186"/>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variation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ttons"/>
      <sheetName val="0011 Report"/>
      <sheetName val="Text Import"/>
      <sheetName val="Dates"/>
    </sheetNames>
    <sheetDataSet>
      <sheetData sheetId="0"/>
      <sheetData sheetId="1"/>
      <sheetData sheetId="2"/>
      <sheetData sheetId="3">
        <row r="19">
          <cell r="C19" t="str">
            <v>DECEMBER 2010 (0 Weeks)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efs"/>
      <sheetName val="Baseline v1"/>
      <sheetName val="Technologies"/>
      <sheetName val="Energy use subsector split"/>
      <sheetName val="End use data split"/>
      <sheetName val="CHP opportunities"/>
      <sheetName val="Meat sector"/>
      <sheetName val="Heat recovery meat"/>
      <sheetName val="Energy management"/>
      <sheetName val="CHP"/>
      <sheetName val="Using waste"/>
      <sheetName val="Heat pumps"/>
      <sheetName val="Baseline"/>
      <sheetName val="Technology calculations"/>
      <sheetName val="Table"/>
      <sheetName val="Global parameters"/>
      <sheetName val="Costs vari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B2">
            <v>0.3</v>
          </cell>
        </row>
        <row r="3">
          <cell r="B3">
            <v>0.5</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Modelling Control"/>
      <sheetName val="Modelling Attributes"/>
      <sheetName val="Baseline Projection Data"/>
      <sheetName val="Baseline Projection Patterns"/>
      <sheetName val="REEE Projection Data - SIC"/>
      <sheetName val="REEE Projection - EE Sector"/>
      <sheetName val="NAEI Point Source Data 2017"/>
      <sheetName val="Industry Emissions Scope"/>
      <sheetName val="X Sectoral Processes"/>
      <sheetName val="Fuel Emissions"/>
      <sheetName val="2017 emissions by EE sector"/>
      <sheetName val="Sector-site-process lists"/>
      <sheetName val="Sector-site-process tables"/>
      <sheetName val="Non-NAEI allocated processes"/>
      <sheetName val="Sector-process aggregation"/>
      <sheetName val="SIC Mapping"/>
      <sheetName val="Other Combustion Percentages"/>
      <sheetName val="Location of sites"/>
      <sheetName val="Emission Projections"/>
      <sheetName val="Fuel Projections"/>
      <sheetName val="Site Closure"/>
      <sheetName val="Task 1 Intermediates"/>
      <sheetName val="Counterfactual Technologies"/>
      <sheetName val="Counterfactual Costs"/>
      <sheetName val="Technology Data"/>
      <sheetName val="Technology Suitability"/>
      <sheetName val="Carbon Values"/>
      <sheetName val="Fuel cost"/>
      <sheetName val="Exhaust streams and Eng. Data"/>
      <sheetName val="H2 and CO2 T&amp;S"/>
      <sheetName val="H2 and CO2 Constraints"/>
      <sheetName val="SC and Biomass Constraints"/>
      <sheetName val="NPV pre calc"/>
      <sheetName val="NPV in defined years"/>
      <sheetName val="NPV in all years"/>
      <sheetName val="Site Decision Making"/>
      <sheetName val="Constraints and Convergence"/>
      <sheetName val="CCC Outputs"/>
      <sheetName val="Infrastructure T&amp;S CAPEX"/>
      <sheetName val="NRMM Headwinds Central"/>
      <sheetName val="NRMM People"/>
      <sheetName val="NRMM Inno Max"/>
    </sheetNames>
    <sheetDataSet>
      <sheetData sheetId="0"/>
      <sheetData sheetId="1">
        <row r="87">
          <cell r="D87">
            <v>3.5000000000000003E-2</v>
          </cell>
        </row>
        <row r="342">
          <cell r="D342">
            <v>31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P from IEA 2007"/>
      <sheetName val="Baseline IP initial calcs"/>
      <sheetName val="Einstein IP"/>
      <sheetName val="Baseline initial"/>
      <sheetName val="IP"/>
      <sheetName val="Refs"/>
      <sheetName val="Einstein IP v2"/>
      <sheetName val="Biomass costs etc"/>
      <sheetName val="Table"/>
      <sheetName val="GCV NCV"/>
      <sheetName val="Baseline"/>
      <sheetName val="Global parameters"/>
    </sheetNames>
    <sheetDataSet>
      <sheetData sheetId="0" refreshError="1"/>
      <sheetData sheetId="1" refreshError="1"/>
      <sheetData sheetId="2">
        <row r="1">
          <cell r="M1">
            <v>0.74</v>
          </cell>
          <cell r="O1">
            <v>0.82399999999999995</v>
          </cell>
        </row>
      </sheetData>
      <sheetData sheetId="3" refreshError="1"/>
      <sheetData sheetId="4" refreshError="1"/>
      <sheetData sheetId="5" refreshError="1"/>
      <sheetData sheetId="6">
        <row r="30">
          <cell r="E30">
            <v>0.1581295175344247</v>
          </cell>
        </row>
      </sheetData>
      <sheetData sheetId="7">
        <row r="3">
          <cell r="J3">
            <v>33.511873767486897</v>
          </cell>
        </row>
      </sheetData>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certainties"/>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 Bridging"/>
      <sheetName val="DUKES 09 TABLE 1.1 2008"/>
      <sheetName val="DUKES 09 TABLE 2.4 2008"/>
      <sheetName val="DUKES 09 Table 3.2 2008"/>
      <sheetName val="Energy Account Data"/>
      <sheetName val="Detailed EA data"/>
      <sheetName val="Pivot"/>
      <sheetName val="Recast of pivot data"/>
      <sheetName val="Crown Dependencies"/>
      <sheetName val="Other Data"/>
      <sheetName val="Lookups"/>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ow r="2">
          <cell r="A2" t="str">
            <v>EACode</v>
          </cell>
          <cell r="B2" t="str">
            <v>Sector</v>
          </cell>
          <cell r="F2" t="str">
            <v>FUELNO</v>
          </cell>
          <cell r="G2" t="str">
            <v>FUELNAME</v>
          </cell>
          <cell r="H2" t="str">
            <v>Fuel Group</v>
          </cell>
        </row>
        <row r="3">
          <cell r="A3">
            <v>1</v>
          </cell>
          <cell r="B3" t="str">
            <v>Agriculture</v>
          </cell>
          <cell r="F3">
            <v>1</v>
          </cell>
          <cell r="G3" t="str">
            <v>Anthracite</v>
          </cell>
          <cell r="H3" t="str">
            <v>Coal</v>
          </cell>
        </row>
        <row r="4">
          <cell r="A4">
            <v>2</v>
          </cell>
          <cell r="B4" t="str">
            <v>Agriculture</v>
          </cell>
          <cell r="F4">
            <v>2</v>
          </cell>
          <cell r="G4" t="str">
            <v>Aviation spirit</v>
          </cell>
          <cell r="H4" t="str">
            <v>Aviation fuel</v>
          </cell>
        </row>
        <row r="5">
          <cell r="A5">
            <v>3</v>
          </cell>
          <cell r="B5" t="str">
            <v>Agriculture</v>
          </cell>
          <cell r="F5">
            <v>3</v>
          </cell>
          <cell r="G5" t="str">
            <v>Aviation turbine fuel</v>
          </cell>
          <cell r="H5" t="str">
            <v>Aviation fuel</v>
          </cell>
        </row>
        <row r="6">
          <cell r="A6">
            <v>4</v>
          </cell>
          <cell r="B6" t="str">
            <v>Mining and quarrying</v>
          </cell>
          <cell r="F6">
            <v>4</v>
          </cell>
          <cell r="G6" t="str">
            <v>Blast furnace gas</v>
          </cell>
          <cell r="H6" t="str">
            <v>Blast furnace gas</v>
          </cell>
        </row>
        <row r="7">
          <cell r="A7">
            <v>5</v>
          </cell>
          <cell r="B7" t="str">
            <v>Mining and quarrying</v>
          </cell>
          <cell r="F7">
            <v>5</v>
          </cell>
          <cell r="G7" t="str">
            <v>Burning oil</v>
          </cell>
          <cell r="H7" t="str">
            <v>Burning Oil</v>
          </cell>
        </row>
        <row r="8">
          <cell r="A8">
            <v>6</v>
          </cell>
          <cell r="B8" t="str">
            <v>Mining and quarrying</v>
          </cell>
          <cell r="F8">
            <v>7</v>
          </cell>
          <cell r="G8" t="str">
            <v>Coal</v>
          </cell>
          <cell r="H8" t="str">
            <v>Coal</v>
          </cell>
        </row>
        <row r="9">
          <cell r="A9">
            <v>7</v>
          </cell>
          <cell r="B9" t="str">
            <v>Mining and quarrying</v>
          </cell>
          <cell r="F9">
            <v>8</v>
          </cell>
          <cell r="G9" t="str">
            <v>Coke</v>
          </cell>
          <cell r="H9" t="str">
            <v>Coke</v>
          </cell>
        </row>
        <row r="10">
          <cell r="A10">
            <v>8</v>
          </cell>
          <cell r="B10" t="str">
            <v>Manufacturing</v>
          </cell>
          <cell r="F10">
            <v>9</v>
          </cell>
          <cell r="G10" t="str">
            <v>Coke oven gas</v>
          </cell>
          <cell r="H10" t="str">
            <v>Coke oven gas</v>
          </cell>
        </row>
        <row r="11">
          <cell r="A11">
            <v>9</v>
          </cell>
          <cell r="B11" t="str">
            <v>Manufacturing</v>
          </cell>
          <cell r="F11">
            <v>11</v>
          </cell>
          <cell r="G11" t="str">
            <v>Colliery methane</v>
          </cell>
          <cell r="H11" t="str">
            <v>Natural gas</v>
          </cell>
        </row>
        <row r="12">
          <cell r="A12">
            <v>10</v>
          </cell>
          <cell r="B12" t="str">
            <v>Manufacturing</v>
          </cell>
          <cell r="F12">
            <v>12</v>
          </cell>
          <cell r="G12" t="str">
            <v>DERV</v>
          </cell>
          <cell r="H12" t="str">
            <v>DERV</v>
          </cell>
        </row>
        <row r="13">
          <cell r="A13">
            <v>11</v>
          </cell>
          <cell r="B13" t="str">
            <v>Manufacturing</v>
          </cell>
          <cell r="F13">
            <v>14</v>
          </cell>
          <cell r="G13" t="str">
            <v>Fuel oil</v>
          </cell>
          <cell r="H13" t="str">
            <v>Fuel oil</v>
          </cell>
        </row>
        <row r="14">
          <cell r="A14">
            <v>12</v>
          </cell>
          <cell r="B14" t="str">
            <v>Manufacturing</v>
          </cell>
          <cell r="F14">
            <v>15</v>
          </cell>
          <cell r="G14" t="str">
            <v>Gas oil</v>
          </cell>
          <cell r="H14" t="str">
            <v>Gas oil</v>
          </cell>
        </row>
        <row r="15">
          <cell r="A15">
            <v>13</v>
          </cell>
          <cell r="B15" t="str">
            <v>Manufacturing</v>
          </cell>
          <cell r="F15">
            <v>16</v>
          </cell>
          <cell r="G15" t="str">
            <v>LPG</v>
          </cell>
          <cell r="H15" t="str">
            <v>Petroleum Gases</v>
          </cell>
        </row>
        <row r="16">
          <cell r="A16">
            <v>14</v>
          </cell>
          <cell r="B16" t="str">
            <v>Manufacturing</v>
          </cell>
          <cell r="F16">
            <v>17</v>
          </cell>
          <cell r="G16" t="str">
            <v>Refinery miscellaneous</v>
          </cell>
          <cell r="H16" t="str">
            <v>Other Petroleum</v>
          </cell>
        </row>
        <row r="17">
          <cell r="A17">
            <v>15</v>
          </cell>
          <cell r="B17" t="str">
            <v>Manufacturing</v>
          </cell>
          <cell r="F17">
            <v>18</v>
          </cell>
          <cell r="G17" t="str">
            <v>Naphtha</v>
          </cell>
          <cell r="H17" t="str">
            <v>Other Petroleum</v>
          </cell>
        </row>
        <row r="18">
          <cell r="A18">
            <v>16</v>
          </cell>
          <cell r="B18" t="str">
            <v>Manufacturing</v>
          </cell>
          <cell r="F18">
            <v>19</v>
          </cell>
          <cell r="G18" t="str">
            <v>Natural gas</v>
          </cell>
          <cell r="H18" t="str">
            <v>Natural gas</v>
          </cell>
        </row>
        <row r="19">
          <cell r="A19">
            <v>17</v>
          </cell>
          <cell r="B19" t="str">
            <v>Manufacturing</v>
          </cell>
          <cell r="F19">
            <v>24</v>
          </cell>
          <cell r="G19" t="str">
            <v>Landfill gas</v>
          </cell>
          <cell r="H19" t="str">
            <v>Renewable &amp; Waste</v>
          </cell>
        </row>
        <row r="20">
          <cell r="A20">
            <v>18</v>
          </cell>
          <cell r="B20" t="str">
            <v>Manufacturing</v>
          </cell>
          <cell r="F20">
            <v>25</v>
          </cell>
          <cell r="G20" t="str">
            <v>Sewage gas</v>
          </cell>
          <cell r="H20" t="str">
            <v>Renewable &amp; Waste</v>
          </cell>
        </row>
        <row r="21">
          <cell r="A21">
            <v>19</v>
          </cell>
          <cell r="B21" t="str">
            <v>Manufacturing</v>
          </cell>
          <cell r="F21">
            <v>26</v>
          </cell>
          <cell r="G21" t="str">
            <v>OPG</v>
          </cell>
          <cell r="H21" t="str">
            <v>Petroleum Gases</v>
          </cell>
        </row>
        <row r="22">
          <cell r="A22">
            <v>20</v>
          </cell>
          <cell r="B22" t="str">
            <v>Manufacturing</v>
          </cell>
          <cell r="F22">
            <v>27</v>
          </cell>
          <cell r="G22" t="str">
            <v>Orimulsion</v>
          </cell>
          <cell r="H22" t="str">
            <v>Other Fuels</v>
          </cell>
        </row>
        <row r="23">
          <cell r="A23">
            <v>21</v>
          </cell>
          <cell r="B23" t="str">
            <v>Manufacturing</v>
          </cell>
          <cell r="F23">
            <v>28</v>
          </cell>
          <cell r="G23" t="str">
            <v>Petrol</v>
          </cell>
          <cell r="H23" t="str">
            <v>Petrol</v>
          </cell>
        </row>
        <row r="24">
          <cell r="A24">
            <v>22</v>
          </cell>
          <cell r="B24" t="str">
            <v>Manufacturing</v>
          </cell>
          <cell r="F24">
            <v>31</v>
          </cell>
          <cell r="G24" t="str">
            <v>Petroleum coke</v>
          </cell>
          <cell r="H24" t="str">
            <v>Petroleum coke</v>
          </cell>
        </row>
        <row r="25">
          <cell r="A25">
            <v>23</v>
          </cell>
          <cell r="B25" t="str">
            <v>Manufacturing</v>
          </cell>
          <cell r="F25">
            <v>32</v>
          </cell>
          <cell r="G25" t="str">
            <v>SSF</v>
          </cell>
          <cell r="H25" t="str">
            <v>SSF</v>
          </cell>
        </row>
        <row r="26">
          <cell r="A26">
            <v>24</v>
          </cell>
          <cell r="B26" t="str">
            <v>Manufacturing</v>
          </cell>
          <cell r="F26">
            <v>34</v>
          </cell>
          <cell r="G26" t="str">
            <v>Straw</v>
          </cell>
          <cell r="H26" t="str">
            <v>Renewable &amp; Waste</v>
          </cell>
        </row>
        <row r="27">
          <cell r="A27">
            <v>25</v>
          </cell>
          <cell r="B27" t="str">
            <v>Manufacturing</v>
          </cell>
          <cell r="F27">
            <v>35</v>
          </cell>
          <cell r="G27" t="str">
            <v>Town gas</v>
          </cell>
          <cell r="H27" t="str">
            <v>Natural gas</v>
          </cell>
        </row>
        <row r="28">
          <cell r="A28">
            <v>26</v>
          </cell>
          <cell r="B28" t="str">
            <v>Manufacturing</v>
          </cell>
          <cell r="F28">
            <v>37</v>
          </cell>
          <cell r="G28" t="str">
            <v>Vaporising oil</v>
          </cell>
          <cell r="H28" t="str">
            <v>Other Petroleum</v>
          </cell>
        </row>
        <row r="29">
          <cell r="A29">
            <v>27</v>
          </cell>
          <cell r="B29" t="str">
            <v>Manufacturing</v>
          </cell>
          <cell r="F29">
            <v>39</v>
          </cell>
          <cell r="G29" t="str">
            <v>Wood</v>
          </cell>
          <cell r="H29" t="str">
            <v>Renewable &amp; Waste</v>
          </cell>
        </row>
        <row r="30">
          <cell r="A30">
            <v>28</v>
          </cell>
          <cell r="B30" t="str">
            <v>Manufacturing</v>
          </cell>
          <cell r="F30">
            <v>52</v>
          </cell>
          <cell r="G30" t="str">
            <v>MSW</v>
          </cell>
          <cell r="H30" t="str">
            <v>Renewable &amp; Waste</v>
          </cell>
        </row>
        <row r="31">
          <cell r="A31">
            <v>29</v>
          </cell>
          <cell r="B31" t="str">
            <v>Manufacturing</v>
          </cell>
          <cell r="F31">
            <v>56</v>
          </cell>
          <cell r="G31" t="str">
            <v>Scrap tyres</v>
          </cell>
          <cell r="H31" t="str">
            <v>Renewable &amp; Waste</v>
          </cell>
        </row>
        <row r="32">
          <cell r="A32">
            <v>30</v>
          </cell>
          <cell r="B32" t="str">
            <v>Manufacturing</v>
          </cell>
          <cell r="F32">
            <v>58</v>
          </cell>
          <cell r="G32" t="str">
            <v>Sour gas</v>
          </cell>
          <cell r="H32" t="str">
            <v>Natural gas</v>
          </cell>
        </row>
        <row r="33">
          <cell r="A33">
            <v>31</v>
          </cell>
          <cell r="B33" t="str">
            <v>Manufacturing</v>
          </cell>
          <cell r="F33">
            <v>61</v>
          </cell>
          <cell r="G33" t="str">
            <v>Waste oils</v>
          </cell>
          <cell r="H33" t="str">
            <v>Other Fuels</v>
          </cell>
        </row>
        <row r="34">
          <cell r="A34">
            <v>32</v>
          </cell>
          <cell r="B34" t="str">
            <v>Manufacturing</v>
          </cell>
          <cell r="F34">
            <v>66</v>
          </cell>
          <cell r="G34" t="str">
            <v>Lubricants</v>
          </cell>
          <cell r="H34" t="str">
            <v>Other Fuels</v>
          </cell>
        </row>
        <row r="35">
          <cell r="A35">
            <v>33</v>
          </cell>
          <cell r="B35" t="str">
            <v>Manufacturing</v>
          </cell>
          <cell r="F35">
            <v>67</v>
          </cell>
          <cell r="G35" t="str">
            <v>Poultry litter</v>
          </cell>
          <cell r="H35" t="str">
            <v>Renewable &amp; Waste</v>
          </cell>
        </row>
        <row r="36">
          <cell r="A36">
            <v>34</v>
          </cell>
          <cell r="B36" t="str">
            <v>Manufacturing</v>
          </cell>
          <cell r="F36">
            <v>236</v>
          </cell>
          <cell r="G36" t="str">
            <v>Waste</v>
          </cell>
          <cell r="H36" t="str">
            <v>Renewable &amp; Waste</v>
          </cell>
        </row>
        <row r="37">
          <cell r="F37">
            <v>247</v>
          </cell>
          <cell r="G37" t="str">
            <v>Waste solvent</v>
          </cell>
          <cell r="H37" t="str">
            <v>Other Fuels</v>
          </cell>
        </row>
        <row r="38">
          <cell r="A38">
            <v>35</v>
          </cell>
          <cell r="B38" t="str">
            <v>Manufacturing</v>
          </cell>
          <cell r="F38">
            <v>255</v>
          </cell>
          <cell r="G38" t="str">
            <v>Peat</v>
          </cell>
          <cell r="H38" t="str">
            <v>Other Fuels</v>
          </cell>
        </row>
        <row r="39">
          <cell r="A39">
            <v>36</v>
          </cell>
          <cell r="B39" t="str">
            <v>Manufacturing</v>
          </cell>
        </row>
        <row r="40">
          <cell r="A40">
            <v>37</v>
          </cell>
          <cell r="B40" t="str">
            <v>Manufacturing</v>
          </cell>
        </row>
        <row r="41">
          <cell r="A41">
            <v>38</v>
          </cell>
          <cell r="B41" t="str">
            <v>Manufacturing</v>
          </cell>
        </row>
        <row r="42">
          <cell r="A42">
            <v>39</v>
          </cell>
          <cell r="B42" t="str">
            <v>Manufacturing</v>
          </cell>
        </row>
        <row r="43">
          <cell r="A43">
            <v>40</v>
          </cell>
          <cell r="B43" t="str">
            <v>Manufacturing</v>
          </cell>
        </row>
        <row r="44">
          <cell r="A44">
            <v>41</v>
          </cell>
          <cell r="B44" t="str">
            <v>Manufacturing</v>
          </cell>
        </row>
        <row r="45">
          <cell r="A45">
            <v>42</v>
          </cell>
          <cell r="B45" t="str">
            <v>Manufacturing</v>
          </cell>
        </row>
        <row r="46">
          <cell r="A46">
            <v>43</v>
          </cell>
          <cell r="B46" t="str">
            <v>Manufacturing</v>
          </cell>
        </row>
        <row r="47">
          <cell r="A47">
            <v>44</v>
          </cell>
          <cell r="B47" t="str">
            <v>Manufacturing</v>
          </cell>
        </row>
        <row r="48">
          <cell r="A48">
            <v>45</v>
          </cell>
          <cell r="B48" t="str">
            <v>Manufacturing</v>
          </cell>
        </row>
        <row r="49">
          <cell r="A49">
            <v>46</v>
          </cell>
          <cell r="B49" t="str">
            <v>Manufacturing</v>
          </cell>
        </row>
        <row r="50">
          <cell r="A50">
            <v>47</v>
          </cell>
          <cell r="B50" t="str">
            <v>Manufacturing</v>
          </cell>
        </row>
        <row r="51">
          <cell r="A51">
            <v>48</v>
          </cell>
          <cell r="B51" t="str">
            <v>Manufacturing</v>
          </cell>
        </row>
        <row r="52">
          <cell r="A52">
            <v>49</v>
          </cell>
          <cell r="B52" t="str">
            <v>Manufacturing</v>
          </cell>
        </row>
        <row r="53">
          <cell r="A53">
            <v>50</v>
          </cell>
          <cell r="B53" t="str">
            <v>Manufacturing</v>
          </cell>
        </row>
        <row r="54">
          <cell r="A54">
            <v>51</v>
          </cell>
          <cell r="B54" t="str">
            <v>Elec, gas and water</v>
          </cell>
        </row>
        <row r="55">
          <cell r="A55">
            <v>52</v>
          </cell>
          <cell r="B55" t="str">
            <v>Elec, gas and water</v>
          </cell>
        </row>
        <row r="56">
          <cell r="A56">
            <v>53</v>
          </cell>
          <cell r="B56" t="str">
            <v>Elec, gas and water</v>
          </cell>
        </row>
        <row r="57">
          <cell r="A57">
            <v>54</v>
          </cell>
          <cell r="B57" t="str">
            <v>Elec, gas and water</v>
          </cell>
        </row>
        <row r="58">
          <cell r="A58">
            <v>55</v>
          </cell>
          <cell r="B58" t="str">
            <v>Elec, gas and water</v>
          </cell>
        </row>
        <row r="59">
          <cell r="A59">
            <v>56</v>
          </cell>
          <cell r="B59" t="str">
            <v>Elec, gas and water</v>
          </cell>
        </row>
        <row r="60">
          <cell r="A60">
            <v>57</v>
          </cell>
          <cell r="B60" t="str">
            <v>Elec, gas and water</v>
          </cell>
        </row>
        <row r="61">
          <cell r="A61">
            <v>58</v>
          </cell>
          <cell r="B61" t="str">
            <v>Construction</v>
          </cell>
        </row>
        <row r="62">
          <cell r="A62">
            <v>59</v>
          </cell>
          <cell r="B62" t="str">
            <v>Wholesale &amp; retail trade</v>
          </cell>
        </row>
        <row r="63">
          <cell r="A63">
            <v>60</v>
          </cell>
          <cell r="B63" t="str">
            <v>Wholesale &amp; retail trade</v>
          </cell>
        </row>
        <row r="64">
          <cell r="A64">
            <v>61</v>
          </cell>
          <cell r="B64" t="str">
            <v>Wholesale &amp; retail trade</v>
          </cell>
        </row>
        <row r="65">
          <cell r="A65">
            <v>62</v>
          </cell>
          <cell r="B65" t="str">
            <v>Wholesale &amp; retail trade</v>
          </cell>
        </row>
        <row r="66">
          <cell r="A66">
            <v>63</v>
          </cell>
          <cell r="B66" t="str">
            <v>Transport and comms</v>
          </cell>
        </row>
        <row r="67">
          <cell r="A67">
            <v>64</v>
          </cell>
          <cell r="B67" t="str">
            <v>Transport and comms</v>
          </cell>
        </row>
        <row r="68">
          <cell r="A68">
            <v>65</v>
          </cell>
          <cell r="B68" t="str">
            <v>Transport and comms</v>
          </cell>
        </row>
        <row r="69">
          <cell r="A69">
            <v>66</v>
          </cell>
          <cell r="B69" t="str">
            <v>Transport and comms</v>
          </cell>
        </row>
        <row r="70">
          <cell r="A70">
            <v>67</v>
          </cell>
          <cell r="B70" t="str">
            <v>Transport and comms</v>
          </cell>
        </row>
        <row r="71">
          <cell r="A71">
            <v>68</v>
          </cell>
          <cell r="B71" t="str">
            <v>Transport and comms</v>
          </cell>
        </row>
        <row r="72">
          <cell r="A72">
            <v>69</v>
          </cell>
          <cell r="B72" t="str">
            <v>Transport and comms</v>
          </cell>
        </row>
        <row r="73">
          <cell r="A73">
            <v>70</v>
          </cell>
          <cell r="B73" t="str">
            <v>Transport and comms</v>
          </cell>
        </row>
        <row r="74">
          <cell r="A74">
            <v>71</v>
          </cell>
          <cell r="B74" t="str">
            <v>Transport and comms</v>
          </cell>
        </row>
        <row r="75">
          <cell r="A75">
            <v>72</v>
          </cell>
          <cell r="B75" t="str">
            <v>Transport and comms</v>
          </cell>
        </row>
        <row r="76">
          <cell r="A76">
            <v>73</v>
          </cell>
          <cell r="B76" t="str">
            <v>Financial intermediation</v>
          </cell>
        </row>
        <row r="77">
          <cell r="A77">
            <v>74</v>
          </cell>
          <cell r="B77" t="str">
            <v>Financial intermediation</v>
          </cell>
        </row>
        <row r="78">
          <cell r="A78">
            <v>75</v>
          </cell>
          <cell r="B78" t="str">
            <v>Financial intermediation</v>
          </cell>
        </row>
        <row r="79">
          <cell r="A79">
            <v>76</v>
          </cell>
          <cell r="B79" t="str">
            <v>Financial intermediation</v>
          </cell>
        </row>
        <row r="80">
          <cell r="A80">
            <v>77</v>
          </cell>
          <cell r="B80" t="str">
            <v>Financial intermediation</v>
          </cell>
        </row>
        <row r="81">
          <cell r="A81">
            <v>78</v>
          </cell>
          <cell r="B81" t="str">
            <v>Financial intermediation</v>
          </cell>
        </row>
        <row r="82">
          <cell r="A82">
            <v>79</v>
          </cell>
          <cell r="B82" t="str">
            <v>Financial intermediation</v>
          </cell>
        </row>
        <row r="83">
          <cell r="A83">
            <v>80</v>
          </cell>
          <cell r="B83" t="str">
            <v>Financial intermediation</v>
          </cell>
        </row>
        <row r="84">
          <cell r="A84">
            <v>81</v>
          </cell>
          <cell r="B84" t="str">
            <v>Public admin</v>
          </cell>
        </row>
        <row r="85">
          <cell r="A85">
            <v>82</v>
          </cell>
          <cell r="B85" t="str">
            <v>Public admin</v>
          </cell>
        </row>
        <row r="86">
          <cell r="A86">
            <v>83</v>
          </cell>
          <cell r="B86" t="str">
            <v>Edu, health &amp; social</v>
          </cell>
        </row>
        <row r="87">
          <cell r="A87">
            <v>84</v>
          </cell>
          <cell r="B87" t="str">
            <v>Edu, health &amp; social</v>
          </cell>
        </row>
        <row r="88">
          <cell r="A88">
            <v>85</v>
          </cell>
          <cell r="B88" t="str">
            <v>Other services</v>
          </cell>
        </row>
        <row r="89">
          <cell r="A89">
            <v>86</v>
          </cell>
          <cell r="B89" t="str">
            <v>Other services</v>
          </cell>
        </row>
        <row r="90">
          <cell r="A90">
            <v>87</v>
          </cell>
          <cell r="B90" t="str">
            <v>Other services</v>
          </cell>
        </row>
        <row r="91">
          <cell r="A91">
            <v>88</v>
          </cell>
          <cell r="B91" t="str">
            <v>Other services</v>
          </cell>
        </row>
        <row r="92">
          <cell r="A92">
            <v>89</v>
          </cell>
          <cell r="B92" t="str">
            <v>Other services</v>
          </cell>
        </row>
        <row r="93">
          <cell r="A93">
            <v>90</v>
          </cell>
          <cell r="B93" t="str">
            <v>Other services</v>
          </cell>
        </row>
        <row r="94">
          <cell r="A94">
            <v>91</v>
          </cell>
          <cell r="B94" t="str">
            <v>Other services</v>
          </cell>
        </row>
        <row r="95">
          <cell r="A95">
            <v>92</v>
          </cell>
          <cell r="B95" t="str">
            <v>Domestic</v>
          </cell>
        </row>
        <row r="96">
          <cell r="A96">
            <v>93</v>
          </cell>
          <cell r="B96" t="str">
            <v>Domestic</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17112022 deflator update"/>
      <sheetName val="lookups"/>
      <sheetName val="DUKES_2021"/>
      <sheetName val="DUKES_2021(less_heat_sold)"/>
      <sheetName val="DUKES_2021(subsectors)"/>
      <sheetName val="reworked structure"/>
      <sheetName val="Iron and Steel"/>
      <sheetName val="Food and Drink"/>
      <sheetName val="Mineral_Products"/>
      <sheetName val="Glass"/>
      <sheetName val="Dutch_Glass_Data"/>
    </sheetNames>
    <sheetDataSet>
      <sheetData sheetId="0" refreshError="1"/>
      <sheetData sheetId="1" refreshError="1"/>
      <sheetData sheetId="2" refreshError="1">
        <row r="9">
          <cell r="C9">
            <v>9.9999999999999995E-7</v>
          </cell>
        </row>
        <row r="10">
          <cell r="C10">
            <v>0.85</v>
          </cell>
        </row>
        <row r="11">
          <cell r="C11">
            <v>1.0117918012784604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A"/>
      <sheetName val="Detailed EA data"/>
      <sheetName val="Note"/>
      <sheetName val="DERV by SIC"/>
      <sheetName val="Petrol by SIC"/>
      <sheetName val="Other FF by SIC"/>
      <sheetName val="Renewables by SIC"/>
      <sheetName val="FF by SIC"/>
      <sheetName val="All by SIC"/>
      <sheetName val="Primary Electricity"/>
      <sheetName val="Renewables 132toes"/>
      <sheetName val="R&amp;W Reallocated132toes"/>
      <sheetName val="Direct Energy 132toes"/>
      <sheetName val="Reallocated132toes"/>
      <sheetName val="MAP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
          <cell r="L1" t="str">
            <v>ActCode</v>
          </cell>
          <cell r="M1" t="str">
            <v>ActName</v>
          </cell>
          <cell r="N1" t="str">
            <v>FuelGroup</v>
          </cell>
        </row>
        <row r="2">
          <cell r="L2">
            <v>1</v>
          </cell>
          <cell r="M2" t="str">
            <v>Anthracite</v>
          </cell>
          <cell r="N2" t="str">
            <v>Coal</v>
          </cell>
        </row>
        <row r="3">
          <cell r="L3">
            <v>2</v>
          </cell>
          <cell r="M3" t="str">
            <v>Aviation spirit</v>
          </cell>
          <cell r="N3" t="str">
            <v>Aviation fuel</v>
          </cell>
        </row>
        <row r="4">
          <cell r="L4">
            <v>3</v>
          </cell>
          <cell r="M4" t="str">
            <v>Aviation turbine fuel</v>
          </cell>
          <cell r="N4" t="str">
            <v>Aviation fuel</v>
          </cell>
        </row>
        <row r="5">
          <cell r="L5">
            <v>4</v>
          </cell>
          <cell r="M5" t="str">
            <v>Blast furnace gas</v>
          </cell>
          <cell r="N5" t="str">
            <v>Blast furnace gas</v>
          </cell>
        </row>
        <row r="6">
          <cell r="L6">
            <v>5</v>
          </cell>
          <cell r="M6" t="str">
            <v>Burning oil</v>
          </cell>
          <cell r="N6" t="str">
            <v>Burning Oil</v>
          </cell>
        </row>
        <row r="7">
          <cell r="L7">
            <v>7</v>
          </cell>
          <cell r="M7" t="str">
            <v>Coal</v>
          </cell>
          <cell r="N7" t="str">
            <v>Coal</v>
          </cell>
        </row>
        <row r="8">
          <cell r="L8">
            <v>8</v>
          </cell>
          <cell r="M8" t="str">
            <v>Coke</v>
          </cell>
          <cell r="N8" t="str">
            <v>Coke</v>
          </cell>
        </row>
        <row r="9">
          <cell r="L9">
            <v>9</v>
          </cell>
          <cell r="M9" t="str">
            <v>Coke oven gas</v>
          </cell>
          <cell r="N9" t="str">
            <v>Coke oven gas</v>
          </cell>
        </row>
        <row r="10">
          <cell r="L10">
            <v>11</v>
          </cell>
          <cell r="M10" t="str">
            <v>Colliery methane</v>
          </cell>
          <cell r="N10" t="str">
            <v>Natural gas</v>
          </cell>
        </row>
        <row r="11">
          <cell r="L11">
            <v>12</v>
          </cell>
          <cell r="M11" t="str">
            <v>DERV</v>
          </cell>
          <cell r="N11" t="str">
            <v>DERV</v>
          </cell>
        </row>
        <row r="12">
          <cell r="L12">
            <v>14</v>
          </cell>
          <cell r="M12" t="str">
            <v>Fuel oil</v>
          </cell>
          <cell r="N12" t="str">
            <v>Fuel oil</v>
          </cell>
        </row>
        <row r="13">
          <cell r="L13">
            <v>15</v>
          </cell>
          <cell r="M13" t="str">
            <v>Gas oil</v>
          </cell>
          <cell r="N13" t="str">
            <v>Gas oil</v>
          </cell>
        </row>
        <row r="14">
          <cell r="L14">
            <v>16</v>
          </cell>
          <cell r="M14" t="str">
            <v>LPG</v>
          </cell>
          <cell r="N14" t="str">
            <v>Petroleum Gases</v>
          </cell>
        </row>
        <row r="15">
          <cell r="L15">
            <v>17</v>
          </cell>
          <cell r="M15" t="str">
            <v>Refinery miscellaneous</v>
          </cell>
          <cell r="N15" t="str">
            <v>Other Petroleum</v>
          </cell>
        </row>
        <row r="16">
          <cell r="L16">
            <v>18</v>
          </cell>
          <cell r="M16" t="str">
            <v>Naphtha</v>
          </cell>
          <cell r="N16" t="str">
            <v>Other Petroleum</v>
          </cell>
        </row>
        <row r="17">
          <cell r="L17">
            <v>19</v>
          </cell>
          <cell r="M17" t="str">
            <v>Natural gas</v>
          </cell>
          <cell r="N17" t="str">
            <v>Natural gas</v>
          </cell>
        </row>
        <row r="18">
          <cell r="L18">
            <v>24</v>
          </cell>
          <cell r="M18" t="str">
            <v>Landfill gas</v>
          </cell>
          <cell r="N18" t="str">
            <v>Renewable &amp; Waste</v>
          </cell>
        </row>
        <row r="19">
          <cell r="L19">
            <v>25</v>
          </cell>
          <cell r="M19" t="str">
            <v>Sewage gas</v>
          </cell>
          <cell r="N19" t="str">
            <v>Renewable &amp; Waste</v>
          </cell>
        </row>
        <row r="20">
          <cell r="L20">
            <v>26</v>
          </cell>
          <cell r="M20" t="str">
            <v>OPG</v>
          </cell>
          <cell r="N20" t="str">
            <v>Petroleum Gases</v>
          </cell>
        </row>
        <row r="21">
          <cell r="L21">
            <v>27</v>
          </cell>
          <cell r="M21" t="str">
            <v>Orimulsion</v>
          </cell>
          <cell r="N21" t="str">
            <v>Other Fuels</v>
          </cell>
        </row>
        <row r="22">
          <cell r="L22">
            <v>28</v>
          </cell>
          <cell r="M22" t="str">
            <v>Petrol</v>
          </cell>
          <cell r="N22" t="str">
            <v>Petrol</v>
          </cell>
        </row>
        <row r="23">
          <cell r="L23">
            <v>31</v>
          </cell>
          <cell r="M23" t="str">
            <v>Petroleum coke</v>
          </cell>
          <cell r="N23" t="str">
            <v>Petroleum coke</v>
          </cell>
        </row>
        <row r="24">
          <cell r="L24">
            <v>32</v>
          </cell>
          <cell r="M24" t="str">
            <v>SSF</v>
          </cell>
          <cell r="N24" t="str">
            <v>SSF</v>
          </cell>
        </row>
        <row r="25">
          <cell r="L25">
            <v>34</v>
          </cell>
          <cell r="M25" t="str">
            <v>Straw</v>
          </cell>
          <cell r="N25" t="str">
            <v>Renewable &amp; Waste</v>
          </cell>
        </row>
        <row r="26">
          <cell r="L26">
            <v>35</v>
          </cell>
          <cell r="M26" t="str">
            <v>Town gas</v>
          </cell>
          <cell r="N26" t="str">
            <v>Natural gas</v>
          </cell>
        </row>
        <row r="27">
          <cell r="L27">
            <v>37</v>
          </cell>
          <cell r="M27" t="str">
            <v>Vaporising oil</v>
          </cell>
          <cell r="N27" t="str">
            <v>Other Petroleum</v>
          </cell>
        </row>
        <row r="28">
          <cell r="L28">
            <v>39</v>
          </cell>
          <cell r="M28" t="str">
            <v>Wood</v>
          </cell>
          <cell r="N28" t="str">
            <v>Renewable &amp; Waste</v>
          </cell>
        </row>
        <row r="29">
          <cell r="L29">
            <v>52</v>
          </cell>
          <cell r="M29" t="str">
            <v>MSW</v>
          </cell>
          <cell r="N29" t="str">
            <v>Renewable &amp; Waste</v>
          </cell>
        </row>
        <row r="30">
          <cell r="L30">
            <v>56</v>
          </cell>
          <cell r="M30" t="str">
            <v>Scrap tyres</v>
          </cell>
          <cell r="N30" t="str">
            <v>Other (Waste)</v>
          </cell>
        </row>
        <row r="31">
          <cell r="L31">
            <v>58</v>
          </cell>
          <cell r="M31" t="str">
            <v>Sour gas</v>
          </cell>
          <cell r="N31" t="str">
            <v>Natural gas</v>
          </cell>
        </row>
        <row r="32">
          <cell r="L32">
            <v>61</v>
          </cell>
          <cell r="M32" t="str">
            <v>Waste oils</v>
          </cell>
          <cell r="N32" t="str">
            <v>Other Fuels</v>
          </cell>
        </row>
        <row r="33">
          <cell r="L33">
            <v>66</v>
          </cell>
          <cell r="M33" t="str">
            <v>Lubricants</v>
          </cell>
          <cell r="N33" t="str">
            <v>Other (Waste)</v>
          </cell>
        </row>
        <row r="34">
          <cell r="L34">
            <v>67</v>
          </cell>
          <cell r="M34" t="str">
            <v>Poultry litter</v>
          </cell>
          <cell r="N34" t="str">
            <v>Renewable &amp; Waste</v>
          </cell>
        </row>
        <row r="35">
          <cell r="L35">
            <v>236</v>
          </cell>
          <cell r="M35" t="str">
            <v>Waste</v>
          </cell>
          <cell r="N35" t="str">
            <v>Other (Waste)</v>
          </cell>
        </row>
        <row r="36">
          <cell r="L36">
            <v>247</v>
          </cell>
          <cell r="M36" t="str">
            <v>Waste solvent</v>
          </cell>
          <cell r="N36" t="str">
            <v>Other Fuels</v>
          </cell>
        </row>
        <row r="37">
          <cell r="L37">
            <v>255</v>
          </cell>
          <cell r="M37" t="str">
            <v>Peat</v>
          </cell>
          <cell r="N37" t="str">
            <v>Other Fuels</v>
          </cell>
        </row>
        <row r="38">
          <cell r="L38">
            <v>282</v>
          </cell>
          <cell r="M38" t="str">
            <v>Liquid bio-fuels</v>
          </cell>
          <cell r="N38" t="str">
            <v>Renewable &amp; Waste</v>
          </cell>
        </row>
        <row r="39">
          <cell r="L39">
            <v>310</v>
          </cell>
          <cell r="M39" t="str">
            <v>Bioethanol</v>
          </cell>
          <cell r="N39" t="str">
            <v>Renewable &amp; Waste</v>
          </cell>
        </row>
        <row r="40">
          <cell r="L40">
            <v>311</v>
          </cell>
          <cell r="M40" t="str">
            <v>Biodiesel</v>
          </cell>
          <cell r="N40" t="str">
            <v>Renewable &amp; Waste</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DUKES-&gt;"/>
      <sheetName val="2021(TWh)"/>
      <sheetName val="ETS-&gt;"/>
      <sheetName val="Data"/>
      <sheetName val="Data_Analysis_scoping"/>
      <sheetName val="Categories=&gt;"/>
      <sheetName val="Industry_Operator_by_Sector"/>
      <sheetName val="Non_Metallic_Mineral_Sub_Sector"/>
      <sheetName val="lookups"/>
      <sheetName val="Analysis=&gt;"/>
      <sheetName val="Energy_Consumption"/>
      <sheetName val="Steel"/>
      <sheetName val="Corus UK Ltd"/>
      <sheetName val="Cement_Lime"/>
      <sheetName val="Glass"/>
      <sheetName val="Ceramics"/>
      <sheetName val="Process_Emissions"/>
      <sheetName val="Tables"/>
      <sheetName val="EII=&gt;"/>
      <sheetName val="Electricity_consumption"/>
      <sheetName val="Electricity(derived_se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ION"/>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Spreadsheet"/>
      <sheetName val="Misc lists"/>
      <sheetName val="US factors"/>
      <sheetName val="co2kwh"/>
      <sheetName val="EIA EFS"/>
      <sheetName val="China"/>
      <sheetName val="Taiwan"/>
      <sheetName val="Revision history"/>
    </sheetNames>
    <sheetDataSet>
      <sheetData sheetId="0" refreshError="1"/>
      <sheetData sheetId="1"/>
      <sheetData sheetId="2">
        <row r="4">
          <cell r="B4" t="str">
            <v>kWh</v>
          </cell>
          <cell r="C4">
            <v>1</v>
          </cell>
        </row>
        <row r="5">
          <cell r="B5" t="str">
            <v>MWh</v>
          </cell>
          <cell r="C5">
            <v>1000</v>
          </cell>
        </row>
        <row r="37">
          <cell r="B37" t="str">
            <v>1995 IPCC Second Assessment Report</v>
          </cell>
          <cell r="C37">
            <v>1</v>
          </cell>
          <cell r="D37">
            <v>21</v>
          </cell>
          <cell r="E37">
            <v>310</v>
          </cell>
        </row>
        <row r="38">
          <cell r="B38" t="str">
            <v>2001 IPCC Third Assessment Report</v>
          </cell>
          <cell r="C38">
            <v>2</v>
          </cell>
          <cell r="D38">
            <v>23</v>
          </cell>
          <cell r="E38">
            <v>296</v>
          </cell>
        </row>
        <row r="39">
          <cell r="B39" t="str">
            <v>2007 IPCC Fourth Assesment Report</v>
          </cell>
          <cell r="C39">
            <v>3</v>
          </cell>
          <cell r="D39">
            <v>25</v>
          </cell>
          <cell r="E39">
            <v>298</v>
          </cell>
        </row>
        <row r="53">
          <cell r="B53">
            <v>2005</v>
          </cell>
          <cell r="C53" t="str">
            <v>yr2005EFs</v>
          </cell>
        </row>
        <row r="54">
          <cell r="B54">
            <v>2007</v>
          </cell>
          <cell r="C54" t="str">
            <v>yr2007EFs</v>
          </cell>
        </row>
      </sheetData>
      <sheetData sheetId="3"/>
      <sheetData sheetId="4">
        <row r="4">
          <cell r="M4" t="str">
            <v>Albania</v>
          </cell>
        </row>
      </sheetData>
      <sheetData sheetId="5">
        <row r="9">
          <cell r="P9" t="str">
            <v>2000</v>
          </cell>
          <cell r="Q9">
            <v>4</v>
          </cell>
        </row>
        <row r="10">
          <cell r="P10" t="str">
            <v>2001</v>
          </cell>
          <cell r="Q10">
            <v>5</v>
          </cell>
        </row>
        <row r="11">
          <cell r="P11" t="str">
            <v>2002</v>
          </cell>
          <cell r="Q11">
            <v>6</v>
          </cell>
        </row>
        <row r="12">
          <cell r="P12" t="str">
            <v>2003</v>
          </cell>
          <cell r="Q12">
            <v>7</v>
          </cell>
        </row>
        <row r="13">
          <cell r="P13" t="str">
            <v>2004</v>
          </cell>
          <cell r="Q13">
            <v>8</v>
          </cell>
        </row>
        <row r="14">
          <cell r="P14" t="str">
            <v>2005</v>
          </cell>
          <cell r="Q14">
            <v>9</v>
          </cell>
        </row>
        <row r="15">
          <cell r="P15">
            <v>2006</v>
          </cell>
          <cell r="Q15">
            <v>10</v>
          </cell>
        </row>
        <row r="16">
          <cell r="P16">
            <v>2007</v>
          </cell>
          <cell r="Q16">
            <v>11</v>
          </cell>
        </row>
        <row r="17">
          <cell r="P17">
            <v>2008</v>
          </cell>
          <cell r="Q17">
            <v>12</v>
          </cell>
        </row>
      </sheetData>
      <sheetData sheetId="6"/>
      <sheetData sheetId="7">
        <row r="2">
          <cell r="A2">
            <v>2005</v>
          </cell>
          <cell r="B2">
            <v>0.626</v>
          </cell>
        </row>
        <row r="3">
          <cell r="A3">
            <v>2006</v>
          </cell>
          <cell r="B3">
            <v>0.63700000000000001</v>
          </cell>
        </row>
        <row r="4">
          <cell r="A4">
            <v>2007</v>
          </cell>
          <cell r="B4">
            <v>0.63200000000000001</v>
          </cell>
        </row>
        <row r="5">
          <cell r="A5">
            <v>2008</v>
          </cell>
          <cell r="B5">
            <v>0.63100000000000001</v>
          </cell>
        </row>
        <row r="6">
          <cell r="A6">
            <v>2009</v>
          </cell>
          <cell r="B6">
            <v>0.61599999999999999</v>
          </cell>
        </row>
        <row r="7">
          <cell r="A7">
            <v>2010</v>
          </cell>
          <cell r="B7">
            <v>0.61199999999999999</v>
          </cell>
        </row>
      </sheetData>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Q Raw"/>
      <sheetName val="C Raw"/>
      <sheetName val="Data Type"/>
      <sheetName val="Mapping"/>
      <sheetName val="Short Poll"/>
      <sheetName val="EACode_To_Sector"/>
      <sheetName val="Sectors"/>
      <sheetName val="Plant Table Extract"/>
      <sheetName val="Operators"/>
      <sheetName val="Output_1"/>
      <sheetName val="Output_2"/>
      <sheetName val="QAQC"/>
      <sheetName val="Installations"/>
      <sheetName val="SourceCodes"/>
    </sheetNames>
    <sheetDataSet>
      <sheetData sheetId="0" refreshError="1"/>
      <sheetData sheetId="1" refreshError="1"/>
      <sheetData sheetId="2"/>
      <sheetData sheetId="3"/>
      <sheetData sheetId="4" refreshError="1"/>
      <sheetData sheetId="5"/>
      <sheetData sheetId="6"/>
      <sheetData sheetId="7"/>
      <sheetData sheetId="8"/>
      <sheetData sheetId="9" refreshError="1"/>
      <sheetData sheetId="10" refreshError="1"/>
      <sheetData sheetId="11" refreshError="1"/>
      <sheetData sheetId="12"/>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Cover Sheet"/>
      <sheetName val="Contents"/>
      <sheetName val="Notes"/>
      <sheetName val="2021"/>
      <sheetName val="2020"/>
      <sheetName val="2019"/>
      <sheetName val="2018"/>
      <sheetName val="2017"/>
      <sheetName val="2016"/>
      <sheetName val="2015"/>
      <sheetName val="2014"/>
      <sheetName val="2013"/>
      <sheetName val="2012"/>
      <sheetName val="2011"/>
      <sheetName val="2010"/>
      <sheetName val="2009"/>
      <sheetName val="2008"/>
      <sheetName val="2007"/>
      <sheetName val="2006"/>
      <sheetName val="2005"/>
      <sheetName val="2004"/>
      <sheetName val="2003"/>
      <sheetName val="2002"/>
      <sheetName val="2001"/>
      <sheetName val="2000"/>
      <sheetName val="1999"/>
      <sheetName val="1998"/>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technology assumptions  (2)"/>
      <sheetName val="New technology assumptions (+)"/>
      <sheetName val="NZIP2_commodities"/>
      <sheetName val="NZIP2_Technologies_New (2)"/>
      <sheetName val="NZIP2_Input_output_2"/>
      <sheetName val="Sheet3"/>
      <sheetName val="Sheet2"/>
      <sheetName val="NZIP2_Input_output_1"/>
      <sheetName val="Contents"/>
      <sheetName val="lookups"/>
      <sheetName val="tasks"/>
      <sheetName val="Existing_techs_fuel_use"/>
      <sheetName val="New technology assumptions"/>
      <sheetName val="Scaling_calculations"/>
      <sheetName val="Calibration_check"/>
      <sheetName val="Source_data==&gt;"/>
      <sheetName val="Mineral_Products"/>
      <sheetName val="Total_IPM"/>
      <sheetName val="Tech_condensation"/>
      <sheetName val="EEP_AnnexC_CO2"/>
      <sheetName val="EEP_AnnexC_NonCO2"/>
      <sheetName val="NZIP2_technology_input_output"/>
      <sheetName val="DUKES1.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6">
          <cell r="C6">
            <v>1000000000</v>
          </cell>
        </row>
      </sheetData>
      <sheetData sheetId="10" refreshError="1"/>
      <sheetData sheetId="11" refreshError="1"/>
      <sheetData sheetId="12" refreshError="1"/>
      <sheetData sheetId="13">
        <row r="38">
          <cell r="B38" t="str">
            <v>Input/output</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Map"/>
      <sheetName val="Guide"/>
      <sheetName val="Issues"/>
      <sheetName val="DataLog"/>
      <sheetName val="Progress&amp;Checking - General"/>
      <sheetName val="Progress&amp;Checking - Specific"/>
      <sheetName val="DB checking"/>
      <sheetName val="OtherDataSources"/>
      <sheetName val="EUETS_NCVs"/>
      <sheetName val="DUKES_Pivot"/>
      <sheetName val="GCV table 1"/>
      <sheetName val="NCV table 1"/>
      <sheetName val="GCV table 2"/>
      <sheetName val="NCV table 2"/>
      <sheetName val="Output_Table 1"/>
      <sheetName val="Output_Table 2"/>
      <sheetName val="Output_Factors"/>
      <sheetName val="Output_Activities"/>
      <sheetName val="MetaData"/>
      <sheetName val="Export"/>
      <sheetName val="Output_references"/>
      <sheetName val="Output_recalculations"/>
      <sheetName val="Units"/>
      <sheetName val="Lists"/>
      <sheetName val="ChangeLog"/>
      <sheetName val="ipcc_GCV_&amp;_conversion_table_202"/>
    </sheetNames>
    <sheetDataSet>
      <sheetData sheetId="0">
        <row r="20">
          <cell r="E20">
            <v>2021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A1"/>
        </row>
      </sheetData>
      <sheetData sheetId="16">
        <row r="2">
          <cell r="A2"/>
        </row>
      </sheetData>
      <sheetData sheetId="17"/>
      <sheetData sheetId="18"/>
      <sheetData sheetId="19"/>
      <sheetData sheetId="20">
        <row r="102">
          <cell r="AF102">
            <v>0.89999999999999991</v>
          </cell>
        </row>
      </sheetData>
      <sheetData sheetId="21"/>
      <sheetData sheetId="22"/>
      <sheetData sheetId="23"/>
      <sheetData sheetId="24"/>
      <sheetData sheetId="25"/>
      <sheetData sheetId="2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commodities"/>
      <sheetName val="NZIP2_SIC"/>
      <sheetName val="NZIP2_tech_onesheet"/>
      <sheetName val="Other_ind_newtechs"/>
      <sheetName val="ECUK_2021_U4"/>
      <sheetName val="OTHER_sectors"/>
      <sheetName val="sector_process_breakdown"/>
      <sheetName val="DUKES_1.1_2021"/>
      <sheetName val="DUKE_J.1_heatsold_production"/>
      <sheetName val="DUKES_CHP_7.4a_capacity"/>
      <sheetName val="CHP_SIC_DUKES"/>
      <sheetName val="DUKES_7.4b_fuel"/>
      <sheetName val="tasks"/>
      <sheetName val="How_to"/>
      <sheetName val="Ceramics&amp;Other"/>
      <sheetName val="Glass"/>
      <sheetName val="DutchGlass_data"/>
      <sheetName val="Other_chemicals"/>
      <sheetName val="IronSteel"/>
      <sheetName val="GDP_defla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ment + Lime"/>
      <sheetName val="Welcome"/>
      <sheetName val="lookups"/>
      <sheetName val="DUKES_2021"/>
      <sheetName val="DUKES_2021(less_heat_sold)"/>
      <sheetName val="DUKES_2021(subsectors)"/>
      <sheetName val="Iron and Steel"/>
      <sheetName val="Food and Drink"/>
      <sheetName val="Mineral_Products"/>
      <sheetName val="Glass"/>
      <sheetName val="Dutch_Glass_Data"/>
    </sheetNames>
    <sheetDataSet>
      <sheetData sheetId="0" refreshError="1"/>
      <sheetData sheetId="1" refreshError="1"/>
      <sheetData sheetId="2">
        <row r="5">
          <cell r="C5">
            <v>0.27777777777770002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Activity Data"/>
      <sheetName val="Settings"/>
      <sheetName val="Summary"/>
      <sheetName val="Revisions"/>
      <sheetName val="Reference - Custom Messages"/>
      <sheetName val="Reference - Lookup and Unit"/>
      <sheetName val="Reference - EF Fuel Use"/>
      <sheetName val="Reference - EF Road"/>
      <sheetName val="Reference - EF Freight"/>
      <sheetName val="Reference - EF Public"/>
    </sheetNames>
    <sheetDataSet>
      <sheetData sheetId="0" refreshError="1"/>
      <sheetData sheetId="1">
        <row r="111">
          <cell r="T111">
            <v>0</v>
          </cell>
          <cell r="U111">
            <v>0</v>
          </cell>
        </row>
      </sheetData>
      <sheetData sheetId="2">
        <row r="11">
          <cell r="B11" t="str">
            <v>2007 IPCC Fourth Assessment Report</v>
          </cell>
        </row>
        <row r="16">
          <cell r="B16" t="str">
            <v>Fuel</v>
          </cell>
          <cell r="C16" t="str">
            <v>Emission Factors</v>
          </cell>
          <cell r="G16" t="str">
            <v>Unit of Emission Factors</v>
          </cell>
          <cell r="I16" t="str">
            <v>Notes</v>
          </cell>
        </row>
        <row r="17">
          <cell r="C17" t="str">
            <v xml:space="preserve">Fossil CO2 </v>
          </cell>
          <cell r="D17" t="str">
            <v>CH4</v>
          </cell>
          <cell r="E17" t="str">
            <v>N2O</v>
          </cell>
          <cell r="F17" t="str">
            <v>Biofuel CO2</v>
          </cell>
          <cell r="G17" t="str">
            <v>Numerator
(e.g., kg of GHG)</v>
          </cell>
          <cell r="H17" t="str">
            <v>Denominator
(e.g., tonne of fuel)</v>
          </cell>
        </row>
        <row r="28">
          <cell r="B28" t="str">
            <v>Vehicle</v>
          </cell>
          <cell r="C28" t="str">
            <v>Emission Factors</v>
          </cell>
          <cell r="G28" t="str">
            <v>Unit of Emission Factors</v>
          </cell>
          <cell r="I28" t="str">
            <v>Notes</v>
          </cell>
        </row>
        <row r="29">
          <cell r="C29" t="str">
            <v xml:space="preserve">Fossil CO2 </v>
          </cell>
          <cell r="D29" t="str">
            <v>CH4</v>
          </cell>
          <cell r="E29" t="str">
            <v>N2O</v>
          </cell>
          <cell r="F29" t="str">
            <v>Biofuel CO2</v>
          </cell>
          <cell r="G29" t="str">
            <v>Numerator
(e.g., kg of GHG)</v>
          </cell>
          <cell r="H29" t="str">
            <v>Denominator
(e.g., kilometer)</v>
          </cell>
        </row>
      </sheetData>
      <sheetData sheetId="3" refreshError="1"/>
      <sheetData sheetId="4" refreshError="1"/>
      <sheetData sheetId="5" refreshError="1"/>
      <sheetData sheetId="6">
        <row r="3">
          <cell r="B3" t="str">
            <v>US Gallon</v>
          </cell>
          <cell r="C3" t="str">
            <v>UK Gallon</v>
          </cell>
          <cell r="D3" t="str">
            <v>Litre</v>
          </cell>
          <cell r="E3" t="str">
            <v>Barrel</v>
          </cell>
          <cell r="F3" t="str">
            <v>Standard Cubic Foot</v>
          </cell>
          <cell r="G3" t="str">
            <v>Cubic Foot</v>
          </cell>
          <cell r="H3" t="str">
            <v>Cubic Meter</v>
          </cell>
          <cell r="I3" t="str">
            <v>Metric Ton</v>
          </cell>
          <cell r="J3" t="str">
            <v>Kilogram</v>
          </cell>
          <cell r="K3" t="str">
            <v>Pound</v>
          </cell>
          <cell r="L3" t="str">
            <v>Short Ton</v>
          </cell>
          <cell r="M3" t="str">
            <v>Long Ton</v>
          </cell>
          <cell r="N3" t="str">
            <v>Gram</v>
          </cell>
          <cell r="O3" t="str">
            <v>Mile</v>
          </cell>
          <cell r="P3" t="str">
            <v>Kilometer</v>
          </cell>
          <cell r="Q3" t="str">
            <v>Kilowatt Hour</v>
          </cell>
          <cell r="R3" t="str">
            <v>Therm</v>
          </cell>
          <cell r="S3" t="str">
            <v>BTU</v>
          </cell>
          <cell r="T3" t="str">
            <v>MMBTU</v>
          </cell>
          <cell r="U3" t="str">
            <v>Megajoule</v>
          </cell>
          <cell r="V3" t="str">
            <v>Gigajoule</v>
          </cell>
          <cell r="W3" t="str">
            <v>Tonne Mile</v>
          </cell>
          <cell r="X3" t="str">
            <v>Short Ton Mile</v>
          </cell>
          <cell r="Y3" t="str">
            <v>Short Ton Kilometer</v>
          </cell>
          <cell r="Z3" t="str">
            <v>Tonne Kilometer</v>
          </cell>
          <cell r="AA3" t="str">
            <v>Passenger Mile</v>
          </cell>
          <cell r="AB3" t="str">
            <v>Passenger Kilometer</v>
          </cell>
        </row>
        <row r="4">
          <cell r="A4" t="str">
            <v>US Gallon</v>
          </cell>
          <cell r="B4">
            <v>1</v>
          </cell>
          <cell r="C4">
            <v>0.83267384</v>
          </cell>
          <cell r="D4">
            <v>3.78541178</v>
          </cell>
          <cell r="E4">
            <v>2.3809523799999999E-2</v>
          </cell>
          <cell r="F4">
            <v>0.13368055600000001</v>
          </cell>
          <cell r="G4">
            <v>0.13368055600000001</v>
          </cell>
          <cell r="H4">
            <v>3.7854117800000002E-3</v>
          </cell>
        </row>
        <row r="5">
          <cell r="A5" t="str">
            <v>UK Gallon</v>
          </cell>
          <cell r="B5">
            <v>1.2009504200000001</v>
          </cell>
          <cell r="C5">
            <v>1</v>
          </cell>
          <cell r="D5">
            <v>4.5460918799999996</v>
          </cell>
          <cell r="E5">
            <v>2.8594057700000002E-2</v>
          </cell>
          <cell r="F5">
            <v>0.16054372</v>
          </cell>
          <cell r="G5">
            <v>0.16054372</v>
          </cell>
          <cell r="H5">
            <v>4.5460918800000003E-3</v>
          </cell>
        </row>
        <row r="6">
          <cell r="A6" t="str">
            <v>Litre</v>
          </cell>
          <cell r="B6">
            <v>0.26417205199999999</v>
          </cell>
          <cell r="C6">
            <v>0.219969157</v>
          </cell>
          <cell r="D6">
            <v>1</v>
          </cell>
          <cell r="E6">
            <v>6.2898107700000002E-3</v>
          </cell>
          <cell r="F6">
            <v>3.5314666699999997E-2</v>
          </cell>
          <cell r="G6">
            <v>3.5314666699999997E-2</v>
          </cell>
          <cell r="H6">
            <v>1E-3</v>
          </cell>
        </row>
        <row r="7">
          <cell r="A7" t="str">
            <v>Barrel</v>
          </cell>
          <cell r="B7">
            <v>42</v>
          </cell>
          <cell r="C7">
            <v>34.972301299999998</v>
          </cell>
          <cell r="D7">
            <v>158.98729499999999</v>
          </cell>
          <cell r="E7">
            <v>1</v>
          </cell>
          <cell r="F7">
            <v>5.6145833300000003</v>
          </cell>
          <cell r="G7">
            <v>5.6145833300000003</v>
          </cell>
          <cell r="H7">
            <v>0.158987295</v>
          </cell>
        </row>
        <row r="8">
          <cell r="A8" t="str">
            <v>Standard Cubic Foot</v>
          </cell>
          <cell r="B8">
            <v>7.4805194799999999</v>
          </cell>
          <cell r="C8">
            <v>6.2288328799999997</v>
          </cell>
          <cell r="D8">
            <v>28.316846600000002</v>
          </cell>
          <cell r="E8">
            <v>0.178107607</v>
          </cell>
          <cell r="F8">
            <v>1</v>
          </cell>
          <cell r="G8">
            <v>1</v>
          </cell>
          <cell r="H8">
            <v>2.8316846600000001E-2</v>
          </cell>
        </row>
        <row r="9">
          <cell r="A9" t="str">
            <v>Cubic Foot</v>
          </cell>
          <cell r="B9">
            <v>7.4805194799999999</v>
          </cell>
          <cell r="C9">
            <v>6.2288328799999997</v>
          </cell>
          <cell r="D9">
            <v>28.316846600000002</v>
          </cell>
          <cell r="E9">
            <v>0.178107607</v>
          </cell>
          <cell r="F9">
            <v>1</v>
          </cell>
          <cell r="G9">
            <v>1</v>
          </cell>
          <cell r="H9">
            <v>2.8316846600000001E-2</v>
          </cell>
        </row>
        <row r="10">
          <cell r="A10" t="str">
            <v>Cubic Meter</v>
          </cell>
          <cell r="B10">
            <v>264.17205200000001</v>
          </cell>
          <cell r="C10">
            <v>219.969157</v>
          </cell>
          <cell r="D10">
            <v>1000</v>
          </cell>
          <cell r="E10">
            <v>6.2898107699999999</v>
          </cell>
          <cell r="F10">
            <v>35.314666699999997</v>
          </cell>
          <cell r="G10">
            <v>35.314666699999997</v>
          </cell>
          <cell r="H10">
            <v>1</v>
          </cell>
        </row>
        <row r="11">
          <cell r="A11" t="str">
            <v>Metric Ton</v>
          </cell>
          <cell r="I11">
            <v>1</v>
          </cell>
          <cell r="J11">
            <v>1000</v>
          </cell>
          <cell r="K11">
            <v>2204.6226200000001</v>
          </cell>
          <cell r="L11">
            <v>1.1023113099999999</v>
          </cell>
          <cell r="M11">
            <v>0.98420652799999997</v>
          </cell>
          <cell r="N11">
            <v>1000000</v>
          </cell>
        </row>
        <row r="12">
          <cell r="A12" t="str">
            <v>Kilogram</v>
          </cell>
          <cell r="I12">
            <v>1E-3</v>
          </cell>
          <cell r="J12">
            <v>1</v>
          </cell>
          <cell r="K12">
            <v>2.2046226199999999</v>
          </cell>
          <cell r="L12">
            <v>1.10231131E-3</v>
          </cell>
          <cell r="M12">
            <v>9.842065279999999E-4</v>
          </cell>
          <cell r="N12">
            <v>1000</v>
          </cell>
        </row>
        <row r="13">
          <cell r="A13" t="str">
            <v>Pound</v>
          </cell>
          <cell r="I13">
            <v>4.5359236999999999E-4</v>
          </cell>
          <cell r="J13">
            <v>0.45359237000000002</v>
          </cell>
          <cell r="K13">
            <v>1</v>
          </cell>
          <cell r="L13">
            <v>5.0000000000000001E-4</v>
          </cell>
          <cell r="M13">
            <v>4.4642857100000001E-4</v>
          </cell>
          <cell r="N13">
            <v>453.59237000000002</v>
          </cell>
        </row>
        <row r="14">
          <cell r="A14" t="str">
            <v>Short Ton</v>
          </cell>
          <cell r="I14">
            <v>0.90718474000000004</v>
          </cell>
          <cell r="J14">
            <v>907.18474000000003</v>
          </cell>
          <cell r="K14">
            <v>2000</v>
          </cell>
          <cell r="L14">
            <v>1</v>
          </cell>
          <cell r="M14">
            <v>0.89285714299999996</v>
          </cell>
          <cell r="N14">
            <v>907184.74</v>
          </cell>
        </row>
        <row r="15">
          <cell r="A15" t="str">
            <v>Long Ton</v>
          </cell>
          <cell r="I15">
            <v>1.01604691</v>
          </cell>
          <cell r="J15" t="str">
            <v>1 016.04691</v>
          </cell>
          <cell r="K15">
            <v>2240</v>
          </cell>
          <cell r="L15">
            <v>1.1200000000000001</v>
          </cell>
          <cell r="M15">
            <v>1</v>
          </cell>
          <cell r="N15">
            <v>1016046.91</v>
          </cell>
        </row>
        <row r="16">
          <cell r="A16" t="str">
            <v>Gram</v>
          </cell>
          <cell r="I16">
            <v>9.9999999999999995E-7</v>
          </cell>
          <cell r="J16">
            <v>1E-3</v>
          </cell>
          <cell r="N16">
            <v>1</v>
          </cell>
        </row>
        <row r="17">
          <cell r="A17" t="str">
            <v>Mile</v>
          </cell>
          <cell r="O17">
            <v>1</v>
          </cell>
          <cell r="P17">
            <v>1.6093440000000001</v>
          </cell>
        </row>
        <row r="18">
          <cell r="A18" t="str">
            <v>Kilometer</v>
          </cell>
          <cell r="O18">
            <v>0.62137119200000002</v>
          </cell>
          <cell r="P18">
            <v>1</v>
          </cell>
        </row>
        <row r="19">
          <cell r="A19" t="str">
            <v>Kilowatt Hour</v>
          </cell>
          <cell r="Q19">
            <v>1</v>
          </cell>
          <cell r="R19">
            <v>3.4121416299999999E-2</v>
          </cell>
          <cell r="S19">
            <v>3412.1416300000001</v>
          </cell>
          <cell r="T19">
            <v>3.4121416300000001E-3</v>
          </cell>
          <cell r="U19">
            <v>3.6</v>
          </cell>
          <cell r="V19">
            <v>3.5999999999999999E-3</v>
          </cell>
        </row>
        <row r="20">
          <cell r="A20" t="str">
            <v>Therm</v>
          </cell>
          <cell r="Q20">
            <v>29.307106999999998</v>
          </cell>
          <cell r="R20">
            <v>1</v>
          </cell>
          <cell r="S20">
            <v>100000</v>
          </cell>
          <cell r="T20">
            <v>0.1</v>
          </cell>
          <cell r="U20">
            <v>105.505585</v>
          </cell>
          <cell r="V20">
            <v>0.105505585</v>
          </cell>
        </row>
        <row r="21">
          <cell r="A21" t="str">
            <v>BTU</v>
          </cell>
          <cell r="Q21">
            <v>2.9307106999999999E-4</v>
          </cell>
          <cell r="R21">
            <v>1.0000000000000001E-5</v>
          </cell>
          <cell r="S21">
            <v>1</v>
          </cell>
          <cell r="T21">
            <v>9.9999999999999995E-7</v>
          </cell>
          <cell r="U21">
            <v>1.0550558499999999E-3</v>
          </cell>
          <cell r="V21">
            <v>1.05505585E-6</v>
          </cell>
        </row>
        <row r="22">
          <cell r="A22" t="str">
            <v>MMBTU</v>
          </cell>
          <cell r="Q22">
            <v>293.07106999999996</v>
          </cell>
          <cell r="R22">
            <v>10</v>
          </cell>
          <cell r="S22">
            <v>1000000</v>
          </cell>
          <cell r="T22">
            <v>1</v>
          </cell>
          <cell r="U22">
            <v>1055.05585</v>
          </cell>
          <cell r="V22">
            <v>1.05505585</v>
          </cell>
        </row>
        <row r="23">
          <cell r="A23" t="str">
            <v>Megajoule</v>
          </cell>
          <cell r="Q23">
            <v>0.27777777799999998</v>
          </cell>
          <cell r="R23">
            <v>9.4781711999999997E-3</v>
          </cell>
          <cell r="S23">
            <v>947.81712000000005</v>
          </cell>
          <cell r="T23">
            <v>9.4781712000000006E-4</v>
          </cell>
          <cell r="U23">
            <v>1</v>
          </cell>
          <cell r="V23">
            <v>1E-3</v>
          </cell>
        </row>
        <row r="24">
          <cell r="A24" t="str">
            <v>Gigajoule</v>
          </cell>
          <cell r="Q24">
            <v>277.77777800000001</v>
          </cell>
          <cell r="R24">
            <v>9.4781712000000002</v>
          </cell>
          <cell r="S24">
            <v>947817.12</v>
          </cell>
          <cell r="T24">
            <v>0.94781711999999996</v>
          </cell>
          <cell r="U24">
            <v>1000</v>
          </cell>
          <cell r="V24">
            <v>1</v>
          </cell>
        </row>
        <row r="25">
          <cell r="A25" t="str">
            <v>Tonne Mile</v>
          </cell>
          <cell r="W25">
            <v>1</v>
          </cell>
          <cell r="X25">
            <v>1.1023113099999999</v>
          </cell>
          <cell r="Y25">
            <v>1.7739980900000001</v>
          </cell>
          <cell r="Z25">
            <v>1.6093440000000001</v>
          </cell>
        </row>
        <row r="26">
          <cell r="A26" t="str">
            <v>Short Ton Mile</v>
          </cell>
          <cell r="W26">
            <v>0.90718474076075661</v>
          </cell>
          <cell r="X26">
            <v>1</v>
          </cell>
          <cell r="Y26">
            <v>1.6093440006146924</v>
          </cell>
          <cell r="Z26">
            <v>1.4599723194348793</v>
          </cell>
        </row>
        <row r="27">
          <cell r="A27" t="str">
            <v>Short Ton Kilometer</v>
          </cell>
          <cell r="W27">
            <v>0.5636984637307223</v>
          </cell>
          <cell r="X27">
            <v>0.62137119199999991</v>
          </cell>
          <cell r="Y27">
            <v>1</v>
          </cell>
          <cell r="Z27">
            <v>0.90718474000000004</v>
          </cell>
        </row>
        <row r="28">
          <cell r="A28" t="str">
            <v>Tonne Kilometer</v>
          </cell>
          <cell r="W28">
            <v>0.62137119200000002</v>
          </cell>
          <cell r="X28">
            <v>0.68494449264978152</v>
          </cell>
          <cell r="Y28">
            <v>1.1023113099999999</v>
          </cell>
          <cell r="Z28">
            <v>1</v>
          </cell>
        </row>
        <row r="29">
          <cell r="A29" t="str">
            <v>Passenger Mile</v>
          </cell>
          <cell r="AA29">
            <v>1</v>
          </cell>
          <cell r="AB29">
            <v>1.6093440000000001</v>
          </cell>
        </row>
        <row r="30">
          <cell r="A30" t="str">
            <v>Passenger Kilometer</v>
          </cell>
          <cell r="AA30">
            <v>0.62137119200000002</v>
          </cell>
          <cell r="AB30">
            <v>1</v>
          </cell>
        </row>
        <row r="36">
          <cell r="A36" t="str">
            <v>US</v>
          </cell>
        </row>
        <row r="37">
          <cell r="A37" t="str">
            <v>UK</v>
          </cell>
        </row>
        <row r="38">
          <cell r="A38" t="str">
            <v>Other</v>
          </cell>
        </row>
        <row r="43">
          <cell r="A43" t="str">
            <v>Road</v>
          </cell>
        </row>
        <row r="44">
          <cell r="A44" t="str">
            <v>Rail</v>
          </cell>
        </row>
        <row r="45">
          <cell r="A45" t="str">
            <v>Water</v>
          </cell>
        </row>
        <row r="46">
          <cell r="A46" t="str">
            <v>Aircraft</v>
          </cell>
        </row>
        <row r="63">
          <cell r="A63" t="str">
            <v>Scope 1</v>
          </cell>
        </row>
        <row r="64">
          <cell r="A64" t="str">
            <v>Scope 3</v>
          </cell>
        </row>
        <row r="73">
          <cell r="A73" t="str">
            <v>Tonne Mile</v>
          </cell>
        </row>
        <row r="74">
          <cell r="A74" t="str">
            <v>Tonne Kilometer</v>
          </cell>
        </row>
        <row r="75">
          <cell r="A75" t="str">
            <v>Short Ton Mile</v>
          </cell>
        </row>
        <row r="76">
          <cell r="A76" t="str">
            <v>Short Ton Kilometer</v>
          </cell>
        </row>
        <row r="77">
          <cell r="A77" t="str">
            <v>Passenger Mile</v>
          </cell>
        </row>
        <row r="78">
          <cell r="A78" t="str">
            <v>Passenger Kilometer</v>
          </cell>
        </row>
        <row r="79">
          <cell r="A79" t="str">
            <v>Mile</v>
          </cell>
        </row>
        <row r="80">
          <cell r="A80" t="str">
            <v>Kilometer</v>
          </cell>
        </row>
        <row r="85">
          <cell r="A85" t="str">
            <v>1995 IPCC Second Assessment Report (SAR)</v>
          </cell>
        </row>
        <row r="86">
          <cell r="A86" t="str">
            <v>2001 IPCC Third Assessment Report (TAR)</v>
          </cell>
        </row>
        <row r="87">
          <cell r="A87" t="str">
            <v>2007 IPCC Fourth Assessment Report</v>
          </cell>
        </row>
        <row r="109">
          <cell r="A109" t="str">
            <v>Region</v>
          </cell>
        </row>
        <row r="110">
          <cell r="A110" t="str">
            <v>Mode of Transport</v>
          </cell>
        </row>
        <row r="111">
          <cell r="A111" t="str">
            <v>Scope</v>
          </cell>
        </row>
        <row r="112">
          <cell r="A112" t="str">
            <v>Type of Activity Data</v>
          </cell>
        </row>
        <row r="113">
          <cell r="A113" t="str">
            <v>Vehicle Type</v>
          </cell>
        </row>
        <row r="114">
          <cell r="A114" t="str">
            <v>Distance Travelled</v>
          </cell>
        </row>
        <row r="115">
          <cell r="A115" t="str">
            <v>Total Weight of Freight</v>
          </cell>
        </row>
        <row r="116">
          <cell r="A116" t="str">
            <v># of Passenger</v>
          </cell>
        </row>
        <row r="117">
          <cell r="A117" t="str">
            <v>Units of Measurement</v>
          </cell>
        </row>
        <row r="118">
          <cell r="A118" t="str">
            <v>Fuel Used</v>
          </cell>
        </row>
        <row r="119">
          <cell r="A119" t="str">
            <v>Fuel Amount</v>
          </cell>
        </row>
        <row r="120">
          <cell r="A120" t="str">
            <v>Unit of Fuel Amount</v>
          </cell>
        </row>
      </sheetData>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Version control"/>
      <sheetName val="VT_IIS"/>
      <sheetName val="VT_PROC"/>
      <sheetName val="Sub_IIS"/>
      <sheetName val="Sub_PROC"/>
      <sheetName val="Trans Tables"/>
      <sheetName val="EMIS"/>
      <sheetName val="Driver"/>
      <sheetName val="Imp_prod_matrix"/>
      <sheetName val="Imp_prod_list"/>
      <sheetName val="MACC mappings"/>
      <sheetName val="Traded split"/>
      <sheetName val="Commodity mappings"/>
      <sheetName val="Commodities and demand"/>
      <sheetName val="Technology Assumptions"/>
      <sheetName val="TechAssmp_ByYear"/>
      <sheetName val="Improvement_BaseYear"/>
      <sheetName val="Roll out choices"/>
      <sheetName val="Compare to EEP reference"/>
      <sheetName val="Fuel consumption"/>
      <sheetName val="Production measures"/>
      <sheetName val="Combined improvements"/>
      <sheetName val="Improvement measures"/>
      <sheetName val="Total"/>
      <sheetName val="Total cost by tech"/>
      <sheetName val="Total emissions by tech"/>
      <sheetName val="Emissions by type"/>
      <sheetName val="MACC_fuel"/>
      <sheetName val="BFG_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3">
          <cell r="A13" t="str">
            <v>TechName</v>
          </cell>
          <cell r="B13">
            <v>2010</v>
          </cell>
          <cell r="C13">
            <v>2011</v>
          </cell>
          <cell r="D13">
            <v>2012</v>
          </cell>
          <cell r="E13">
            <v>2013</v>
          </cell>
          <cell r="F13">
            <v>2014</v>
          </cell>
          <cell r="G13">
            <v>2015</v>
          </cell>
          <cell r="H13">
            <v>2016</v>
          </cell>
          <cell r="I13">
            <v>2017</v>
          </cell>
          <cell r="J13">
            <v>2018</v>
          </cell>
          <cell r="K13">
            <v>2019</v>
          </cell>
          <cell r="L13">
            <v>2020</v>
          </cell>
          <cell r="M13">
            <v>2021</v>
          </cell>
          <cell r="N13">
            <v>2022</v>
          </cell>
          <cell r="O13">
            <v>2023</v>
          </cell>
          <cell r="P13">
            <v>2024</v>
          </cell>
          <cell r="Q13">
            <v>2025</v>
          </cell>
          <cell r="R13">
            <v>2026</v>
          </cell>
          <cell r="S13">
            <v>2027</v>
          </cell>
          <cell r="T13">
            <v>2028</v>
          </cell>
          <cell r="U13">
            <v>2029</v>
          </cell>
          <cell r="V13">
            <v>2030</v>
          </cell>
          <cell r="W13">
            <v>2031</v>
          </cell>
          <cell r="X13">
            <v>2032</v>
          </cell>
          <cell r="Y13">
            <v>2033</v>
          </cell>
          <cell r="Z13">
            <v>2034</v>
          </cell>
          <cell r="AA13">
            <v>2035</v>
          </cell>
          <cell r="AB13">
            <v>2036</v>
          </cell>
          <cell r="AC13">
            <v>2037</v>
          </cell>
          <cell r="AD13">
            <v>2038</v>
          </cell>
          <cell r="AE13">
            <v>2039</v>
          </cell>
          <cell r="AF13">
            <v>2040</v>
          </cell>
          <cell r="AG13">
            <v>2041</v>
          </cell>
          <cell r="AH13">
            <v>2042</v>
          </cell>
          <cell r="AI13">
            <v>2043</v>
          </cell>
          <cell r="AJ13">
            <v>2044</v>
          </cell>
          <cell r="AK13">
            <v>2045</v>
          </cell>
          <cell r="AL13">
            <v>2046</v>
          </cell>
          <cell r="AM13">
            <v>2047</v>
          </cell>
          <cell r="AN13">
            <v>2048</v>
          </cell>
          <cell r="AO13">
            <v>2049</v>
          </cell>
          <cell r="AP13">
            <v>2050</v>
          </cell>
        </row>
        <row r="14">
          <cell r="A14" t="str">
            <v>*Technology Name</v>
          </cell>
        </row>
        <row r="16">
          <cell r="A16" t="str">
            <v>IISSINTER00</v>
          </cell>
          <cell r="B16">
            <v>0.70869654221373724</v>
          </cell>
          <cell r="C16">
            <v>0.70869654221373724</v>
          </cell>
          <cell r="D16">
            <v>0.70869654221373724</v>
          </cell>
          <cell r="E16">
            <v>0.70869654221373724</v>
          </cell>
          <cell r="F16">
            <v>0.70869654221373724</v>
          </cell>
          <cell r="G16">
            <v>0.9</v>
          </cell>
          <cell r="H16">
            <v>0.9</v>
          </cell>
          <cell r="I16">
            <v>0.9</v>
          </cell>
          <cell r="J16">
            <v>0.9</v>
          </cell>
          <cell r="K16">
            <v>0.9</v>
          </cell>
          <cell r="L16">
            <v>0.9</v>
          </cell>
          <cell r="M16">
            <v>0.9</v>
          </cell>
          <cell r="N16">
            <v>0.9</v>
          </cell>
          <cell r="O16">
            <v>0.9</v>
          </cell>
          <cell r="P16">
            <v>0.9</v>
          </cell>
          <cell r="Q16">
            <v>0.9</v>
          </cell>
          <cell r="R16">
            <v>0.9</v>
          </cell>
          <cell r="S16">
            <v>0.9</v>
          </cell>
          <cell r="T16">
            <v>0.9</v>
          </cell>
          <cell r="U16">
            <v>0.9</v>
          </cell>
          <cell r="V16">
            <v>0.9</v>
          </cell>
          <cell r="W16">
            <v>0.9</v>
          </cell>
          <cell r="X16">
            <v>0.9</v>
          </cell>
          <cell r="Y16">
            <v>0.9</v>
          </cell>
          <cell r="Z16">
            <v>0.9</v>
          </cell>
          <cell r="AA16">
            <v>0.9</v>
          </cell>
          <cell r="AB16">
            <v>0.9</v>
          </cell>
          <cell r="AC16">
            <v>0.9</v>
          </cell>
          <cell r="AD16">
            <v>0.9</v>
          </cell>
          <cell r="AE16">
            <v>0.9</v>
          </cell>
          <cell r="AF16">
            <v>0.9</v>
          </cell>
          <cell r="AG16">
            <v>0.9</v>
          </cell>
          <cell r="AH16">
            <v>0.9</v>
          </cell>
          <cell r="AI16">
            <v>0.9</v>
          </cell>
          <cell r="AJ16">
            <v>0.9</v>
          </cell>
          <cell r="AK16">
            <v>0.9</v>
          </cell>
          <cell r="AL16">
            <v>0.9</v>
          </cell>
          <cell r="AM16">
            <v>0.9</v>
          </cell>
          <cell r="AN16">
            <v>0.9</v>
          </cell>
          <cell r="AO16">
            <v>0.9</v>
          </cell>
          <cell r="AP16">
            <v>0.9</v>
          </cell>
        </row>
        <row r="17">
          <cell r="A17" t="str">
            <v>IISBLAFUR00</v>
          </cell>
          <cell r="B17">
            <v>0.65995729849084839</v>
          </cell>
          <cell r="C17">
            <v>0.65995729849084839</v>
          </cell>
          <cell r="D17">
            <v>0.65995729849084839</v>
          </cell>
          <cell r="E17">
            <v>0.65995729849084839</v>
          </cell>
          <cell r="F17">
            <v>0.65995729849084839</v>
          </cell>
          <cell r="G17">
            <v>0.9</v>
          </cell>
          <cell r="H17">
            <v>0.9</v>
          </cell>
          <cell r="I17">
            <v>0.9</v>
          </cell>
          <cell r="J17">
            <v>0.9</v>
          </cell>
          <cell r="K17">
            <v>0.9</v>
          </cell>
          <cell r="L17">
            <v>0.9</v>
          </cell>
          <cell r="M17">
            <v>0.9</v>
          </cell>
          <cell r="N17">
            <v>0.9</v>
          </cell>
          <cell r="O17">
            <v>0.9</v>
          </cell>
          <cell r="P17">
            <v>0.9</v>
          </cell>
          <cell r="Q17">
            <v>0.9</v>
          </cell>
          <cell r="R17">
            <v>0.9</v>
          </cell>
          <cell r="S17">
            <v>0.9</v>
          </cell>
          <cell r="T17">
            <v>0.9</v>
          </cell>
          <cell r="U17">
            <v>0.9</v>
          </cell>
          <cell r="V17">
            <v>0.9</v>
          </cell>
          <cell r="W17">
            <v>0.9</v>
          </cell>
          <cell r="X17">
            <v>0.9</v>
          </cell>
          <cell r="Y17">
            <v>0.9</v>
          </cell>
          <cell r="Z17">
            <v>0.9</v>
          </cell>
          <cell r="AA17">
            <v>0.9</v>
          </cell>
          <cell r="AB17">
            <v>0.9</v>
          </cell>
          <cell r="AC17">
            <v>0.9</v>
          </cell>
          <cell r="AD17">
            <v>0.9</v>
          </cell>
          <cell r="AE17">
            <v>0.9</v>
          </cell>
          <cell r="AF17">
            <v>0.9</v>
          </cell>
          <cell r="AG17">
            <v>0.9</v>
          </cell>
          <cell r="AH17">
            <v>0.9</v>
          </cell>
          <cell r="AI17">
            <v>0.9</v>
          </cell>
          <cell r="AJ17">
            <v>0.9</v>
          </cell>
          <cell r="AK17">
            <v>0.9</v>
          </cell>
          <cell r="AL17">
            <v>0.9</v>
          </cell>
          <cell r="AM17">
            <v>0.9</v>
          </cell>
          <cell r="AN17">
            <v>0.9</v>
          </cell>
          <cell r="AO17">
            <v>0.9</v>
          </cell>
          <cell r="AP17">
            <v>0.9</v>
          </cell>
        </row>
        <row r="18">
          <cell r="A18" t="str">
            <v>IISBOXFUR00</v>
          </cell>
          <cell r="B18">
            <v>0.64451935432765939</v>
          </cell>
          <cell r="C18">
            <v>0.64451935432765939</v>
          </cell>
          <cell r="D18">
            <v>0.64451935432765939</v>
          </cell>
          <cell r="E18">
            <v>0.64451935432765939</v>
          </cell>
          <cell r="F18">
            <v>0.64451935432765939</v>
          </cell>
          <cell r="G18">
            <v>0.9</v>
          </cell>
          <cell r="H18">
            <v>0.9</v>
          </cell>
          <cell r="I18">
            <v>0.9</v>
          </cell>
          <cell r="J18">
            <v>0.9</v>
          </cell>
          <cell r="K18">
            <v>0.9</v>
          </cell>
          <cell r="L18">
            <v>0.9</v>
          </cell>
          <cell r="M18">
            <v>0.9</v>
          </cell>
          <cell r="N18">
            <v>0.9</v>
          </cell>
          <cell r="O18">
            <v>0.9</v>
          </cell>
          <cell r="P18">
            <v>0.9</v>
          </cell>
          <cell r="Q18">
            <v>0.9</v>
          </cell>
          <cell r="R18">
            <v>0.9</v>
          </cell>
          <cell r="S18">
            <v>0.9</v>
          </cell>
          <cell r="T18">
            <v>0.9</v>
          </cell>
          <cell r="U18">
            <v>0.9</v>
          </cell>
          <cell r="V18">
            <v>0.9</v>
          </cell>
          <cell r="W18">
            <v>0.9</v>
          </cell>
          <cell r="X18">
            <v>0.9</v>
          </cell>
          <cell r="Y18">
            <v>0.9</v>
          </cell>
          <cell r="Z18">
            <v>0.9</v>
          </cell>
          <cell r="AA18">
            <v>0.9</v>
          </cell>
          <cell r="AB18">
            <v>0.9</v>
          </cell>
          <cell r="AC18">
            <v>0.9</v>
          </cell>
          <cell r="AD18">
            <v>0.9</v>
          </cell>
          <cell r="AE18">
            <v>0.9</v>
          </cell>
          <cell r="AF18">
            <v>0.9</v>
          </cell>
          <cell r="AG18">
            <v>0.9</v>
          </cell>
          <cell r="AH18">
            <v>0.9</v>
          </cell>
          <cell r="AI18">
            <v>0.9</v>
          </cell>
          <cell r="AJ18">
            <v>0.9</v>
          </cell>
          <cell r="AK18">
            <v>0.9</v>
          </cell>
          <cell r="AL18">
            <v>0.9</v>
          </cell>
          <cell r="AM18">
            <v>0.9</v>
          </cell>
          <cell r="AN18">
            <v>0.9</v>
          </cell>
          <cell r="AO18">
            <v>0.9</v>
          </cell>
          <cell r="AP18">
            <v>0.9</v>
          </cell>
        </row>
        <row r="19">
          <cell r="A19" t="str">
            <v>IISELAFUR00</v>
          </cell>
          <cell r="B19">
            <v>0.78655004008483587</v>
          </cell>
          <cell r="C19">
            <v>0.78655004008483587</v>
          </cell>
          <cell r="D19">
            <v>0.78655004008483587</v>
          </cell>
          <cell r="E19">
            <v>0.78655004008483587</v>
          </cell>
          <cell r="F19">
            <v>0.78655004008483587</v>
          </cell>
          <cell r="G19">
            <v>0.9</v>
          </cell>
          <cell r="H19">
            <v>0.9</v>
          </cell>
          <cell r="I19">
            <v>0.9</v>
          </cell>
          <cell r="J19">
            <v>0.9</v>
          </cell>
          <cell r="K19">
            <v>0.9</v>
          </cell>
          <cell r="L19">
            <v>0.9</v>
          </cell>
          <cell r="M19">
            <v>0.9</v>
          </cell>
          <cell r="N19">
            <v>0.9</v>
          </cell>
          <cell r="O19">
            <v>0.9</v>
          </cell>
          <cell r="P19">
            <v>0.9</v>
          </cell>
          <cell r="Q19">
            <v>0.9</v>
          </cell>
          <cell r="R19">
            <v>0.9</v>
          </cell>
          <cell r="S19">
            <v>0.9</v>
          </cell>
          <cell r="T19">
            <v>0.9</v>
          </cell>
          <cell r="U19">
            <v>0.9</v>
          </cell>
          <cell r="V19">
            <v>0.9</v>
          </cell>
          <cell r="W19">
            <v>0.9</v>
          </cell>
          <cell r="X19">
            <v>0.9</v>
          </cell>
          <cell r="Y19">
            <v>0.9</v>
          </cell>
          <cell r="Z19">
            <v>0.9</v>
          </cell>
          <cell r="AA19">
            <v>0.9</v>
          </cell>
          <cell r="AB19">
            <v>0.9</v>
          </cell>
          <cell r="AC19">
            <v>0.9</v>
          </cell>
          <cell r="AD19">
            <v>0.9</v>
          </cell>
          <cell r="AE19">
            <v>0.9</v>
          </cell>
          <cell r="AF19">
            <v>0.9</v>
          </cell>
          <cell r="AG19">
            <v>0.9</v>
          </cell>
          <cell r="AH19">
            <v>0.9</v>
          </cell>
          <cell r="AI19">
            <v>0.9</v>
          </cell>
          <cell r="AJ19">
            <v>0.9</v>
          </cell>
          <cell r="AK19">
            <v>0.9</v>
          </cell>
          <cell r="AL19">
            <v>0.9</v>
          </cell>
          <cell r="AM19">
            <v>0.9</v>
          </cell>
          <cell r="AN19">
            <v>0.9</v>
          </cell>
          <cell r="AO19">
            <v>0.9</v>
          </cell>
          <cell r="AP19">
            <v>0.9</v>
          </cell>
        </row>
        <row r="20">
          <cell r="A20" t="str">
            <v>IISCASHRM00</v>
          </cell>
          <cell r="B20">
            <v>0.53485614793472491</v>
          </cell>
          <cell r="C20">
            <v>0.53485614793472491</v>
          </cell>
          <cell r="D20">
            <v>0.53485614793472491</v>
          </cell>
          <cell r="E20">
            <v>0.53485614793472491</v>
          </cell>
          <cell r="F20">
            <v>0.53485614793472491</v>
          </cell>
          <cell r="G20">
            <v>0.9</v>
          </cell>
          <cell r="H20">
            <v>0.9</v>
          </cell>
          <cell r="I20">
            <v>0.9</v>
          </cell>
          <cell r="J20">
            <v>0.9</v>
          </cell>
          <cell r="K20">
            <v>0.9</v>
          </cell>
          <cell r="L20">
            <v>0.9</v>
          </cell>
          <cell r="M20">
            <v>0.9</v>
          </cell>
          <cell r="N20">
            <v>0.9</v>
          </cell>
          <cell r="O20">
            <v>0.9</v>
          </cell>
          <cell r="P20">
            <v>0.9</v>
          </cell>
          <cell r="Q20">
            <v>0.9</v>
          </cell>
          <cell r="R20">
            <v>0.9</v>
          </cell>
          <cell r="S20">
            <v>0.9</v>
          </cell>
          <cell r="T20">
            <v>0.9</v>
          </cell>
          <cell r="U20">
            <v>0.9</v>
          </cell>
          <cell r="V20">
            <v>0.9</v>
          </cell>
          <cell r="W20">
            <v>0.9</v>
          </cell>
          <cell r="X20">
            <v>0.9</v>
          </cell>
          <cell r="Y20">
            <v>0.9</v>
          </cell>
          <cell r="Z20">
            <v>0.9</v>
          </cell>
          <cell r="AA20">
            <v>0.9</v>
          </cell>
          <cell r="AB20">
            <v>0.9</v>
          </cell>
          <cell r="AC20">
            <v>0.9</v>
          </cell>
          <cell r="AD20">
            <v>0.9</v>
          </cell>
          <cell r="AE20">
            <v>0.9</v>
          </cell>
          <cell r="AF20">
            <v>0.9</v>
          </cell>
          <cell r="AG20">
            <v>0.9</v>
          </cell>
          <cell r="AH20">
            <v>0.9</v>
          </cell>
          <cell r="AI20">
            <v>0.9</v>
          </cell>
          <cell r="AJ20">
            <v>0.9</v>
          </cell>
          <cell r="AK20">
            <v>0.9</v>
          </cell>
          <cell r="AL20">
            <v>0.9</v>
          </cell>
          <cell r="AM20">
            <v>0.9</v>
          </cell>
          <cell r="AN20">
            <v>0.9</v>
          </cell>
          <cell r="AO20">
            <v>0.9</v>
          </cell>
          <cell r="AP20">
            <v>0.9</v>
          </cell>
        </row>
        <row r="21">
          <cell r="A21" t="str">
            <v>IISFINPRO00</v>
          </cell>
          <cell r="B21">
            <v>0.9</v>
          </cell>
          <cell r="C21">
            <v>0.9</v>
          </cell>
          <cell r="D21">
            <v>0.9</v>
          </cell>
          <cell r="E21">
            <v>0.9</v>
          </cell>
          <cell r="F21">
            <v>0.9</v>
          </cell>
          <cell r="G21">
            <v>0.9</v>
          </cell>
          <cell r="H21">
            <v>0.9</v>
          </cell>
          <cell r="I21">
            <v>0.9</v>
          </cell>
          <cell r="J21">
            <v>0.9</v>
          </cell>
          <cell r="K21">
            <v>0.9</v>
          </cell>
          <cell r="L21">
            <v>0.9</v>
          </cell>
          <cell r="M21">
            <v>0.9</v>
          </cell>
          <cell r="N21">
            <v>0.9</v>
          </cell>
          <cell r="O21">
            <v>0.9</v>
          </cell>
          <cell r="P21">
            <v>0.9</v>
          </cell>
          <cell r="Q21">
            <v>0.9</v>
          </cell>
          <cell r="R21">
            <v>0.9</v>
          </cell>
          <cell r="S21">
            <v>0.9</v>
          </cell>
          <cell r="T21">
            <v>0.9</v>
          </cell>
          <cell r="U21">
            <v>0.9</v>
          </cell>
          <cell r="V21">
            <v>0.9</v>
          </cell>
          <cell r="W21">
            <v>0.9</v>
          </cell>
          <cell r="X21">
            <v>0.9</v>
          </cell>
          <cell r="Y21">
            <v>0.9</v>
          </cell>
          <cell r="Z21">
            <v>0.9</v>
          </cell>
          <cell r="AA21">
            <v>0.9</v>
          </cell>
          <cell r="AB21">
            <v>0.9</v>
          </cell>
          <cell r="AC21">
            <v>0.9</v>
          </cell>
          <cell r="AD21">
            <v>0.9</v>
          </cell>
          <cell r="AE21">
            <v>0.9</v>
          </cell>
          <cell r="AF21">
            <v>0.9</v>
          </cell>
          <cell r="AG21">
            <v>0.9</v>
          </cell>
          <cell r="AH21">
            <v>0.9</v>
          </cell>
          <cell r="AI21">
            <v>0.9</v>
          </cell>
          <cell r="AJ21">
            <v>0.9</v>
          </cell>
          <cell r="AK21">
            <v>0.9</v>
          </cell>
          <cell r="AL21">
            <v>0.9</v>
          </cell>
          <cell r="AM21">
            <v>0.9</v>
          </cell>
          <cell r="AN21">
            <v>0.9</v>
          </cell>
          <cell r="AO21">
            <v>0.9</v>
          </cell>
          <cell r="AP21">
            <v>0.9</v>
          </cell>
        </row>
        <row r="22">
          <cell r="A22" t="str">
            <v>IISCHPHFO00</v>
          </cell>
          <cell r="B22">
            <v>0.7336795497061761</v>
          </cell>
          <cell r="C22">
            <v>0.7336795497061761</v>
          </cell>
          <cell r="D22">
            <v>0.7336795497061761</v>
          </cell>
          <cell r="E22">
            <v>0.7336795497061761</v>
          </cell>
          <cell r="F22">
            <v>0.7336795497061761</v>
          </cell>
          <cell r="G22">
            <v>0.7336795497061761</v>
          </cell>
          <cell r="H22">
            <v>0.7336795497061761</v>
          </cell>
          <cell r="I22">
            <v>0.7336795497061761</v>
          </cell>
          <cell r="J22">
            <v>0.7336795497061761</v>
          </cell>
          <cell r="K22">
            <v>0.7336795497061761</v>
          </cell>
          <cell r="L22">
            <v>0.7336795497061761</v>
          </cell>
          <cell r="M22">
            <v>0.7336795497061761</v>
          </cell>
          <cell r="N22">
            <v>0.7336795497061761</v>
          </cell>
          <cell r="O22">
            <v>0.7336795497061761</v>
          </cell>
          <cell r="P22">
            <v>0.7336795497061761</v>
          </cell>
          <cell r="Q22">
            <v>0.7336795497061761</v>
          </cell>
          <cell r="R22">
            <v>0.7336795497061761</v>
          </cell>
          <cell r="S22">
            <v>0.7336795497061761</v>
          </cell>
          <cell r="T22">
            <v>0.7336795497061761</v>
          </cell>
          <cell r="U22">
            <v>0.7336795497061761</v>
          </cell>
          <cell r="V22">
            <v>0.7336795497061761</v>
          </cell>
          <cell r="W22">
            <v>0.7336795497061761</v>
          </cell>
          <cell r="X22">
            <v>0.7336795497061761</v>
          </cell>
          <cell r="Y22">
            <v>0.7336795497061761</v>
          </cell>
          <cell r="Z22">
            <v>0.7336795497061761</v>
          </cell>
          <cell r="AA22">
            <v>0.7336795497061761</v>
          </cell>
          <cell r="AB22">
            <v>0.7336795497061761</v>
          </cell>
          <cell r="AC22">
            <v>0.7336795497061761</v>
          </cell>
          <cell r="AD22">
            <v>0.7336795497061761</v>
          </cell>
          <cell r="AE22">
            <v>0.7336795497061761</v>
          </cell>
          <cell r="AF22">
            <v>0.7336795497061761</v>
          </cell>
          <cell r="AG22">
            <v>0.7336795497061761</v>
          </cell>
          <cell r="AH22">
            <v>0.7336795497061761</v>
          </cell>
          <cell r="AI22">
            <v>0.7336795497061761</v>
          </cell>
          <cell r="AJ22">
            <v>0.7336795497061761</v>
          </cell>
          <cell r="AK22">
            <v>0.7336795497061761</v>
          </cell>
          <cell r="AL22">
            <v>0.7336795497061761</v>
          </cell>
          <cell r="AM22">
            <v>0.7336795497061761</v>
          </cell>
          <cell r="AN22">
            <v>0.7336795497061761</v>
          </cell>
          <cell r="AO22">
            <v>0.7336795497061761</v>
          </cell>
          <cell r="AP22">
            <v>0.7336795497061761</v>
          </cell>
        </row>
        <row r="23">
          <cell r="A23" t="str">
            <v>IISCHPNGA00</v>
          </cell>
          <cell r="B23">
            <v>0.7336795497061761</v>
          </cell>
          <cell r="C23">
            <v>0.7336795497061761</v>
          </cell>
          <cell r="D23">
            <v>0.7336795497061761</v>
          </cell>
          <cell r="E23">
            <v>0.7336795497061761</v>
          </cell>
          <cell r="F23">
            <v>0.7336795497061761</v>
          </cell>
          <cell r="G23">
            <v>0.7336795497061761</v>
          </cell>
          <cell r="H23">
            <v>0.7336795497061761</v>
          </cell>
          <cell r="I23">
            <v>0.7336795497061761</v>
          </cell>
          <cell r="J23">
            <v>0.7336795497061761</v>
          </cell>
          <cell r="K23">
            <v>0.7336795497061761</v>
          </cell>
          <cell r="L23">
            <v>0.7336795497061761</v>
          </cell>
          <cell r="M23">
            <v>0.7336795497061761</v>
          </cell>
          <cell r="N23">
            <v>0.7336795497061761</v>
          </cell>
          <cell r="O23">
            <v>0.7336795497061761</v>
          </cell>
          <cell r="P23">
            <v>0.7336795497061761</v>
          </cell>
          <cell r="Q23">
            <v>0.7336795497061761</v>
          </cell>
          <cell r="R23">
            <v>0.7336795497061761</v>
          </cell>
          <cell r="S23">
            <v>0.7336795497061761</v>
          </cell>
          <cell r="T23">
            <v>0.7336795497061761</v>
          </cell>
          <cell r="U23">
            <v>0.7336795497061761</v>
          </cell>
          <cell r="V23">
            <v>0.7336795497061761</v>
          </cell>
          <cell r="W23">
            <v>0.7336795497061761</v>
          </cell>
          <cell r="X23">
            <v>0.7336795497061761</v>
          </cell>
          <cell r="Y23">
            <v>0.7336795497061761</v>
          </cell>
          <cell r="Z23">
            <v>0.7336795497061761</v>
          </cell>
          <cell r="AA23">
            <v>0.7336795497061761</v>
          </cell>
          <cell r="AB23">
            <v>0.7336795497061761</v>
          </cell>
          <cell r="AC23">
            <v>0.7336795497061761</v>
          </cell>
          <cell r="AD23">
            <v>0.7336795497061761</v>
          </cell>
          <cell r="AE23">
            <v>0.7336795497061761</v>
          </cell>
          <cell r="AF23">
            <v>0.7336795497061761</v>
          </cell>
          <cell r="AG23">
            <v>0.7336795497061761</v>
          </cell>
          <cell r="AH23">
            <v>0.7336795497061761</v>
          </cell>
          <cell r="AI23">
            <v>0.7336795497061761</v>
          </cell>
          <cell r="AJ23">
            <v>0.7336795497061761</v>
          </cell>
          <cell r="AK23">
            <v>0.7336795497061761</v>
          </cell>
          <cell r="AL23">
            <v>0.7336795497061761</v>
          </cell>
          <cell r="AM23">
            <v>0.7336795497061761</v>
          </cell>
          <cell r="AN23">
            <v>0.7336795497061761</v>
          </cell>
          <cell r="AO23">
            <v>0.7336795497061761</v>
          </cell>
          <cell r="AP23">
            <v>0.7336795497061761</v>
          </cell>
        </row>
        <row r="24">
          <cell r="A24" t="str">
            <v>IISCHPBFG00</v>
          </cell>
          <cell r="B24">
            <v>0.58364574031092953</v>
          </cell>
          <cell r="C24">
            <v>0.58364574031092953</v>
          </cell>
          <cell r="D24">
            <v>0.58364574031092953</v>
          </cell>
          <cell r="E24">
            <v>0.58364574031092953</v>
          </cell>
          <cell r="F24">
            <v>0.58364574031092953</v>
          </cell>
          <cell r="G24">
            <v>0.58364574031092953</v>
          </cell>
          <cell r="H24">
            <v>0.58364574031092953</v>
          </cell>
          <cell r="I24">
            <v>0.58364574031092953</v>
          </cell>
          <cell r="J24">
            <v>0.58364574031092953</v>
          </cell>
          <cell r="K24">
            <v>0.58364574031092953</v>
          </cell>
          <cell r="L24">
            <v>0.58364574031092953</v>
          </cell>
          <cell r="M24">
            <v>0.58364574031092953</v>
          </cell>
          <cell r="N24">
            <v>0.58364574031092953</v>
          </cell>
          <cell r="O24">
            <v>0.58364574031092953</v>
          </cell>
          <cell r="P24">
            <v>0.58364574031092953</v>
          </cell>
          <cell r="Q24">
            <v>0.58364574031092953</v>
          </cell>
          <cell r="R24">
            <v>0.58364574031092953</v>
          </cell>
          <cell r="S24">
            <v>0.58364574031092953</v>
          </cell>
          <cell r="T24">
            <v>0.58364574031092953</v>
          </cell>
          <cell r="U24">
            <v>0.58364574031092953</v>
          </cell>
          <cell r="V24">
            <v>0.58364574031092953</v>
          </cell>
          <cell r="W24">
            <v>0.58364574031092953</v>
          </cell>
          <cell r="X24">
            <v>0.58364574031092953</v>
          </cell>
          <cell r="Y24">
            <v>0.58364574031092953</v>
          </cell>
          <cell r="Z24">
            <v>0.58364574031092953</v>
          </cell>
          <cell r="AA24">
            <v>0.58364574031092953</v>
          </cell>
          <cell r="AB24">
            <v>0.58364574031092953</v>
          </cell>
          <cell r="AC24">
            <v>0.58364574031092953</v>
          </cell>
          <cell r="AD24">
            <v>0.58364574031092953</v>
          </cell>
          <cell r="AE24">
            <v>0.58364574031092953</v>
          </cell>
          <cell r="AF24">
            <v>0.58364574031092953</v>
          </cell>
          <cell r="AG24">
            <v>0.58364574031092953</v>
          </cell>
          <cell r="AH24">
            <v>0.58364574031092953</v>
          </cell>
          <cell r="AI24">
            <v>0.58364574031092953</v>
          </cell>
          <cell r="AJ24">
            <v>0.58364574031092953</v>
          </cell>
          <cell r="AK24">
            <v>0.58364574031092953</v>
          </cell>
          <cell r="AL24">
            <v>0.58364574031092953</v>
          </cell>
          <cell r="AM24">
            <v>0.58364574031092953</v>
          </cell>
          <cell r="AN24">
            <v>0.58364574031092953</v>
          </cell>
          <cell r="AO24">
            <v>0.58364574031092953</v>
          </cell>
          <cell r="AP24">
            <v>0.58364574031092953</v>
          </cell>
        </row>
        <row r="25">
          <cell r="A25" t="str">
            <v>IISCHPCOG00</v>
          </cell>
          <cell r="B25">
            <v>0.58364574031092953</v>
          </cell>
          <cell r="C25">
            <v>0.58364574031092953</v>
          </cell>
          <cell r="D25">
            <v>0.58364574031092953</v>
          </cell>
          <cell r="E25">
            <v>0.58364574031092953</v>
          </cell>
          <cell r="F25">
            <v>0.58364574031092953</v>
          </cell>
          <cell r="G25">
            <v>0.58364574031092953</v>
          </cell>
          <cell r="H25">
            <v>0.58364574031092953</v>
          </cell>
          <cell r="I25">
            <v>0.58364574031092953</v>
          </cell>
          <cell r="J25">
            <v>0.58364574031092953</v>
          </cell>
          <cell r="K25">
            <v>0.58364574031092953</v>
          </cell>
          <cell r="L25">
            <v>0.58364574031092953</v>
          </cell>
          <cell r="M25">
            <v>0.58364574031092953</v>
          </cell>
          <cell r="N25">
            <v>0.58364574031092953</v>
          </cell>
          <cell r="O25">
            <v>0.58364574031092953</v>
          </cell>
          <cell r="P25">
            <v>0.58364574031092953</v>
          </cell>
          <cell r="Q25">
            <v>0.58364574031092953</v>
          </cell>
          <cell r="R25">
            <v>0.58364574031092953</v>
          </cell>
          <cell r="S25">
            <v>0.58364574031092953</v>
          </cell>
          <cell r="T25">
            <v>0.58364574031092953</v>
          </cell>
          <cell r="U25">
            <v>0.58364574031092953</v>
          </cell>
          <cell r="V25">
            <v>0.58364574031092953</v>
          </cell>
          <cell r="W25">
            <v>0.58364574031092953</v>
          </cell>
          <cell r="X25">
            <v>0.58364574031092953</v>
          </cell>
          <cell r="Y25">
            <v>0.58364574031092953</v>
          </cell>
          <cell r="Z25">
            <v>0.58364574031092953</v>
          </cell>
          <cell r="AA25">
            <v>0.58364574031092953</v>
          </cell>
          <cell r="AB25">
            <v>0.58364574031092953</v>
          </cell>
          <cell r="AC25">
            <v>0.58364574031092953</v>
          </cell>
          <cell r="AD25">
            <v>0.58364574031092953</v>
          </cell>
          <cell r="AE25">
            <v>0.58364574031092953</v>
          </cell>
          <cell r="AF25">
            <v>0.58364574031092953</v>
          </cell>
          <cell r="AG25">
            <v>0.58364574031092953</v>
          </cell>
          <cell r="AH25">
            <v>0.58364574031092953</v>
          </cell>
          <cell r="AI25">
            <v>0.58364574031092953</v>
          </cell>
          <cell r="AJ25">
            <v>0.58364574031092953</v>
          </cell>
          <cell r="AK25">
            <v>0.58364574031092953</v>
          </cell>
          <cell r="AL25">
            <v>0.58364574031092953</v>
          </cell>
          <cell r="AM25">
            <v>0.58364574031092953</v>
          </cell>
          <cell r="AN25">
            <v>0.58364574031092953</v>
          </cell>
          <cell r="AO25">
            <v>0.58364574031092953</v>
          </cell>
          <cell r="AP25">
            <v>0.58364574031092953</v>
          </cell>
        </row>
        <row r="26">
          <cell r="A26" t="str">
            <v>IISBOIHFO00</v>
          </cell>
          <cell r="B26">
            <v>0.6</v>
          </cell>
          <cell r="C26">
            <v>0.6</v>
          </cell>
          <cell r="D26">
            <v>0.6</v>
          </cell>
          <cell r="E26">
            <v>0.6</v>
          </cell>
          <cell r="F26">
            <v>0.6</v>
          </cell>
          <cell r="G26">
            <v>0.6</v>
          </cell>
          <cell r="H26">
            <v>0.6</v>
          </cell>
          <cell r="I26">
            <v>0.6</v>
          </cell>
          <cell r="J26">
            <v>0.6</v>
          </cell>
          <cell r="K26">
            <v>0.6</v>
          </cell>
          <cell r="L26">
            <v>0.6</v>
          </cell>
          <cell r="M26">
            <v>0.6</v>
          </cell>
          <cell r="N26">
            <v>0.6</v>
          </cell>
          <cell r="O26">
            <v>0.6</v>
          </cell>
          <cell r="P26">
            <v>0.6</v>
          </cell>
          <cell r="Q26">
            <v>0.6</v>
          </cell>
          <cell r="R26">
            <v>0.6</v>
          </cell>
          <cell r="S26">
            <v>0.6</v>
          </cell>
          <cell r="T26">
            <v>0.6</v>
          </cell>
          <cell r="U26">
            <v>0.6</v>
          </cell>
          <cell r="V26">
            <v>0.6</v>
          </cell>
          <cell r="W26">
            <v>0.6</v>
          </cell>
          <cell r="X26">
            <v>0.6</v>
          </cell>
          <cell r="Y26">
            <v>0.6</v>
          </cell>
          <cell r="Z26">
            <v>0.6</v>
          </cell>
          <cell r="AA26">
            <v>0.6</v>
          </cell>
          <cell r="AB26">
            <v>0.6</v>
          </cell>
          <cell r="AC26">
            <v>0.6</v>
          </cell>
          <cell r="AD26">
            <v>0.6</v>
          </cell>
          <cell r="AE26">
            <v>0.6</v>
          </cell>
          <cell r="AF26">
            <v>0.6</v>
          </cell>
          <cell r="AG26">
            <v>0.6</v>
          </cell>
          <cell r="AH26">
            <v>0.6</v>
          </cell>
          <cell r="AI26">
            <v>0.6</v>
          </cell>
          <cell r="AJ26">
            <v>0.6</v>
          </cell>
          <cell r="AK26">
            <v>0.6</v>
          </cell>
          <cell r="AL26">
            <v>0.6</v>
          </cell>
          <cell r="AM26">
            <v>0.6</v>
          </cell>
          <cell r="AN26">
            <v>0.6</v>
          </cell>
          <cell r="AO26">
            <v>0.6</v>
          </cell>
          <cell r="AP26">
            <v>0.6</v>
          </cell>
        </row>
        <row r="27">
          <cell r="A27" t="str">
            <v>IISBOIBFG00</v>
          </cell>
          <cell r="B27">
            <v>0.6</v>
          </cell>
          <cell r="C27">
            <v>0.6</v>
          </cell>
          <cell r="D27">
            <v>0.6</v>
          </cell>
          <cell r="E27">
            <v>0.6</v>
          </cell>
          <cell r="F27">
            <v>0.6</v>
          </cell>
          <cell r="G27">
            <v>0.6</v>
          </cell>
          <cell r="H27">
            <v>0.6</v>
          </cell>
          <cell r="I27">
            <v>0.6</v>
          </cell>
          <cell r="J27">
            <v>0.6</v>
          </cell>
          <cell r="K27">
            <v>0.6</v>
          </cell>
          <cell r="L27">
            <v>0.6</v>
          </cell>
          <cell r="M27">
            <v>0.6</v>
          </cell>
          <cell r="N27">
            <v>0.6</v>
          </cell>
          <cell r="O27">
            <v>0.6</v>
          </cell>
          <cell r="P27">
            <v>0.6</v>
          </cell>
          <cell r="Q27">
            <v>0.6</v>
          </cell>
          <cell r="R27">
            <v>0.6</v>
          </cell>
          <cell r="S27">
            <v>0.6</v>
          </cell>
          <cell r="T27">
            <v>0.6</v>
          </cell>
          <cell r="U27">
            <v>0.6</v>
          </cell>
          <cell r="V27">
            <v>0.6</v>
          </cell>
          <cell r="W27">
            <v>0.6</v>
          </cell>
          <cell r="X27">
            <v>0.6</v>
          </cell>
          <cell r="Y27">
            <v>0.6</v>
          </cell>
          <cell r="Z27">
            <v>0.6</v>
          </cell>
          <cell r="AA27">
            <v>0.6</v>
          </cell>
          <cell r="AB27">
            <v>0.6</v>
          </cell>
          <cell r="AC27">
            <v>0.6</v>
          </cell>
          <cell r="AD27">
            <v>0.6</v>
          </cell>
          <cell r="AE27">
            <v>0.6</v>
          </cell>
          <cell r="AF27">
            <v>0.6</v>
          </cell>
          <cell r="AG27">
            <v>0.6</v>
          </cell>
          <cell r="AH27">
            <v>0.6</v>
          </cell>
          <cell r="AI27">
            <v>0.6</v>
          </cell>
          <cell r="AJ27">
            <v>0.6</v>
          </cell>
          <cell r="AK27">
            <v>0.6</v>
          </cell>
          <cell r="AL27">
            <v>0.6</v>
          </cell>
          <cell r="AM27">
            <v>0.6</v>
          </cell>
          <cell r="AN27">
            <v>0.6</v>
          </cell>
          <cell r="AO27">
            <v>0.6</v>
          </cell>
          <cell r="AP27">
            <v>0.6</v>
          </cell>
        </row>
        <row r="28">
          <cell r="A28" t="str">
            <v>IISBOICOG00</v>
          </cell>
          <cell r="B28">
            <v>0.6</v>
          </cell>
          <cell r="C28">
            <v>0.6</v>
          </cell>
          <cell r="D28">
            <v>0.6</v>
          </cell>
          <cell r="E28">
            <v>0.6</v>
          </cell>
          <cell r="F28">
            <v>0.6</v>
          </cell>
          <cell r="G28">
            <v>0.6</v>
          </cell>
          <cell r="H28">
            <v>0.6</v>
          </cell>
          <cell r="I28">
            <v>0.6</v>
          </cell>
          <cell r="J28">
            <v>0.6</v>
          </cell>
          <cell r="K28">
            <v>0.6</v>
          </cell>
          <cell r="L28">
            <v>0.6</v>
          </cell>
          <cell r="M28">
            <v>0.6</v>
          </cell>
          <cell r="N28">
            <v>0.6</v>
          </cell>
          <cell r="O28">
            <v>0.6</v>
          </cell>
          <cell r="P28">
            <v>0.6</v>
          </cell>
          <cell r="Q28">
            <v>0.6</v>
          </cell>
          <cell r="R28">
            <v>0.6</v>
          </cell>
          <cell r="S28">
            <v>0.6</v>
          </cell>
          <cell r="T28">
            <v>0.6</v>
          </cell>
          <cell r="U28">
            <v>0.6</v>
          </cell>
          <cell r="V28">
            <v>0.6</v>
          </cell>
          <cell r="W28">
            <v>0.6</v>
          </cell>
          <cell r="X28">
            <v>0.6</v>
          </cell>
          <cell r="Y28">
            <v>0.6</v>
          </cell>
          <cell r="Z28">
            <v>0.6</v>
          </cell>
          <cell r="AA28">
            <v>0.6</v>
          </cell>
          <cell r="AB28">
            <v>0.6</v>
          </cell>
          <cell r="AC28">
            <v>0.6</v>
          </cell>
          <cell r="AD28">
            <v>0.6</v>
          </cell>
          <cell r="AE28">
            <v>0.6</v>
          </cell>
          <cell r="AF28">
            <v>0.6</v>
          </cell>
          <cell r="AG28">
            <v>0.6</v>
          </cell>
          <cell r="AH28">
            <v>0.6</v>
          </cell>
          <cell r="AI28">
            <v>0.6</v>
          </cell>
          <cell r="AJ28">
            <v>0.6</v>
          </cell>
          <cell r="AK28">
            <v>0.6</v>
          </cell>
          <cell r="AL28">
            <v>0.6</v>
          </cell>
          <cell r="AM28">
            <v>0.6</v>
          </cell>
          <cell r="AN28">
            <v>0.6</v>
          </cell>
          <cell r="AO28">
            <v>0.6</v>
          </cell>
          <cell r="AP28">
            <v>0.6</v>
          </cell>
        </row>
        <row r="29">
          <cell r="A29" t="str">
            <v>CHANGE OF FORMULA FOR SUBRES SHEET LOOKUPS (FUTURE TECHNOLOGIES)</v>
          </cell>
          <cell r="W29" t="str">
            <v/>
          </cell>
          <cell r="AM29" t="str">
            <v/>
          </cell>
        </row>
        <row r="30">
          <cell r="A30" t="str">
            <v>IISSINTER01</v>
          </cell>
          <cell r="B30">
            <v>0.9</v>
          </cell>
          <cell r="C30">
            <v>0.9</v>
          </cell>
          <cell r="D30">
            <v>0.9</v>
          </cell>
          <cell r="E30">
            <v>0.9</v>
          </cell>
          <cell r="F30">
            <v>0.9</v>
          </cell>
          <cell r="G30">
            <v>0.9</v>
          </cell>
          <cell r="H30">
            <v>0.9</v>
          </cell>
          <cell r="I30">
            <v>0.9</v>
          </cell>
          <cell r="J30">
            <v>0.9</v>
          </cell>
          <cell r="K30">
            <v>0.9</v>
          </cell>
          <cell r="L30">
            <v>0.9</v>
          </cell>
          <cell r="M30">
            <v>0.9</v>
          </cell>
          <cell r="N30">
            <v>0.9</v>
          </cell>
          <cell r="O30">
            <v>0.9</v>
          </cell>
          <cell r="P30">
            <v>0.9</v>
          </cell>
          <cell r="Q30">
            <v>0.9</v>
          </cell>
          <cell r="R30">
            <v>0.9</v>
          </cell>
          <cell r="S30">
            <v>0.9</v>
          </cell>
          <cell r="T30">
            <v>0.9</v>
          </cell>
          <cell r="U30">
            <v>0.9</v>
          </cell>
          <cell r="V30">
            <v>0.9</v>
          </cell>
          <cell r="W30">
            <v>0.9</v>
          </cell>
          <cell r="X30">
            <v>0.9</v>
          </cell>
          <cell r="Y30">
            <v>0.9</v>
          </cell>
          <cell r="Z30">
            <v>0.9</v>
          </cell>
          <cell r="AA30">
            <v>0.9</v>
          </cell>
          <cell r="AB30">
            <v>0.9</v>
          </cell>
          <cell r="AC30">
            <v>0.9</v>
          </cell>
          <cell r="AD30">
            <v>0.9</v>
          </cell>
          <cell r="AE30">
            <v>0.9</v>
          </cell>
          <cell r="AF30">
            <v>0.9</v>
          </cell>
          <cell r="AG30">
            <v>0.9</v>
          </cell>
          <cell r="AH30">
            <v>0.9</v>
          </cell>
          <cell r="AI30">
            <v>0.9</v>
          </cell>
          <cell r="AJ30">
            <v>0.9</v>
          </cell>
          <cell r="AK30">
            <v>0.9</v>
          </cell>
          <cell r="AL30">
            <v>0.9</v>
          </cell>
          <cell r="AM30">
            <v>0.9</v>
          </cell>
          <cell r="AN30">
            <v>0.9</v>
          </cell>
          <cell r="AO30">
            <v>0.9</v>
          </cell>
          <cell r="AP30">
            <v>0.9</v>
          </cell>
        </row>
        <row r="31">
          <cell r="A31" t="str">
            <v>IISBLAFUR01</v>
          </cell>
          <cell r="B31">
            <v>0.9</v>
          </cell>
          <cell r="C31">
            <v>0.9</v>
          </cell>
          <cell r="D31">
            <v>0.9</v>
          </cell>
          <cell r="E31">
            <v>0.9</v>
          </cell>
          <cell r="F31">
            <v>0.9</v>
          </cell>
          <cell r="G31">
            <v>0.9</v>
          </cell>
          <cell r="H31">
            <v>0.9</v>
          </cell>
          <cell r="I31">
            <v>0.9</v>
          </cell>
          <cell r="J31">
            <v>0.9</v>
          </cell>
          <cell r="K31">
            <v>0.9</v>
          </cell>
          <cell r="L31">
            <v>0.9</v>
          </cell>
          <cell r="M31">
            <v>0.9</v>
          </cell>
          <cell r="N31">
            <v>0.9</v>
          </cell>
          <cell r="O31">
            <v>0.9</v>
          </cell>
          <cell r="P31">
            <v>0.9</v>
          </cell>
          <cell r="Q31">
            <v>0.9</v>
          </cell>
          <cell r="R31">
            <v>0.9</v>
          </cell>
          <cell r="S31">
            <v>0.9</v>
          </cell>
          <cell r="T31">
            <v>0.9</v>
          </cell>
          <cell r="U31">
            <v>0.9</v>
          </cell>
          <cell r="V31">
            <v>0.9</v>
          </cell>
          <cell r="W31">
            <v>0.9</v>
          </cell>
          <cell r="X31">
            <v>0.9</v>
          </cell>
          <cell r="Y31">
            <v>0.9</v>
          </cell>
          <cell r="Z31">
            <v>0.9</v>
          </cell>
          <cell r="AA31">
            <v>0.9</v>
          </cell>
          <cell r="AB31">
            <v>0.9</v>
          </cell>
          <cell r="AC31">
            <v>0.9</v>
          </cell>
          <cell r="AD31">
            <v>0.9</v>
          </cell>
          <cell r="AE31">
            <v>0.9</v>
          </cell>
          <cell r="AF31">
            <v>0.9</v>
          </cell>
          <cell r="AG31">
            <v>0.9</v>
          </cell>
          <cell r="AH31">
            <v>0.9</v>
          </cell>
          <cell r="AI31">
            <v>0.9</v>
          </cell>
          <cell r="AJ31">
            <v>0.9</v>
          </cell>
          <cell r="AK31">
            <v>0.9</v>
          </cell>
          <cell r="AL31">
            <v>0.9</v>
          </cell>
          <cell r="AM31">
            <v>0.9</v>
          </cell>
          <cell r="AN31">
            <v>0.9</v>
          </cell>
          <cell r="AO31">
            <v>0.9</v>
          </cell>
          <cell r="AP31">
            <v>0.9</v>
          </cell>
        </row>
        <row r="32">
          <cell r="A32" t="str">
            <v>IISBOXFUR01</v>
          </cell>
          <cell r="B32">
            <v>0.9</v>
          </cell>
          <cell r="C32">
            <v>0.9</v>
          </cell>
          <cell r="D32">
            <v>0.9</v>
          </cell>
          <cell r="E32">
            <v>0.9</v>
          </cell>
          <cell r="F32">
            <v>0.9</v>
          </cell>
          <cell r="G32">
            <v>0.9</v>
          </cell>
          <cell r="H32">
            <v>0.9</v>
          </cell>
          <cell r="I32">
            <v>0.9</v>
          </cell>
          <cell r="J32">
            <v>0.9</v>
          </cell>
          <cell r="K32">
            <v>0.9</v>
          </cell>
          <cell r="L32">
            <v>0.9</v>
          </cell>
          <cell r="M32">
            <v>0.9</v>
          </cell>
          <cell r="N32">
            <v>0.9</v>
          </cell>
          <cell r="O32">
            <v>0.9</v>
          </cell>
          <cell r="P32">
            <v>0.9</v>
          </cell>
          <cell r="Q32">
            <v>0.9</v>
          </cell>
          <cell r="R32">
            <v>0.9</v>
          </cell>
          <cell r="S32">
            <v>0.9</v>
          </cell>
          <cell r="T32">
            <v>0.9</v>
          </cell>
          <cell r="U32">
            <v>0.9</v>
          </cell>
          <cell r="V32">
            <v>0.9</v>
          </cell>
          <cell r="W32">
            <v>0.9</v>
          </cell>
          <cell r="X32">
            <v>0.9</v>
          </cell>
          <cell r="Y32">
            <v>0.9</v>
          </cell>
          <cell r="Z32">
            <v>0.9</v>
          </cell>
          <cell r="AA32">
            <v>0.9</v>
          </cell>
          <cell r="AB32">
            <v>0.9</v>
          </cell>
          <cell r="AC32">
            <v>0.9</v>
          </cell>
          <cell r="AD32">
            <v>0.9</v>
          </cell>
          <cell r="AE32">
            <v>0.9</v>
          </cell>
          <cell r="AF32">
            <v>0.9</v>
          </cell>
          <cell r="AG32">
            <v>0.9</v>
          </cell>
          <cell r="AH32">
            <v>0.9</v>
          </cell>
          <cell r="AI32">
            <v>0.9</v>
          </cell>
          <cell r="AJ32">
            <v>0.9</v>
          </cell>
          <cell r="AK32">
            <v>0.9</v>
          </cell>
          <cell r="AL32">
            <v>0.9</v>
          </cell>
          <cell r="AM32">
            <v>0.9</v>
          </cell>
          <cell r="AN32">
            <v>0.9</v>
          </cell>
          <cell r="AO32">
            <v>0.9</v>
          </cell>
          <cell r="AP32">
            <v>0.9</v>
          </cell>
        </row>
        <row r="33">
          <cell r="A33" t="str">
            <v>IISELAFUR01</v>
          </cell>
          <cell r="B33">
            <v>0.9</v>
          </cell>
          <cell r="C33">
            <v>0.9</v>
          </cell>
          <cell r="D33">
            <v>0.9</v>
          </cell>
          <cell r="E33">
            <v>0.9</v>
          </cell>
          <cell r="F33">
            <v>0.9</v>
          </cell>
          <cell r="G33">
            <v>0.9</v>
          </cell>
          <cell r="H33">
            <v>0.9</v>
          </cell>
          <cell r="I33">
            <v>0.9</v>
          </cell>
          <cell r="J33">
            <v>0.9</v>
          </cell>
          <cell r="K33">
            <v>0.9</v>
          </cell>
          <cell r="L33">
            <v>0.9</v>
          </cell>
          <cell r="M33">
            <v>0.9</v>
          </cell>
          <cell r="N33">
            <v>0.9</v>
          </cell>
          <cell r="O33">
            <v>0.9</v>
          </cell>
          <cell r="P33">
            <v>0.9</v>
          </cell>
          <cell r="Q33">
            <v>0.9</v>
          </cell>
          <cell r="R33">
            <v>0.9</v>
          </cell>
          <cell r="S33">
            <v>0.9</v>
          </cell>
          <cell r="T33">
            <v>0.9</v>
          </cell>
          <cell r="U33">
            <v>0.9</v>
          </cell>
          <cell r="V33">
            <v>0.9</v>
          </cell>
          <cell r="W33">
            <v>0.9</v>
          </cell>
          <cell r="X33">
            <v>0.9</v>
          </cell>
          <cell r="Y33">
            <v>0.9</v>
          </cell>
          <cell r="Z33">
            <v>0.9</v>
          </cell>
          <cell r="AA33">
            <v>0.9</v>
          </cell>
          <cell r="AB33">
            <v>0.9</v>
          </cell>
          <cell r="AC33">
            <v>0.9</v>
          </cell>
          <cell r="AD33">
            <v>0.9</v>
          </cell>
          <cell r="AE33">
            <v>0.9</v>
          </cell>
          <cell r="AF33">
            <v>0.9</v>
          </cell>
          <cell r="AG33">
            <v>0.9</v>
          </cell>
          <cell r="AH33">
            <v>0.9</v>
          </cell>
          <cell r="AI33">
            <v>0.9</v>
          </cell>
          <cell r="AJ33">
            <v>0.9</v>
          </cell>
          <cell r="AK33">
            <v>0.9</v>
          </cell>
          <cell r="AL33">
            <v>0.9</v>
          </cell>
          <cell r="AM33">
            <v>0.9</v>
          </cell>
          <cell r="AN33">
            <v>0.9</v>
          </cell>
          <cell r="AO33">
            <v>0.9</v>
          </cell>
          <cell r="AP33">
            <v>0.9</v>
          </cell>
        </row>
        <row r="34">
          <cell r="A34" t="str">
            <v>IISELAFUR02</v>
          </cell>
          <cell r="B34">
            <v>0.9</v>
          </cell>
          <cell r="C34">
            <v>0.9</v>
          </cell>
          <cell r="D34">
            <v>0.9</v>
          </cell>
          <cell r="E34">
            <v>0.9</v>
          </cell>
          <cell r="F34">
            <v>0.9</v>
          </cell>
          <cell r="G34">
            <v>0.9</v>
          </cell>
          <cell r="H34">
            <v>0.9</v>
          </cell>
          <cell r="I34">
            <v>0.9</v>
          </cell>
          <cell r="J34">
            <v>0.9</v>
          </cell>
          <cell r="K34">
            <v>0.9</v>
          </cell>
          <cell r="L34">
            <v>0.9</v>
          </cell>
          <cell r="M34">
            <v>0.9</v>
          </cell>
          <cell r="N34">
            <v>0.9</v>
          </cell>
          <cell r="O34">
            <v>0.9</v>
          </cell>
          <cell r="P34">
            <v>0.9</v>
          </cell>
          <cell r="Q34">
            <v>0.9</v>
          </cell>
          <cell r="R34">
            <v>0.9</v>
          </cell>
          <cell r="S34">
            <v>0.9</v>
          </cell>
          <cell r="T34">
            <v>0.9</v>
          </cell>
          <cell r="U34">
            <v>0.9</v>
          </cell>
          <cell r="V34">
            <v>0.9</v>
          </cell>
          <cell r="W34">
            <v>0.9</v>
          </cell>
          <cell r="X34">
            <v>0.9</v>
          </cell>
          <cell r="Y34">
            <v>0.9</v>
          </cell>
          <cell r="Z34">
            <v>0.9</v>
          </cell>
          <cell r="AA34">
            <v>0.9</v>
          </cell>
          <cell r="AB34">
            <v>0.9</v>
          </cell>
          <cell r="AC34">
            <v>0.9</v>
          </cell>
          <cell r="AD34">
            <v>0.9</v>
          </cell>
          <cell r="AE34">
            <v>0.9</v>
          </cell>
          <cell r="AF34">
            <v>0.9</v>
          </cell>
          <cell r="AG34">
            <v>0.9</v>
          </cell>
          <cell r="AH34">
            <v>0.9</v>
          </cell>
          <cell r="AI34">
            <v>0.9</v>
          </cell>
          <cell r="AJ34">
            <v>0.9</v>
          </cell>
          <cell r="AK34">
            <v>0.9</v>
          </cell>
          <cell r="AL34">
            <v>0.9</v>
          </cell>
          <cell r="AM34">
            <v>0.9</v>
          </cell>
          <cell r="AN34">
            <v>0.9</v>
          </cell>
          <cell r="AO34">
            <v>0.9</v>
          </cell>
          <cell r="AP34">
            <v>0.9</v>
          </cell>
        </row>
        <row r="35">
          <cell r="A35" t="str">
            <v>IISELAFUR03</v>
          </cell>
          <cell r="B35">
            <v>0.9</v>
          </cell>
          <cell r="C35">
            <v>0.9</v>
          </cell>
          <cell r="D35">
            <v>0.9</v>
          </cell>
          <cell r="E35">
            <v>0.9</v>
          </cell>
          <cell r="F35">
            <v>0.9</v>
          </cell>
          <cell r="G35">
            <v>0.9</v>
          </cell>
          <cell r="H35">
            <v>0.9</v>
          </cell>
          <cell r="I35">
            <v>0.9</v>
          </cell>
          <cell r="J35">
            <v>0.9</v>
          </cell>
          <cell r="K35">
            <v>0.9</v>
          </cell>
          <cell r="L35">
            <v>0.9</v>
          </cell>
          <cell r="M35">
            <v>0.9</v>
          </cell>
          <cell r="N35">
            <v>0.9</v>
          </cell>
          <cell r="O35">
            <v>0.9</v>
          </cell>
          <cell r="P35">
            <v>0.9</v>
          </cell>
          <cell r="Q35">
            <v>0.9</v>
          </cell>
          <cell r="R35">
            <v>0.9</v>
          </cell>
          <cell r="S35">
            <v>0.9</v>
          </cell>
          <cell r="T35">
            <v>0.9</v>
          </cell>
          <cell r="U35">
            <v>0.9</v>
          </cell>
          <cell r="V35">
            <v>0.9</v>
          </cell>
          <cell r="W35">
            <v>0.9</v>
          </cell>
          <cell r="X35">
            <v>0.9</v>
          </cell>
          <cell r="Y35">
            <v>0.9</v>
          </cell>
          <cell r="Z35">
            <v>0.9</v>
          </cell>
          <cell r="AA35">
            <v>0.9</v>
          </cell>
          <cell r="AB35">
            <v>0.9</v>
          </cell>
          <cell r="AC35">
            <v>0.9</v>
          </cell>
          <cell r="AD35">
            <v>0.9</v>
          </cell>
          <cell r="AE35">
            <v>0.9</v>
          </cell>
          <cell r="AF35">
            <v>0.9</v>
          </cell>
          <cell r="AG35">
            <v>0.9</v>
          </cell>
          <cell r="AH35">
            <v>0.9</v>
          </cell>
          <cell r="AI35">
            <v>0.9</v>
          </cell>
          <cell r="AJ35">
            <v>0.9</v>
          </cell>
          <cell r="AK35">
            <v>0.9</v>
          </cell>
          <cell r="AL35">
            <v>0.9</v>
          </cell>
          <cell r="AM35">
            <v>0.9</v>
          </cell>
          <cell r="AN35">
            <v>0.9</v>
          </cell>
          <cell r="AO35">
            <v>0.9</v>
          </cell>
          <cell r="AP35">
            <v>0.9</v>
          </cell>
        </row>
        <row r="36">
          <cell r="A36" t="str">
            <v>IISTGRBF01</v>
          </cell>
          <cell r="B36">
            <v>0.9</v>
          </cell>
          <cell r="C36">
            <v>0.9</v>
          </cell>
          <cell r="D36">
            <v>0.9</v>
          </cell>
          <cell r="E36">
            <v>0.9</v>
          </cell>
          <cell r="F36">
            <v>0.9</v>
          </cell>
          <cell r="G36">
            <v>0.9</v>
          </cell>
          <cell r="H36">
            <v>0.9</v>
          </cell>
          <cell r="I36">
            <v>0.9</v>
          </cell>
          <cell r="J36">
            <v>0.9</v>
          </cell>
          <cell r="K36">
            <v>0.9</v>
          </cell>
          <cell r="L36">
            <v>0.9</v>
          </cell>
          <cell r="M36">
            <v>0.9</v>
          </cell>
          <cell r="N36">
            <v>0.9</v>
          </cell>
          <cell r="O36">
            <v>0.9</v>
          </cell>
          <cell r="P36">
            <v>0.9</v>
          </cell>
          <cell r="Q36">
            <v>0.9</v>
          </cell>
          <cell r="R36">
            <v>0.9</v>
          </cell>
          <cell r="S36">
            <v>0.9</v>
          </cell>
          <cell r="T36">
            <v>0.9</v>
          </cell>
          <cell r="U36">
            <v>0.9</v>
          </cell>
          <cell r="V36">
            <v>0.9</v>
          </cell>
          <cell r="W36">
            <v>0.9</v>
          </cell>
          <cell r="X36">
            <v>0.9</v>
          </cell>
          <cell r="Y36">
            <v>0.9</v>
          </cell>
          <cell r="Z36">
            <v>0.9</v>
          </cell>
          <cell r="AA36">
            <v>0.9</v>
          </cell>
          <cell r="AB36">
            <v>0.9</v>
          </cell>
          <cell r="AC36">
            <v>0.9</v>
          </cell>
          <cell r="AD36">
            <v>0.9</v>
          </cell>
          <cell r="AE36">
            <v>0.9</v>
          </cell>
          <cell r="AF36">
            <v>0.9</v>
          </cell>
          <cell r="AG36">
            <v>0.9</v>
          </cell>
          <cell r="AH36">
            <v>0.9</v>
          </cell>
          <cell r="AI36">
            <v>0.9</v>
          </cell>
          <cell r="AJ36">
            <v>0.9</v>
          </cell>
          <cell r="AK36">
            <v>0.9</v>
          </cell>
          <cell r="AL36">
            <v>0.9</v>
          </cell>
          <cell r="AM36">
            <v>0.9</v>
          </cell>
          <cell r="AN36">
            <v>0.9</v>
          </cell>
          <cell r="AO36">
            <v>0.9</v>
          </cell>
          <cell r="AP36">
            <v>0.9</v>
          </cell>
        </row>
        <row r="37">
          <cell r="A37" t="str">
            <v>IISTGRBFQ01</v>
          </cell>
          <cell r="B37">
            <v>0.9</v>
          </cell>
          <cell r="C37">
            <v>0.9</v>
          </cell>
          <cell r="D37">
            <v>0.9</v>
          </cell>
          <cell r="E37">
            <v>0.9</v>
          </cell>
          <cell r="F37">
            <v>0.9</v>
          </cell>
          <cell r="G37">
            <v>0.9</v>
          </cell>
          <cell r="H37">
            <v>0.9</v>
          </cell>
          <cell r="I37">
            <v>0.9</v>
          </cell>
          <cell r="J37">
            <v>0.9</v>
          </cell>
          <cell r="K37">
            <v>0.9</v>
          </cell>
          <cell r="L37">
            <v>0.9</v>
          </cell>
          <cell r="M37">
            <v>0.9</v>
          </cell>
          <cell r="N37">
            <v>0.9</v>
          </cell>
          <cell r="O37">
            <v>0.9</v>
          </cell>
          <cell r="P37">
            <v>0.9</v>
          </cell>
          <cell r="Q37">
            <v>0.9</v>
          </cell>
          <cell r="R37">
            <v>0.9</v>
          </cell>
          <cell r="S37">
            <v>0.9</v>
          </cell>
          <cell r="T37">
            <v>0.9</v>
          </cell>
          <cell r="U37">
            <v>0.9</v>
          </cell>
          <cell r="V37">
            <v>0.9</v>
          </cell>
          <cell r="W37">
            <v>0.9</v>
          </cell>
          <cell r="X37">
            <v>0.9</v>
          </cell>
          <cell r="Y37">
            <v>0.9</v>
          </cell>
          <cell r="Z37">
            <v>0.9</v>
          </cell>
          <cell r="AA37">
            <v>0.9</v>
          </cell>
          <cell r="AB37">
            <v>0.9</v>
          </cell>
          <cell r="AC37">
            <v>0.9</v>
          </cell>
          <cell r="AD37">
            <v>0.9</v>
          </cell>
          <cell r="AE37">
            <v>0.9</v>
          </cell>
          <cell r="AF37">
            <v>0.9</v>
          </cell>
          <cell r="AG37">
            <v>0.9</v>
          </cell>
          <cell r="AH37">
            <v>0.9</v>
          </cell>
          <cell r="AI37">
            <v>0.9</v>
          </cell>
          <cell r="AJ37">
            <v>0.9</v>
          </cell>
          <cell r="AK37">
            <v>0.9</v>
          </cell>
          <cell r="AL37">
            <v>0.9</v>
          </cell>
          <cell r="AM37">
            <v>0.9</v>
          </cell>
          <cell r="AN37">
            <v>0.9</v>
          </cell>
          <cell r="AO37">
            <v>0.9</v>
          </cell>
          <cell r="AP37">
            <v>0.9</v>
          </cell>
        </row>
        <row r="38">
          <cell r="A38" t="str">
            <v>IISHISAR01</v>
          </cell>
          <cell r="B38">
            <v>0.9</v>
          </cell>
          <cell r="C38">
            <v>0.9</v>
          </cell>
          <cell r="D38">
            <v>0.9</v>
          </cell>
          <cell r="E38">
            <v>0.9</v>
          </cell>
          <cell r="F38">
            <v>0.9</v>
          </cell>
          <cell r="G38">
            <v>0.9</v>
          </cell>
          <cell r="H38">
            <v>0.9</v>
          </cell>
          <cell r="I38">
            <v>0.9</v>
          </cell>
          <cell r="J38">
            <v>0.9</v>
          </cell>
          <cell r="K38">
            <v>0.9</v>
          </cell>
          <cell r="L38">
            <v>0.9</v>
          </cell>
          <cell r="M38">
            <v>0.9</v>
          </cell>
          <cell r="N38">
            <v>0.9</v>
          </cell>
          <cell r="O38">
            <v>0.9</v>
          </cell>
          <cell r="P38">
            <v>0.9</v>
          </cell>
          <cell r="Q38">
            <v>0.9</v>
          </cell>
          <cell r="R38">
            <v>0.9</v>
          </cell>
          <cell r="S38">
            <v>0.9</v>
          </cell>
          <cell r="T38">
            <v>0.9</v>
          </cell>
          <cell r="U38">
            <v>0.9</v>
          </cell>
          <cell r="V38">
            <v>0.9</v>
          </cell>
          <cell r="W38">
            <v>0.9</v>
          </cell>
          <cell r="X38">
            <v>0.9</v>
          </cell>
          <cell r="Y38">
            <v>0.9</v>
          </cell>
          <cell r="Z38">
            <v>0.9</v>
          </cell>
          <cell r="AA38">
            <v>0.9</v>
          </cell>
          <cell r="AB38">
            <v>0.9</v>
          </cell>
          <cell r="AC38">
            <v>0.9</v>
          </cell>
          <cell r="AD38">
            <v>0.9</v>
          </cell>
          <cell r="AE38">
            <v>0.9</v>
          </cell>
          <cell r="AF38">
            <v>0.9</v>
          </cell>
          <cell r="AG38">
            <v>0.9</v>
          </cell>
          <cell r="AH38">
            <v>0.9</v>
          </cell>
          <cell r="AI38">
            <v>0.9</v>
          </cell>
          <cell r="AJ38">
            <v>0.9</v>
          </cell>
          <cell r="AK38">
            <v>0.9</v>
          </cell>
          <cell r="AL38">
            <v>0.9</v>
          </cell>
          <cell r="AM38">
            <v>0.9</v>
          </cell>
          <cell r="AN38">
            <v>0.9</v>
          </cell>
          <cell r="AO38">
            <v>0.9</v>
          </cell>
          <cell r="AP38">
            <v>0.9</v>
          </cell>
        </row>
        <row r="39">
          <cell r="A39" t="str">
            <v>IISHISARQ01</v>
          </cell>
          <cell r="B39">
            <v>0.9</v>
          </cell>
          <cell r="C39">
            <v>0.9</v>
          </cell>
          <cell r="D39">
            <v>0.9</v>
          </cell>
          <cell r="E39">
            <v>0.9</v>
          </cell>
          <cell r="F39">
            <v>0.9</v>
          </cell>
          <cell r="G39">
            <v>0.9</v>
          </cell>
          <cell r="H39">
            <v>0.9</v>
          </cell>
          <cell r="I39">
            <v>0.9</v>
          </cell>
          <cell r="J39">
            <v>0.9</v>
          </cell>
          <cell r="K39">
            <v>0.9</v>
          </cell>
          <cell r="L39">
            <v>0.9</v>
          </cell>
          <cell r="M39">
            <v>0.9</v>
          </cell>
          <cell r="N39">
            <v>0.9</v>
          </cell>
          <cell r="O39">
            <v>0.9</v>
          </cell>
          <cell r="P39">
            <v>0.9</v>
          </cell>
          <cell r="Q39">
            <v>0.9</v>
          </cell>
          <cell r="R39">
            <v>0.9</v>
          </cell>
          <cell r="S39">
            <v>0.9</v>
          </cell>
          <cell r="T39">
            <v>0.9</v>
          </cell>
          <cell r="U39">
            <v>0.9</v>
          </cell>
          <cell r="V39">
            <v>0.9</v>
          </cell>
          <cell r="W39">
            <v>0.9</v>
          </cell>
          <cell r="X39">
            <v>0.9</v>
          </cell>
          <cell r="Y39">
            <v>0.9</v>
          </cell>
          <cell r="Z39">
            <v>0.9</v>
          </cell>
          <cell r="AA39">
            <v>0.9</v>
          </cell>
          <cell r="AB39">
            <v>0.9</v>
          </cell>
          <cell r="AC39">
            <v>0.9</v>
          </cell>
          <cell r="AD39">
            <v>0.9</v>
          </cell>
          <cell r="AE39">
            <v>0.9</v>
          </cell>
          <cell r="AF39">
            <v>0.9</v>
          </cell>
          <cell r="AG39">
            <v>0.9</v>
          </cell>
          <cell r="AH39">
            <v>0.9</v>
          </cell>
          <cell r="AI39">
            <v>0.9</v>
          </cell>
          <cell r="AJ39">
            <v>0.9</v>
          </cell>
          <cell r="AK39">
            <v>0.9</v>
          </cell>
          <cell r="AL39">
            <v>0.9</v>
          </cell>
          <cell r="AM39">
            <v>0.9</v>
          </cell>
          <cell r="AN39">
            <v>0.9</v>
          </cell>
          <cell r="AO39">
            <v>0.9</v>
          </cell>
          <cell r="AP39">
            <v>0.9</v>
          </cell>
        </row>
        <row r="40">
          <cell r="A40" t="str">
            <v>IISMIDREX01</v>
          </cell>
          <cell r="B40">
            <v>0.9</v>
          </cell>
          <cell r="C40">
            <v>0.9</v>
          </cell>
          <cell r="D40">
            <v>0.9</v>
          </cell>
          <cell r="E40">
            <v>0.9</v>
          </cell>
          <cell r="F40">
            <v>0.9</v>
          </cell>
          <cell r="G40">
            <v>0.9</v>
          </cell>
          <cell r="H40">
            <v>0.9</v>
          </cell>
          <cell r="I40">
            <v>0.9</v>
          </cell>
          <cell r="J40">
            <v>0.9</v>
          </cell>
          <cell r="K40">
            <v>0.9</v>
          </cell>
          <cell r="L40">
            <v>0.9</v>
          </cell>
          <cell r="M40">
            <v>0.9</v>
          </cell>
          <cell r="N40">
            <v>0.9</v>
          </cell>
          <cell r="O40">
            <v>0.9</v>
          </cell>
          <cell r="P40">
            <v>0.9</v>
          </cell>
          <cell r="Q40">
            <v>0.9</v>
          </cell>
          <cell r="R40">
            <v>0.9</v>
          </cell>
          <cell r="S40">
            <v>0.9</v>
          </cell>
          <cell r="T40">
            <v>0.9</v>
          </cell>
          <cell r="U40">
            <v>0.9</v>
          </cell>
          <cell r="V40">
            <v>0.9</v>
          </cell>
          <cell r="W40">
            <v>0.9</v>
          </cell>
          <cell r="X40">
            <v>0.9</v>
          </cell>
          <cell r="Y40">
            <v>0.9</v>
          </cell>
          <cell r="Z40">
            <v>0.9</v>
          </cell>
          <cell r="AA40">
            <v>0.9</v>
          </cell>
          <cell r="AB40">
            <v>0.9</v>
          </cell>
          <cell r="AC40">
            <v>0.9</v>
          </cell>
          <cell r="AD40">
            <v>0.9</v>
          </cell>
          <cell r="AE40">
            <v>0.9</v>
          </cell>
          <cell r="AF40">
            <v>0.9</v>
          </cell>
          <cell r="AG40">
            <v>0.9</v>
          </cell>
          <cell r="AH40">
            <v>0.9</v>
          </cell>
          <cell r="AI40">
            <v>0.9</v>
          </cell>
          <cell r="AJ40">
            <v>0.9</v>
          </cell>
          <cell r="AK40">
            <v>0.9</v>
          </cell>
          <cell r="AL40">
            <v>0.9</v>
          </cell>
          <cell r="AM40">
            <v>0.9</v>
          </cell>
          <cell r="AN40">
            <v>0.9</v>
          </cell>
          <cell r="AO40">
            <v>0.9</v>
          </cell>
          <cell r="AP40">
            <v>0.9</v>
          </cell>
        </row>
        <row r="41">
          <cell r="A41" t="str">
            <v>IISULCOREDQ01</v>
          </cell>
          <cell r="B41">
            <v>0.9</v>
          </cell>
          <cell r="C41">
            <v>0.9</v>
          </cell>
          <cell r="D41">
            <v>0.9</v>
          </cell>
          <cell r="E41">
            <v>0.9</v>
          </cell>
          <cell r="F41">
            <v>0.9</v>
          </cell>
          <cell r="G41">
            <v>0.9</v>
          </cell>
          <cell r="H41">
            <v>0.9</v>
          </cell>
          <cell r="I41">
            <v>0.9</v>
          </cell>
          <cell r="J41">
            <v>0.9</v>
          </cell>
          <cell r="K41">
            <v>0.9</v>
          </cell>
          <cell r="L41">
            <v>0.9</v>
          </cell>
          <cell r="M41">
            <v>0.9</v>
          </cell>
          <cell r="N41">
            <v>0.9</v>
          </cell>
          <cell r="O41">
            <v>0.9</v>
          </cell>
          <cell r="P41">
            <v>0.9</v>
          </cell>
          <cell r="Q41">
            <v>0.9</v>
          </cell>
          <cell r="R41">
            <v>0.9</v>
          </cell>
          <cell r="S41">
            <v>0.9</v>
          </cell>
          <cell r="T41">
            <v>0.9</v>
          </cell>
          <cell r="U41">
            <v>0.9</v>
          </cell>
          <cell r="V41">
            <v>0.9</v>
          </cell>
          <cell r="W41">
            <v>0.9</v>
          </cell>
          <cell r="X41">
            <v>0.9</v>
          </cell>
          <cell r="Y41">
            <v>0.9</v>
          </cell>
          <cell r="Z41">
            <v>0.9</v>
          </cell>
          <cell r="AA41">
            <v>0.9</v>
          </cell>
          <cell r="AB41">
            <v>0.9</v>
          </cell>
          <cell r="AC41">
            <v>0.9</v>
          </cell>
          <cell r="AD41">
            <v>0.9</v>
          </cell>
          <cell r="AE41">
            <v>0.9</v>
          </cell>
          <cell r="AF41">
            <v>0.9</v>
          </cell>
          <cell r="AG41">
            <v>0.9</v>
          </cell>
          <cell r="AH41">
            <v>0.9</v>
          </cell>
          <cell r="AI41">
            <v>0.9</v>
          </cell>
          <cell r="AJ41">
            <v>0.9</v>
          </cell>
          <cell r="AK41">
            <v>0.9</v>
          </cell>
          <cell r="AL41">
            <v>0.9</v>
          </cell>
          <cell r="AM41">
            <v>0.9</v>
          </cell>
          <cell r="AN41">
            <v>0.9</v>
          </cell>
          <cell r="AO41">
            <v>0.9</v>
          </cell>
          <cell r="AP41">
            <v>0.9</v>
          </cell>
        </row>
        <row r="42">
          <cell r="A42" t="str">
            <v>IISCASHRM01</v>
          </cell>
          <cell r="B42">
            <v>0.9</v>
          </cell>
          <cell r="C42">
            <v>0.9</v>
          </cell>
          <cell r="D42">
            <v>0.9</v>
          </cell>
          <cell r="E42">
            <v>0.9</v>
          </cell>
          <cell r="F42">
            <v>0.9</v>
          </cell>
          <cell r="G42">
            <v>0.9</v>
          </cell>
          <cell r="H42">
            <v>0.9</v>
          </cell>
          <cell r="I42">
            <v>0.9</v>
          </cell>
          <cell r="J42">
            <v>0.9</v>
          </cell>
          <cell r="K42">
            <v>0.9</v>
          </cell>
          <cell r="L42">
            <v>0.9</v>
          </cell>
          <cell r="M42">
            <v>0.9</v>
          </cell>
          <cell r="N42">
            <v>0.9</v>
          </cell>
          <cell r="O42">
            <v>0.9</v>
          </cell>
          <cell r="P42">
            <v>0.9</v>
          </cell>
          <cell r="Q42">
            <v>0.9</v>
          </cell>
          <cell r="R42">
            <v>0.9</v>
          </cell>
          <cell r="S42">
            <v>0.9</v>
          </cell>
          <cell r="T42">
            <v>0.9</v>
          </cell>
          <cell r="U42">
            <v>0.9</v>
          </cell>
          <cell r="V42">
            <v>0.9</v>
          </cell>
          <cell r="W42">
            <v>0.9</v>
          </cell>
          <cell r="X42">
            <v>0.9</v>
          </cell>
          <cell r="Y42">
            <v>0.9</v>
          </cell>
          <cell r="Z42">
            <v>0.9</v>
          </cell>
          <cell r="AA42">
            <v>0.9</v>
          </cell>
          <cell r="AB42">
            <v>0.9</v>
          </cell>
          <cell r="AC42">
            <v>0.9</v>
          </cell>
          <cell r="AD42">
            <v>0.9</v>
          </cell>
          <cell r="AE42">
            <v>0.9</v>
          </cell>
          <cell r="AF42">
            <v>0.9</v>
          </cell>
          <cell r="AG42">
            <v>0.9</v>
          </cell>
          <cell r="AH42">
            <v>0.9</v>
          </cell>
          <cell r="AI42">
            <v>0.9</v>
          </cell>
          <cell r="AJ42">
            <v>0.9</v>
          </cell>
          <cell r="AK42">
            <v>0.9</v>
          </cell>
          <cell r="AL42">
            <v>0.9</v>
          </cell>
          <cell r="AM42">
            <v>0.9</v>
          </cell>
          <cell r="AN42">
            <v>0.9</v>
          </cell>
          <cell r="AO42">
            <v>0.9</v>
          </cell>
          <cell r="AP42">
            <v>0.9</v>
          </cell>
        </row>
        <row r="43">
          <cell r="A43" t="str">
            <v>IISCASHRM02</v>
          </cell>
          <cell r="B43">
            <v>0.9</v>
          </cell>
          <cell r="C43">
            <v>0.9</v>
          </cell>
          <cell r="D43">
            <v>0.9</v>
          </cell>
          <cell r="E43">
            <v>0.9</v>
          </cell>
          <cell r="F43">
            <v>0.9</v>
          </cell>
          <cell r="G43">
            <v>0.9</v>
          </cell>
          <cell r="H43">
            <v>0.9</v>
          </cell>
          <cell r="I43">
            <v>0.9</v>
          </cell>
          <cell r="J43">
            <v>0.9</v>
          </cell>
          <cell r="K43">
            <v>0.9</v>
          </cell>
          <cell r="L43">
            <v>0.9</v>
          </cell>
          <cell r="M43">
            <v>0.9</v>
          </cell>
          <cell r="N43">
            <v>0.9</v>
          </cell>
          <cell r="O43">
            <v>0.9</v>
          </cell>
          <cell r="P43">
            <v>0.9</v>
          </cell>
          <cell r="Q43">
            <v>0.9</v>
          </cell>
          <cell r="R43">
            <v>0.9</v>
          </cell>
          <cell r="S43">
            <v>0.9</v>
          </cell>
          <cell r="T43">
            <v>0.9</v>
          </cell>
          <cell r="U43">
            <v>0.9</v>
          </cell>
          <cell r="V43">
            <v>0.9</v>
          </cell>
          <cell r="W43">
            <v>0.9</v>
          </cell>
          <cell r="X43">
            <v>0.9</v>
          </cell>
          <cell r="Y43">
            <v>0.9</v>
          </cell>
          <cell r="Z43">
            <v>0.9</v>
          </cell>
          <cell r="AA43">
            <v>0.9</v>
          </cell>
          <cell r="AB43">
            <v>0.9</v>
          </cell>
          <cell r="AC43">
            <v>0.9</v>
          </cell>
          <cell r="AD43">
            <v>0.9</v>
          </cell>
          <cell r="AE43">
            <v>0.9</v>
          </cell>
          <cell r="AF43">
            <v>0.9</v>
          </cell>
          <cell r="AG43">
            <v>0.9</v>
          </cell>
          <cell r="AH43">
            <v>0.9</v>
          </cell>
          <cell r="AI43">
            <v>0.9</v>
          </cell>
          <cell r="AJ43">
            <v>0.9</v>
          </cell>
          <cell r="AK43">
            <v>0.9</v>
          </cell>
          <cell r="AL43">
            <v>0.9</v>
          </cell>
          <cell r="AM43">
            <v>0.9</v>
          </cell>
          <cell r="AN43">
            <v>0.9</v>
          </cell>
          <cell r="AO43">
            <v>0.9</v>
          </cell>
          <cell r="AP43">
            <v>0.9</v>
          </cell>
        </row>
        <row r="44">
          <cell r="A44" t="str">
            <v>IISFINPRO01</v>
          </cell>
          <cell r="B44">
            <v>0.9</v>
          </cell>
          <cell r="C44">
            <v>0.9</v>
          </cell>
          <cell r="D44">
            <v>0.9</v>
          </cell>
          <cell r="E44">
            <v>0.9</v>
          </cell>
          <cell r="F44">
            <v>0.9</v>
          </cell>
          <cell r="G44">
            <v>0.9</v>
          </cell>
          <cell r="H44">
            <v>0.9</v>
          </cell>
          <cell r="I44">
            <v>0.9</v>
          </cell>
          <cell r="J44">
            <v>0.9</v>
          </cell>
          <cell r="K44">
            <v>0.9</v>
          </cell>
          <cell r="L44">
            <v>0.9</v>
          </cell>
          <cell r="M44">
            <v>0.9</v>
          </cell>
          <cell r="N44">
            <v>0.9</v>
          </cell>
          <cell r="O44">
            <v>0.9</v>
          </cell>
          <cell r="P44">
            <v>0.9</v>
          </cell>
          <cell r="Q44">
            <v>0.9</v>
          </cell>
          <cell r="R44">
            <v>0.9</v>
          </cell>
          <cell r="S44">
            <v>0.9</v>
          </cell>
          <cell r="T44">
            <v>0.9</v>
          </cell>
          <cell r="U44">
            <v>0.9</v>
          </cell>
          <cell r="V44">
            <v>0.9</v>
          </cell>
          <cell r="W44">
            <v>0.9</v>
          </cell>
          <cell r="X44">
            <v>0.9</v>
          </cell>
          <cell r="Y44">
            <v>0.9</v>
          </cell>
          <cell r="Z44">
            <v>0.9</v>
          </cell>
          <cell r="AA44">
            <v>0.9</v>
          </cell>
          <cell r="AB44">
            <v>0.9</v>
          </cell>
          <cell r="AC44">
            <v>0.9</v>
          </cell>
          <cell r="AD44">
            <v>0.9</v>
          </cell>
          <cell r="AE44">
            <v>0.9</v>
          </cell>
          <cell r="AF44">
            <v>0.9</v>
          </cell>
          <cell r="AG44">
            <v>0.9</v>
          </cell>
          <cell r="AH44">
            <v>0.9</v>
          </cell>
          <cell r="AI44">
            <v>0.9</v>
          </cell>
          <cell r="AJ44">
            <v>0.9</v>
          </cell>
          <cell r="AK44">
            <v>0.9</v>
          </cell>
          <cell r="AL44">
            <v>0.9</v>
          </cell>
          <cell r="AM44">
            <v>0.9</v>
          </cell>
          <cell r="AN44">
            <v>0.9</v>
          </cell>
          <cell r="AO44">
            <v>0.9</v>
          </cell>
          <cell r="AP44">
            <v>0.9</v>
          </cell>
        </row>
        <row r="45">
          <cell r="A45" t="str">
            <v>IISCHPCCGT01</v>
          </cell>
          <cell r="B45">
            <v>0.63960363097478612</v>
          </cell>
          <cell r="C45">
            <v>0.63960363097478612</v>
          </cell>
          <cell r="D45">
            <v>0.63960363097478612</v>
          </cell>
          <cell r="E45">
            <v>0.63960363097478612</v>
          </cell>
          <cell r="F45">
            <v>0.63960363097478612</v>
          </cell>
          <cell r="G45">
            <v>0.63960363097478612</v>
          </cell>
          <cell r="H45">
            <v>0.63960363097478612</v>
          </cell>
          <cell r="I45">
            <v>0.63960363097478612</v>
          </cell>
          <cell r="J45">
            <v>0.63960363097478612</v>
          </cell>
          <cell r="K45">
            <v>0.63960363097478612</v>
          </cell>
          <cell r="L45">
            <v>0.63960363097478612</v>
          </cell>
          <cell r="M45">
            <v>0.63960363097478612</v>
          </cell>
          <cell r="N45">
            <v>0.63960363097478612</v>
          </cell>
          <cell r="O45">
            <v>0.63960363097478612</v>
          </cell>
          <cell r="P45">
            <v>0.63960363097478612</v>
          </cell>
          <cell r="Q45">
            <v>0.63960363097478612</v>
          </cell>
          <cell r="R45">
            <v>0.63960363097478612</v>
          </cell>
          <cell r="S45">
            <v>0.63960363097478612</v>
          </cell>
          <cell r="T45">
            <v>0.63960363097478612</v>
          </cell>
          <cell r="U45">
            <v>0.63960363097478612</v>
          </cell>
          <cell r="V45">
            <v>0.63960363097478612</v>
          </cell>
          <cell r="W45">
            <v>0.63960363097478612</v>
          </cell>
          <cell r="X45">
            <v>0.63960363097478612</v>
          </cell>
          <cell r="Y45">
            <v>0.63960363097478612</v>
          </cell>
          <cell r="Z45">
            <v>0.63960363097478612</v>
          </cell>
          <cell r="AA45">
            <v>0.63960363097478612</v>
          </cell>
          <cell r="AB45">
            <v>0.63960363097478612</v>
          </cell>
          <cell r="AC45">
            <v>0.63960363097478612</v>
          </cell>
          <cell r="AD45">
            <v>0.63960363097478612</v>
          </cell>
          <cell r="AE45">
            <v>0.63960363097478612</v>
          </cell>
          <cell r="AF45">
            <v>0.63960363097478612</v>
          </cell>
          <cell r="AG45">
            <v>0.63960363097478612</v>
          </cell>
          <cell r="AH45">
            <v>0.63960363097478612</v>
          </cell>
          <cell r="AI45">
            <v>0.63960363097478612</v>
          </cell>
          <cell r="AJ45">
            <v>0.63960363097478612</v>
          </cell>
          <cell r="AK45">
            <v>0.63960363097478612</v>
          </cell>
          <cell r="AL45">
            <v>0.63960363097478612</v>
          </cell>
          <cell r="AM45">
            <v>0.63960363097478612</v>
          </cell>
          <cell r="AN45">
            <v>0.63960363097478612</v>
          </cell>
          <cell r="AO45">
            <v>0.63960363097478612</v>
          </cell>
          <cell r="AP45">
            <v>0.63960363097478612</v>
          </cell>
        </row>
        <row r="46">
          <cell r="A46" t="str">
            <v>IISCHPGT01</v>
          </cell>
          <cell r="B46">
            <v>0.7336795497061761</v>
          </cell>
          <cell r="C46">
            <v>0.7336795497061761</v>
          </cell>
          <cell r="D46">
            <v>0.7336795497061761</v>
          </cell>
          <cell r="E46">
            <v>0.7336795497061761</v>
          </cell>
          <cell r="F46">
            <v>0.7336795497061761</v>
          </cell>
          <cell r="G46">
            <v>0.7336795497061761</v>
          </cell>
          <cell r="H46">
            <v>0.7336795497061761</v>
          </cell>
          <cell r="I46">
            <v>0.7336795497061761</v>
          </cell>
          <cell r="J46">
            <v>0.7336795497061761</v>
          </cell>
          <cell r="K46">
            <v>0.7336795497061761</v>
          </cell>
          <cell r="L46">
            <v>0.7336795497061761</v>
          </cell>
          <cell r="M46">
            <v>0.7336795497061761</v>
          </cell>
          <cell r="N46">
            <v>0.7336795497061761</v>
          </cell>
          <cell r="O46">
            <v>0.7336795497061761</v>
          </cell>
          <cell r="P46">
            <v>0.7336795497061761</v>
          </cell>
          <cell r="Q46">
            <v>0.7336795497061761</v>
          </cell>
          <cell r="R46">
            <v>0.7336795497061761</v>
          </cell>
          <cell r="S46">
            <v>0.7336795497061761</v>
          </cell>
          <cell r="T46">
            <v>0.7336795497061761</v>
          </cell>
          <cell r="U46">
            <v>0.7336795497061761</v>
          </cell>
          <cell r="V46">
            <v>0.7336795497061761</v>
          </cell>
          <cell r="W46">
            <v>0.7336795497061761</v>
          </cell>
          <cell r="X46">
            <v>0.7336795497061761</v>
          </cell>
          <cell r="Y46">
            <v>0.7336795497061761</v>
          </cell>
          <cell r="Z46">
            <v>0.7336795497061761</v>
          </cell>
          <cell r="AA46">
            <v>0.7336795497061761</v>
          </cell>
          <cell r="AB46">
            <v>0.7336795497061761</v>
          </cell>
          <cell r="AC46">
            <v>0.7336795497061761</v>
          </cell>
          <cell r="AD46">
            <v>0.7336795497061761</v>
          </cell>
          <cell r="AE46">
            <v>0.7336795497061761</v>
          </cell>
          <cell r="AF46">
            <v>0.7336795497061761</v>
          </cell>
          <cell r="AG46">
            <v>0.7336795497061761</v>
          </cell>
          <cell r="AH46">
            <v>0.7336795497061761</v>
          </cell>
          <cell r="AI46">
            <v>0.7336795497061761</v>
          </cell>
          <cell r="AJ46">
            <v>0.7336795497061761</v>
          </cell>
          <cell r="AK46">
            <v>0.7336795497061761</v>
          </cell>
          <cell r="AL46">
            <v>0.7336795497061761</v>
          </cell>
          <cell r="AM46">
            <v>0.7336795497061761</v>
          </cell>
          <cell r="AN46">
            <v>0.7336795497061761</v>
          </cell>
          <cell r="AO46">
            <v>0.7336795497061761</v>
          </cell>
          <cell r="AP46">
            <v>0.7336795497061761</v>
          </cell>
        </row>
        <row r="47">
          <cell r="A47" t="str">
            <v>IISCHPBFG01</v>
          </cell>
          <cell r="B47">
            <v>0.58364574031092953</v>
          </cell>
          <cell r="C47">
            <v>0.58364574031092953</v>
          </cell>
          <cell r="D47">
            <v>0.58364574031092953</v>
          </cell>
          <cell r="E47">
            <v>0.58364574031092953</v>
          </cell>
          <cell r="F47">
            <v>0.58364574031092953</v>
          </cell>
          <cell r="G47">
            <v>0.58364574031092953</v>
          </cell>
          <cell r="H47">
            <v>0.58364574031092953</v>
          </cell>
          <cell r="I47">
            <v>0.58364574031092953</v>
          </cell>
          <cell r="J47">
            <v>0.58364574031092953</v>
          </cell>
          <cell r="K47">
            <v>0.58364574031092953</v>
          </cell>
          <cell r="L47">
            <v>0.58364574031092953</v>
          </cell>
          <cell r="M47">
            <v>0.58364574031092953</v>
          </cell>
          <cell r="N47">
            <v>0.58364574031092953</v>
          </cell>
          <cell r="O47">
            <v>0.58364574031092953</v>
          </cell>
          <cell r="P47">
            <v>0.58364574031092953</v>
          </cell>
          <cell r="Q47">
            <v>0.58364574031092953</v>
          </cell>
          <cell r="R47">
            <v>0.58364574031092953</v>
          </cell>
          <cell r="S47">
            <v>0.58364574031092953</v>
          </cell>
          <cell r="T47">
            <v>0.58364574031092953</v>
          </cell>
          <cell r="U47">
            <v>0.58364574031092953</v>
          </cell>
          <cell r="V47">
            <v>0.58364574031092953</v>
          </cell>
          <cell r="W47">
            <v>0.58364574031092953</v>
          </cell>
          <cell r="X47">
            <v>0.58364574031092953</v>
          </cell>
          <cell r="Y47">
            <v>0.58364574031092953</v>
          </cell>
          <cell r="Z47">
            <v>0.58364574031092953</v>
          </cell>
          <cell r="AA47">
            <v>0.58364574031092953</v>
          </cell>
          <cell r="AB47">
            <v>0.58364574031092953</v>
          </cell>
          <cell r="AC47">
            <v>0.58364574031092953</v>
          </cell>
          <cell r="AD47">
            <v>0.58364574031092953</v>
          </cell>
          <cell r="AE47">
            <v>0.58364574031092953</v>
          </cell>
          <cell r="AF47">
            <v>0.58364574031092953</v>
          </cell>
          <cell r="AG47">
            <v>0.58364574031092953</v>
          </cell>
          <cell r="AH47">
            <v>0.58364574031092953</v>
          </cell>
          <cell r="AI47">
            <v>0.58364574031092953</v>
          </cell>
          <cell r="AJ47">
            <v>0.58364574031092953</v>
          </cell>
          <cell r="AK47">
            <v>0.58364574031092953</v>
          </cell>
          <cell r="AL47">
            <v>0.58364574031092953</v>
          </cell>
          <cell r="AM47">
            <v>0.58364574031092953</v>
          </cell>
          <cell r="AN47">
            <v>0.58364574031092953</v>
          </cell>
          <cell r="AO47">
            <v>0.58364574031092953</v>
          </cell>
          <cell r="AP47">
            <v>0.58364574031092953</v>
          </cell>
        </row>
        <row r="48">
          <cell r="A48" t="str">
            <v>IISCHPCOG01</v>
          </cell>
          <cell r="B48">
            <v>0.58364574031092953</v>
          </cell>
          <cell r="C48">
            <v>0.58364574031092953</v>
          </cell>
          <cell r="D48">
            <v>0.58364574031092953</v>
          </cell>
          <cell r="E48">
            <v>0.58364574031092953</v>
          </cell>
          <cell r="F48">
            <v>0.58364574031092953</v>
          </cell>
          <cell r="G48">
            <v>0.58364574031092953</v>
          </cell>
          <cell r="H48">
            <v>0.58364574031092953</v>
          </cell>
          <cell r="I48">
            <v>0.58364574031092953</v>
          </cell>
          <cell r="J48">
            <v>0.58364574031092953</v>
          </cell>
          <cell r="K48">
            <v>0.58364574031092953</v>
          </cell>
          <cell r="L48">
            <v>0.58364574031092953</v>
          </cell>
          <cell r="M48">
            <v>0.58364574031092953</v>
          </cell>
          <cell r="N48">
            <v>0.58364574031092953</v>
          </cell>
          <cell r="O48">
            <v>0.58364574031092953</v>
          </cell>
          <cell r="P48">
            <v>0.58364574031092953</v>
          </cell>
          <cell r="Q48">
            <v>0.58364574031092953</v>
          </cell>
          <cell r="R48">
            <v>0.58364574031092953</v>
          </cell>
          <cell r="S48">
            <v>0.58364574031092953</v>
          </cell>
          <cell r="T48">
            <v>0.58364574031092953</v>
          </cell>
          <cell r="U48">
            <v>0.58364574031092953</v>
          </cell>
          <cell r="V48">
            <v>0.58364574031092953</v>
          </cell>
          <cell r="W48">
            <v>0.58364574031092953</v>
          </cell>
          <cell r="X48">
            <v>0.58364574031092953</v>
          </cell>
          <cell r="Y48">
            <v>0.58364574031092953</v>
          </cell>
          <cell r="Z48">
            <v>0.58364574031092953</v>
          </cell>
          <cell r="AA48">
            <v>0.58364574031092953</v>
          </cell>
          <cell r="AB48">
            <v>0.58364574031092953</v>
          </cell>
          <cell r="AC48">
            <v>0.58364574031092953</v>
          </cell>
          <cell r="AD48">
            <v>0.58364574031092953</v>
          </cell>
          <cell r="AE48">
            <v>0.58364574031092953</v>
          </cell>
          <cell r="AF48">
            <v>0.58364574031092953</v>
          </cell>
          <cell r="AG48">
            <v>0.58364574031092953</v>
          </cell>
          <cell r="AH48">
            <v>0.58364574031092953</v>
          </cell>
          <cell r="AI48">
            <v>0.58364574031092953</v>
          </cell>
          <cell r="AJ48">
            <v>0.58364574031092953</v>
          </cell>
          <cell r="AK48">
            <v>0.58364574031092953</v>
          </cell>
          <cell r="AL48">
            <v>0.58364574031092953</v>
          </cell>
          <cell r="AM48">
            <v>0.58364574031092953</v>
          </cell>
          <cell r="AN48">
            <v>0.58364574031092953</v>
          </cell>
          <cell r="AO48">
            <v>0.58364574031092953</v>
          </cell>
          <cell r="AP48">
            <v>0.58364574031092953</v>
          </cell>
        </row>
        <row r="49">
          <cell r="A49" t="str">
            <v>IISCHPBIOS01</v>
          </cell>
          <cell r="B49">
            <v>0.74282908924732638</v>
          </cell>
          <cell r="C49">
            <v>0.74282908924732638</v>
          </cell>
          <cell r="D49">
            <v>0.74282908924732638</v>
          </cell>
          <cell r="E49">
            <v>0.74282908924732638</v>
          </cell>
          <cell r="F49">
            <v>0.74282908924732638</v>
          </cell>
          <cell r="G49">
            <v>0.74282908924732638</v>
          </cell>
          <cell r="H49">
            <v>0.74282908924732638</v>
          </cell>
          <cell r="I49">
            <v>0.74282908924732638</v>
          </cell>
          <cell r="J49">
            <v>0.74282908924732638</v>
          </cell>
          <cell r="K49">
            <v>0.74282908924732638</v>
          </cell>
          <cell r="L49">
            <v>0.74282908924732638</v>
          </cell>
          <cell r="M49">
            <v>0.74282908924732638</v>
          </cell>
          <cell r="N49">
            <v>0.74282908924732638</v>
          </cell>
          <cell r="O49">
            <v>0.74282908924732638</v>
          </cell>
          <cell r="P49">
            <v>0.74282908924732638</v>
          </cell>
          <cell r="Q49">
            <v>0.74282908924732638</v>
          </cell>
          <cell r="R49">
            <v>0.74282908924732638</v>
          </cell>
          <cell r="S49">
            <v>0.74282908924732638</v>
          </cell>
          <cell r="T49">
            <v>0.74282908924732638</v>
          </cell>
          <cell r="U49">
            <v>0.74282908924732638</v>
          </cell>
          <cell r="V49">
            <v>0.74282908924732638</v>
          </cell>
          <cell r="W49">
            <v>0.74282908924732638</v>
          </cell>
          <cell r="X49">
            <v>0.74282908924732638</v>
          </cell>
          <cell r="Y49">
            <v>0.74282908924732638</v>
          </cell>
          <cell r="Z49">
            <v>0.74282908924732638</v>
          </cell>
          <cell r="AA49">
            <v>0.74282908924732638</v>
          </cell>
          <cell r="AB49">
            <v>0.74282908924732638</v>
          </cell>
          <cell r="AC49">
            <v>0.74282908924732638</v>
          </cell>
          <cell r="AD49">
            <v>0.74282908924732638</v>
          </cell>
          <cell r="AE49">
            <v>0.74282908924732638</v>
          </cell>
          <cell r="AF49">
            <v>0.74282908924732638</v>
          </cell>
          <cell r="AG49">
            <v>0.74282908924732638</v>
          </cell>
          <cell r="AH49">
            <v>0.74282908924732638</v>
          </cell>
          <cell r="AI49">
            <v>0.74282908924732638</v>
          </cell>
          <cell r="AJ49">
            <v>0.74282908924732638</v>
          </cell>
          <cell r="AK49">
            <v>0.74282908924732638</v>
          </cell>
          <cell r="AL49">
            <v>0.74282908924732638</v>
          </cell>
          <cell r="AM49">
            <v>0.74282908924732638</v>
          </cell>
          <cell r="AN49">
            <v>0.74282908924732638</v>
          </cell>
          <cell r="AO49">
            <v>0.74282908924732638</v>
          </cell>
          <cell r="AP49">
            <v>0.74282908924732638</v>
          </cell>
        </row>
        <row r="50">
          <cell r="A50" t="str">
            <v>IISCHPBIOG01</v>
          </cell>
          <cell r="B50">
            <v>0.63960363097478612</v>
          </cell>
          <cell r="C50">
            <v>0.63960363097478612</v>
          </cell>
          <cell r="D50">
            <v>0.63960363097478612</v>
          </cell>
          <cell r="E50">
            <v>0.63960363097478612</v>
          </cell>
          <cell r="F50">
            <v>0.63960363097478612</v>
          </cell>
          <cell r="G50">
            <v>0.63960363097478612</v>
          </cell>
          <cell r="H50">
            <v>0.63960363097478612</v>
          </cell>
          <cell r="I50">
            <v>0.63960363097478612</v>
          </cell>
          <cell r="J50">
            <v>0.63960363097478612</v>
          </cell>
          <cell r="K50">
            <v>0.63960363097478612</v>
          </cell>
          <cell r="L50">
            <v>0.63960363097478612</v>
          </cell>
          <cell r="M50">
            <v>0.63960363097478612</v>
          </cell>
          <cell r="N50">
            <v>0.63960363097478612</v>
          </cell>
          <cell r="O50">
            <v>0.63960363097478612</v>
          </cell>
          <cell r="P50">
            <v>0.63960363097478612</v>
          </cell>
          <cell r="Q50">
            <v>0.63960363097478612</v>
          </cell>
          <cell r="R50">
            <v>0.63960363097478612</v>
          </cell>
          <cell r="S50">
            <v>0.63960363097478612</v>
          </cell>
          <cell r="T50">
            <v>0.63960363097478612</v>
          </cell>
          <cell r="U50">
            <v>0.63960363097478612</v>
          </cell>
          <cell r="V50">
            <v>0.63960363097478612</v>
          </cell>
          <cell r="W50">
            <v>0.63960363097478612</v>
          </cell>
          <cell r="X50">
            <v>0.63960363097478612</v>
          </cell>
          <cell r="Y50">
            <v>0.63960363097478612</v>
          </cell>
          <cell r="Z50">
            <v>0.63960363097478612</v>
          </cell>
          <cell r="AA50">
            <v>0.63960363097478612</v>
          </cell>
          <cell r="AB50">
            <v>0.63960363097478612</v>
          </cell>
          <cell r="AC50">
            <v>0.63960363097478612</v>
          </cell>
          <cell r="AD50">
            <v>0.63960363097478612</v>
          </cell>
          <cell r="AE50">
            <v>0.63960363097478612</v>
          </cell>
          <cell r="AF50">
            <v>0.63960363097478612</v>
          </cell>
          <cell r="AG50">
            <v>0.63960363097478612</v>
          </cell>
          <cell r="AH50">
            <v>0.63960363097478612</v>
          </cell>
          <cell r="AI50">
            <v>0.63960363097478612</v>
          </cell>
          <cell r="AJ50">
            <v>0.63960363097478612</v>
          </cell>
          <cell r="AK50">
            <v>0.63960363097478612</v>
          </cell>
          <cell r="AL50">
            <v>0.63960363097478612</v>
          </cell>
          <cell r="AM50">
            <v>0.63960363097478612</v>
          </cell>
          <cell r="AN50">
            <v>0.63960363097478612</v>
          </cell>
          <cell r="AO50">
            <v>0.63960363097478612</v>
          </cell>
          <cell r="AP50">
            <v>0.63960363097478612</v>
          </cell>
        </row>
        <row r="51">
          <cell r="A51" t="str">
            <v>IISCHPCCGTH01</v>
          </cell>
          <cell r="B51">
            <v>0.63960363097478612</v>
          </cell>
          <cell r="C51">
            <v>0.63960363097478612</v>
          </cell>
          <cell r="D51">
            <v>0.63960363097478612</v>
          </cell>
          <cell r="E51">
            <v>0.63960363097478612</v>
          </cell>
          <cell r="F51">
            <v>0.63960363097478612</v>
          </cell>
          <cell r="G51">
            <v>0.63960363097478612</v>
          </cell>
          <cell r="H51">
            <v>0.63960363097478612</v>
          </cell>
          <cell r="I51">
            <v>0.63960363097478612</v>
          </cell>
          <cell r="J51">
            <v>0.63960363097478612</v>
          </cell>
          <cell r="K51">
            <v>0.63960363097478612</v>
          </cell>
          <cell r="L51">
            <v>0.63960363097478612</v>
          </cell>
          <cell r="M51">
            <v>0.63960363097478612</v>
          </cell>
          <cell r="N51">
            <v>0.63960363097478612</v>
          </cell>
          <cell r="O51">
            <v>0.63960363097478612</v>
          </cell>
          <cell r="P51">
            <v>0.63960363097478612</v>
          </cell>
          <cell r="Q51">
            <v>0.63960363097478612</v>
          </cell>
          <cell r="R51">
            <v>0.63960363097478612</v>
          </cell>
          <cell r="S51">
            <v>0.63960363097478612</v>
          </cell>
          <cell r="T51">
            <v>0.63960363097478612</v>
          </cell>
          <cell r="U51">
            <v>0.63960363097478612</v>
          </cell>
          <cell r="V51">
            <v>0.63960363097478612</v>
          </cell>
          <cell r="W51">
            <v>0.63960363097478612</v>
          </cell>
          <cell r="X51">
            <v>0.63960363097478612</v>
          </cell>
          <cell r="Y51">
            <v>0.63960363097478612</v>
          </cell>
          <cell r="Z51">
            <v>0.63960363097478612</v>
          </cell>
          <cell r="AA51">
            <v>0.63960363097478612</v>
          </cell>
          <cell r="AB51">
            <v>0.63960363097478612</v>
          </cell>
          <cell r="AC51">
            <v>0.63960363097478612</v>
          </cell>
          <cell r="AD51">
            <v>0.63960363097478612</v>
          </cell>
          <cell r="AE51">
            <v>0.63960363097478612</v>
          </cell>
          <cell r="AF51">
            <v>0.63960363097478612</v>
          </cell>
          <cell r="AG51">
            <v>0.63960363097478612</v>
          </cell>
          <cell r="AH51">
            <v>0.63960363097478612</v>
          </cell>
          <cell r="AI51">
            <v>0.63960363097478612</v>
          </cell>
          <cell r="AJ51">
            <v>0.63960363097478612</v>
          </cell>
          <cell r="AK51">
            <v>0.63960363097478612</v>
          </cell>
          <cell r="AL51">
            <v>0.63960363097478612</v>
          </cell>
          <cell r="AM51">
            <v>0.63960363097478612</v>
          </cell>
          <cell r="AN51">
            <v>0.63960363097478612</v>
          </cell>
          <cell r="AO51">
            <v>0.63960363097478612</v>
          </cell>
          <cell r="AP51">
            <v>0.63960363097478612</v>
          </cell>
        </row>
        <row r="52">
          <cell r="A52" t="str">
            <v>IISCHPFCH01</v>
          </cell>
          <cell r="B52">
            <v>0.63960363097478612</v>
          </cell>
          <cell r="C52">
            <v>0.63960363097478612</v>
          </cell>
          <cell r="D52">
            <v>0.63960363097478612</v>
          </cell>
          <cell r="E52">
            <v>0.63960363097478612</v>
          </cell>
          <cell r="F52">
            <v>0.63960363097478612</v>
          </cell>
          <cell r="G52">
            <v>0.63960363097478612</v>
          </cell>
          <cell r="H52">
            <v>0.63960363097478612</v>
          </cell>
          <cell r="I52">
            <v>0.63960363097478612</v>
          </cell>
          <cell r="J52">
            <v>0.63960363097478612</v>
          </cell>
          <cell r="K52">
            <v>0.63960363097478612</v>
          </cell>
          <cell r="L52">
            <v>0.63960363097478612</v>
          </cell>
          <cell r="M52">
            <v>0.63960363097478612</v>
          </cell>
          <cell r="N52">
            <v>0.63960363097478612</v>
          </cell>
          <cell r="O52">
            <v>0.63960363097478612</v>
          </cell>
          <cell r="P52">
            <v>0.63960363097478612</v>
          </cell>
          <cell r="Q52">
            <v>0.63960363097478612</v>
          </cell>
          <cell r="R52">
            <v>0.63960363097478612</v>
          </cell>
          <cell r="S52">
            <v>0.63960363097478612</v>
          </cell>
          <cell r="T52">
            <v>0.63960363097478612</v>
          </cell>
          <cell r="U52">
            <v>0.63960363097478612</v>
          </cell>
          <cell r="V52">
            <v>0.63960363097478612</v>
          </cell>
          <cell r="W52">
            <v>0.63960363097478612</v>
          </cell>
          <cell r="X52">
            <v>0.63960363097478612</v>
          </cell>
          <cell r="Y52">
            <v>0.63960363097478612</v>
          </cell>
          <cell r="Z52">
            <v>0.63960363097478612</v>
          </cell>
          <cell r="AA52">
            <v>0.63960363097478612</v>
          </cell>
          <cell r="AB52">
            <v>0.63960363097478612</v>
          </cell>
          <cell r="AC52">
            <v>0.63960363097478612</v>
          </cell>
          <cell r="AD52">
            <v>0.63960363097478612</v>
          </cell>
          <cell r="AE52">
            <v>0.63960363097478612</v>
          </cell>
          <cell r="AF52">
            <v>0.63960363097478612</v>
          </cell>
          <cell r="AG52">
            <v>0.63960363097478612</v>
          </cell>
          <cell r="AH52">
            <v>0.63960363097478612</v>
          </cell>
          <cell r="AI52">
            <v>0.63960363097478612</v>
          </cell>
          <cell r="AJ52">
            <v>0.63960363097478612</v>
          </cell>
          <cell r="AK52">
            <v>0.63960363097478612</v>
          </cell>
          <cell r="AL52">
            <v>0.63960363097478612</v>
          </cell>
          <cell r="AM52">
            <v>0.63960363097478612</v>
          </cell>
          <cell r="AN52">
            <v>0.63960363097478612</v>
          </cell>
          <cell r="AO52">
            <v>0.63960363097478612</v>
          </cell>
          <cell r="AP52">
            <v>0.63960363097478612</v>
          </cell>
        </row>
        <row r="53">
          <cell r="A53" t="str">
            <v>IISCHPFCH01_2030</v>
          </cell>
          <cell r="B53">
            <v>0.63960363097478612</v>
          </cell>
          <cell r="C53">
            <v>0.63960363097478612</v>
          </cell>
          <cell r="D53">
            <v>0.63960363097478612</v>
          </cell>
          <cell r="E53">
            <v>0.63960363097478612</v>
          </cell>
          <cell r="F53">
            <v>0.63960363097478612</v>
          </cell>
          <cell r="G53">
            <v>0.63960363097478612</v>
          </cell>
          <cell r="H53">
            <v>0.63960363097478612</v>
          </cell>
          <cell r="I53">
            <v>0.63960363097478612</v>
          </cell>
          <cell r="J53">
            <v>0.63960363097478612</v>
          </cell>
          <cell r="K53">
            <v>0.63960363097478612</v>
          </cell>
          <cell r="L53">
            <v>0.63960363097478612</v>
          </cell>
          <cell r="M53">
            <v>0.63960363097478612</v>
          </cell>
          <cell r="N53">
            <v>0.63960363097478612</v>
          </cell>
          <cell r="O53">
            <v>0.63960363097478612</v>
          </cell>
          <cell r="P53">
            <v>0.63960363097478612</v>
          </cell>
          <cell r="Q53">
            <v>0.63960363097478612</v>
          </cell>
          <cell r="R53">
            <v>0.63960363097478612</v>
          </cell>
          <cell r="S53">
            <v>0.63960363097478612</v>
          </cell>
          <cell r="T53">
            <v>0.63960363097478612</v>
          </cell>
          <cell r="U53">
            <v>0.63960363097478612</v>
          </cell>
          <cell r="V53">
            <v>0.63960363097478612</v>
          </cell>
          <cell r="W53">
            <v>0.63960363097478612</v>
          </cell>
          <cell r="X53">
            <v>0.63960363097478612</v>
          </cell>
          <cell r="Y53">
            <v>0.63960363097478612</v>
          </cell>
          <cell r="Z53">
            <v>0.63960363097478612</v>
          </cell>
          <cell r="AA53">
            <v>0.63960363097478612</v>
          </cell>
          <cell r="AB53">
            <v>0.63960363097478612</v>
          </cell>
          <cell r="AC53">
            <v>0.63960363097478612</v>
          </cell>
          <cell r="AD53">
            <v>0.63960363097478612</v>
          </cell>
          <cell r="AE53">
            <v>0.63960363097478612</v>
          </cell>
          <cell r="AF53">
            <v>0.63960363097478612</v>
          </cell>
          <cell r="AG53">
            <v>0.63960363097478612</v>
          </cell>
          <cell r="AH53">
            <v>0.63960363097478612</v>
          </cell>
          <cell r="AI53">
            <v>0.63960363097478612</v>
          </cell>
          <cell r="AJ53">
            <v>0.63960363097478612</v>
          </cell>
          <cell r="AK53">
            <v>0.63960363097478612</v>
          </cell>
          <cell r="AL53">
            <v>0.63960363097478612</v>
          </cell>
          <cell r="AM53">
            <v>0.63960363097478612</v>
          </cell>
          <cell r="AN53">
            <v>0.63960363097478612</v>
          </cell>
          <cell r="AO53">
            <v>0.63960363097478612</v>
          </cell>
          <cell r="AP53">
            <v>0.63960363097478612</v>
          </cell>
        </row>
        <row r="54">
          <cell r="A54" t="str">
            <v>IISBOINGA01</v>
          </cell>
          <cell r="B54">
            <v>0.6</v>
          </cell>
          <cell r="C54">
            <v>0.6</v>
          </cell>
          <cell r="D54">
            <v>0.6</v>
          </cell>
          <cell r="E54">
            <v>0.6</v>
          </cell>
          <cell r="F54">
            <v>0.6</v>
          </cell>
          <cell r="G54">
            <v>0.6</v>
          </cell>
          <cell r="H54">
            <v>0.6</v>
          </cell>
          <cell r="I54">
            <v>0.6</v>
          </cell>
          <cell r="J54">
            <v>0.6</v>
          </cell>
          <cell r="K54">
            <v>0.6</v>
          </cell>
          <cell r="L54">
            <v>0.6</v>
          </cell>
          <cell r="M54">
            <v>0.6</v>
          </cell>
          <cell r="N54">
            <v>0.6</v>
          </cell>
          <cell r="O54">
            <v>0.6</v>
          </cell>
          <cell r="P54">
            <v>0.6</v>
          </cell>
          <cell r="Q54">
            <v>0.6</v>
          </cell>
          <cell r="R54">
            <v>0.6</v>
          </cell>
          <cell r="S54">
            <v>0.6</v>
          </cell>
          <cell r="T54">
            <v>0.6</v>
          </cell>
          <cell r="U54">
            <v>0.6</v>
          </cell>
          <cell r="V54">
            <v>0.6</v>
          </cell>
          <cell r="W54">
            <v>0.6</v>
          </cell>
          <cell r="X54">
            <v>0.6</v>
          </cell>
          <cell r="Y54">
            <v>0.6</v>
          </cell>
          <cell r="Z54">
            <v>0.6</v>
          </cell>
          <cell r="AA54">
            <v>0.6</v>
          </cell>
          <cell r="AB54">
            <v>0.6</v>
          </cell>
          <cell r="AC54">
            <v>0.6</v>
          </cell>
          <cell r="AD54">
            <v>0.6</v>
          </cell>
          <cell r="AE54">
            <v>0.6</v>
          </cell>
          <cell r="AF54">
            <v>0.6</v>
          </cell>
          <cell r="AG54">
            <v>0.6</v>
          </cell>
          <cell r="AH54">
            <v>0.6</v>
          </cell>
          <cell r="AI54">
            <v>0.6</v>
          </cell>
          <cell r="AJ54">
            <v>0.6</v>
          </cell>
          <cell r="AK54">
            <v>0.6</v>
          </cell>
          <cell r="AL54">
            <v>0.6</v>
          </cell>
          <cell r="AM54">
            <v>0.6</v>
          </cell>
          <cell r="AN54">
            <v>0.6</v>
          </cell>
          <cell r="AO54">
            <v>0.6</v>
          </cell>
          <cell r="AP54">
            <v>0.6</v>
          </cell>
        </row>
        <row r="55">
          <cell r="A55" t="str">
            <v>IISBOIBFG01</v>
          </cell>
          <cell r="B55">
            <v>0.6</v>
          </cell>
          <cell r="C55">
            <v>0.6</v>
          </cell>
          <cell r="D55">
            <v>0.6</v>
          </cell>
          <cell r="E55">
            <v>0.6</v>
          </cell>
          <cell r="F55">
            <v>0.6</v>
          </cell>
          <cell r="G55">
            <v>0.6</v>
          </cell>
          <cell r="H55">
            <v>0.6</v>
          </cell>
          <cell r="I55">
            <v>0.6</v>
          </cell>
          <cell r="J55">
            <v>0.6</v>
          </cell>
          <cell r="K55">
            <v>0.6</v>
          </cell>
          <cell r="L55">
            <v>0.6</v>
          </cell>
          <cell r="M55">
            <v>0.6</v>
          </cell>
          <cell r="N55">
            <v>0.6</v>
          </cell>
          <cell r="O55">
            <v>0.6</v>
          </cell>
          <cell r="P55">
            <v>0.6</v>
          </cell>
          <cell r="Q55">
            <v>0.6</v>
          </cell>
          <cell r="R55">
            <v>0.6</v>
          </cell>
          <cell r="S55">
            <v>0.6</v>
          </cell>
          <cell r="T55">
            <v>0.6</v>
          </cell>
          <cell r="U55">
            <v>0.6</v>
          </cell>
          <cell r="V55">
            <v>0.6</v>
          </cell>
          <cell r="W55">
            <v>0.6</v>
          </cell>
          <cell r="X55">
            <v>0.6</v>
          </cell>
          <cell r="Y55">
            <v>0.6</v>
          </cell>
          <cell r="Z55">
            <v>0.6</v>
          </cell>
          <cell r="AA55">
            <v>0.6</v>
          </cell>
          <cell r="AB55">
            <v>0.6</v>
          </cell>
          <cell r="AC55">
            <v>0.6</v>
          </cell>
          <cell r="AD55">
            <v>0.6</v>
          </cell>
          <cell r="AE55">
            <v>0.6</v>
          </cell>
          <cell r="AF55">
            <v>0.6</v>
          </cell>
          <cell r="AG55">
            <v>0.6</v>
          </cell>
          <cell r="AH55">
            <v>0.6</v>
          </cell>
          <cell r="AI55">
            <v>0.6</v>
          </cell>
          <cell r="AJ55">
            <v>0.6</v>
          </cell>
          <cell r="AK55">
            <v>0.6</v>
          </cell>
          <cell r="AL55">
            <v>0.6</v>
          </cell>
          <cell r="AM55">
            <v>0.6</v>
          </cell>
          <cell r="AN55">
            <v>0.6</v>
          </cell>
          <cell r="AO55">
            <v>0.6</v>
          </cell>
          <cell r="AP55">
            <v>0.6</v>
          </cell>
        </row>
        <row r="56">
          <cell r="A56" t="str">
            <v>IISBOICOG01</v>
          </cell>
          <cell r="B56">
            <v>0.6</v>
          </cell>
          <cell r="C56">
            <v>0.6</v>
          </cell>
          <cell r="D56">
            <v>0.6</v>
          </cell>
          <cell r="E56">
            <v>0.6</v>
          </cell>
          <cell r="F56">
            <v>0.6</v>
          </cell>
          <cell r="G56">
            <v>0.6</v>
          </cell>
          <cell r="H56">
            <v>0.6</v>
          </cell>
          <cell r="I56">
            <v>0.6</v>
          </cell>
          <cell r="J56">
            <v>0.6</v>
          </cell>
          <cell r="K56">
            <v>0.6</v>
          </cell>
          <cell r="L56">
            <v>0.6</v>
          </cell>
          <cell r="M56">
            <v>0.6</v>
          </cell>
          <cell r="N56">
            <v>0.6</v>
          </cell>
          <cell r="O56">
            <v>0.6</v>
          </cell>
          <cell r="P56">
            <v>0.6</v>
          </cell>
          <cell r="Q56">
            <v>0.6</v>
          </cell>
          <cell r="R56">
            <v>0.6</v>
          </cell>
          <cell r="S56">
            <v>0.6</v>
          </cell>
          <cell r="T56">
            <v>0.6</v>
          </cell>
          <cell r="U56">
            <v>0.6</v>
          </cell>
          <cell r="V56">
            <v>0.6</v>
          </cell>
          <cell r="W56">
            <v>0.6</v>
          </cell>
          <cell r="X56">
            <v>0.6</v>
          </cell>
          <cell r="Y56">
            <v>0.6</v>
          </cell>
          <cell r="Z56">
            <v>0.6</v>
          </cell>
          <cell r="AA56">
            <v>0.6</v>
          </cell>
          <cell r="AB56">
            <v>0.6</v>
          </cell>
          <cell r="AC56">
            <v>0.6</v>
          </cell>
          <cell r="AD56">
            <v>0.6</v>
          </cell>
          <cell r="AE56">
            <v>0.6</v>
          </cell>
          <cell r="AF56">
            <v>0.6</v>
          </cell>
          <cell r="AG56">
            <v>0.6</v>
          </cell>
          <cell r="AH56">
            <v>0.6</v>
          </cell>
          <cell r="AI56">
            <v>0.6</v>
          </cell>
          <cell r="AJ56">
            <v>0.6</v>
          </cell>
          <cell r="AK56">
            <v>0.6</v>
          </cell>
          <cell r="AL56">
            <v>0.6</v>
          </cell>
          <cell r="AM56">
            <v>0.6</v>
          </cell>
          <cell r="AN56">
            <v>0.6</v>
          </cell>
          <cell r="AO56">
            <v>0.6</v>
          </cell>
          <cell r="AP56">
            <v>0.6</v>
          </cell>
        </row>
        <row r="57">
          <cell r="A57" t="str">
            <v>IISBOIHYG01</v>
          </cell>
          <cell r="B57">
            <v>0.6</v>
          </cell>
          <cell r="C57">
            <v>0.6</v>
          </cell>
          <cell r="D57">
            <v>0.6</v>
          </cell>
          <cell r="E57">
            <v>0.6</v>
          </cell>
          <cell r="F57">
            <v>0.6</v>
          </cell>
          <cell r="G57">
            <v>0.6</v>
          </cell>
          <cell r="H57">
            <v>0.6</v>
          </cell>
          <cell r="I57">
            <v>0.6</v>
          </cell>
          <cell r="J57">
            <v>0.6</v>
          </cell>
          <cell r="K57">
            <v>0.6</v>
          </cell>
          <cell r="L57">
            <v>0.6</v>
          </cell>
          <cell r="M57">
            <v>0.6</v>
          </cell>
          <cell r="N57">
            <v>0.6</v>
          </cell>
          <cell r="O57">
            <v>0.6</v>
          </cell>
          <cell r="P57">
            <v>0.6</v>
          </cell>
          <cell r="Q57">
            <v>0.6</v>
          </cell>
          <cell r="R57">
            <v>0.6</v>
          </cell>
          <cell r="S57">
            <v>0.6</v>
          </cell>
          <cell r="T57">
            <v>0.6</v>
          </cell>
          <cell r="U57">
            <v>0.6</v>
          </cell>
          <cell r="V57">
            <v>0.6</v>
          </cell>
          <cell r="W57">
            <v>0.6</v>
          </cell>
          <cell r="X57">
            <v>0.6</v>
          </cell>
          <cell r="Y57">
            <v>0.6</v>
          </cell>
          <cell r="Z57">
            <v>0.6</v>
          </cell>
          <cell r="AA57">
            <v>0.6</v>
          </cell>
          <cell r="AB57">
            <v>0.6</v>
          </cell>
          <cell r="AC57">
            <v>0.6</v>
          </cell>
          <cell r="AD57">
            <v>0.6</v>
          </cell>
          <cell r="AE57">
            <v>0.6</v>
          </cell>
          <cell r="AF57">
            <v>0.6</v>
          </cell>
          <cell r="AG57">
            <v>0.6</v>
          </cell>
          <cell r="AH57">
            <v>0.6</v>
          </cell>
          <cell r="AI57">
            <v>0.6</v>
          </cell>
          <cell r="AJ57">
            <v>0.6</v>
          </cell>
          <cell r="AK57">
            <v>0.6</v>
          </cell>
          <cell r="AL57">
            <v>0.6</v>
          </cell>
          <cell r="AM57">
            <v>0.6</v>
          </cell>
          <cell r="AN57">
            <v>0.6</v>
          </cell>
          <cell r="AO57">
            <v>0.6</v>
          </cell>
          <cell r="AP57">
            <v>0.6</v>
          </cell>
        </row>
        <row r="58">
          <cell r="A58" t="str">
            <v>IISBOIBIOS01</v>
          </cell>
          <cell r="B58">
            <v>0.6</v>
          </cell>
          <cell r="C58">
            <v>0.6</v>
          </cell>
          <cell r="D58">
            <v>0.6</v>
          </cell>
          <cell r="E58">
            <v>0.6</v>
          </cell>
          <cell r="F58">
            <v>0.6</v>
          </cell>
          <cell r="G58">
            <v>0.6</v>
          </cell>
          <cell r="H58">
            <v>0.6</v>
          </cell>
          <cell r="I58">
            <v>0.6</v>
          </cell>
          <cell r="J58">
            <v>0.6</v>
          </cell>
          <cell r="K58">
            <v>0.6</v>
          </cell>
          <cell r="L58">
            <v>0.6</v>
          </cell>
          <cell r="M58">
            <v>0.6</v>
          </cell>
          <cell r="N58">
            <v>0.6</v>
          </cell>
          <cell r="O58">
            <v>0.6</v>
          </cell>
          <cell r="P58">
            <v>0.6</v>
          </cell>
          <cell r="Q58">
            <v>0.6</v>
          </cell>
          <cell r="R58">
            <v>0.6</v>
          </cell>
          <cell r="S58">
            <v>0.6</v>
          </cell>
          <cell r="T58">
            <v>0.6</v>
          </cell>
          <cell r="U58">
            <v>0.6</v>
          </cell>
          <cell r="V58">
            <v>0.6</v>
          </cell>
          <cell r="W58">
            <v>0.6</v>
          </cell>
          <cell r="X58">
            <v>0.6</v>
          </cell>
          <cell r="Y58">
            <v>0.6</v>
          </cell>
          <cell r="Z58">
            <v>0.6</v>
          </cell>
          <cell r="AA58">
            <v>0.6</v>
          </cell>
          <cell r="AB58">
            <v>0.6</v>
          </cell>
          <cell r="AC58">
            <v>0.6</v>
          </cell>
          <cell r="AD58">
            <v>0.6</v>
          </cell>
          <cell r="AE58">
            <v>0.6</v>
          </cell>
          <cell r="AF58">
            <v>0.6</v>
          </cell>
          <cell r="AG58">
            <v>0.6</v>
          </cell>
          <cell r="AH58">
            <v>0.6</v>
          </cell>
          <cell r="AI58">
            <v>0.6</v>
          </cell>
          <cell r="AJ58">
            <v>0.6</v>
          </cell>
          <cell r="AK58">
            <v>0.6</v>
          </cell>
          <cell r="AL58">
            <v>0.6</v>
          </cell>
          <cell r="AM58">
            <v>0.6</v>
          </cell>
          <cell r="AN58">
            <v>0.6</v>
          </cell>
          <cell r="AO58">
            <v>0.6</v>
          </cell>
          <cell r="AP58">
            <v>0.6</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commodities"/>
      <sheetName val="NZIP2_SIC"/>
      <sheetName val="NZIP2_tech_onesheet"/>
      <sheetName val="Other_ind_newtechs"/>
      <sheetName val="ECUK_2021_U4"/>
      <sheetName val="OTHER_sectors"/>
      <sheetName val="sector_process_breakdown"/>
      <sheetName val="DUKES_1.1"/>
      <sheetName val="DUKE_J.1_heatsold_production"/>
      <sheetName val="DUKES_CHP_7.4a_capacity"/>
      <sheetName val="CHP_SIC_DUKES"/>
      <sheetName val="DUKES_7.4b_fuel"/>
      <sheetName val="tasks"/>
      <sheetName val="How_to"/>
      <sheetName val="Cement"/>
      <sheetName val="Lime"/>
      <sheetName val="Ceramics&amp;Other"/>
      <sheetName val="Glass"/>
      <sheetName val="Mineral_products_fuels"/>
      <sheetName val="Existing_techs_fuel_use"/>
      <sheetName val="DutchGlass_data"/>
      <sheetName val="Other_chemicals"/>
      <sheetName val="Chem&amp;Paper"/>
      <sheetName val="CHP"/>
      <sheetName val="Paper&amp;Chem_Scaling"/>
      <sheetName val="Paper_Chem_Refine_After_scaling"/>
      <sheetName val="Fuel_for_calibration"/>
      <sheetName val="IronSteel"/>
      <sheetName val="Emissions_factors"/>
      <sheetName val="EEP_AnnexC_NonCO2"/>
      <sheetName val="EEP_AnnexC_CO2"/>
      <sheetName val="GDP_deflator"/>
      <sheetName val="ECUK_sectors==&gt;"/>
      <sheetName val="Mineral_products==&gt;"/>
      <sheetName val="Chemicals&amp;PaperProduction==&gt;"/>
      <sheetName val="DUKES_1.1_2021"/>
      <sheetName val="Fuel"/>
    </sheetNames>
    <sheetDataSet>
      <sheetData sheetId="0">
        <row r="5">
          <cell r="C5">
            <v>23.885000000000002</v>
          </cell>
        </row>
        <row r="8">
          <cell r="C8">
            <v>3.6</v>
          </cell>
        </row>
      </sheetData>
      <sheetData sheetId="1">
        <row r="8">
          <cell r="A8" t="str">
            <v>ELCGEN</v>
          </cell>
        </row>
      </sheetData>
      <sheetData sheetId="2"/>
      <sheetData sheetId="3"/>
      <sheetData sheetId="4">
        <row r="3">
          <cell r="R3">
            <v>-6.2500000000000001E-4</v>
          </cell>
        </row>
      </sheetData>
      <sheetData sheetId="5">
        <row r="7">
          <cell r="D7">
            <v>411.26660837887101</v>
          </cell>
        </row>
      </sheetData>
      <sheetData sheetId="6">
        <row r="11">
          <cell r="BA11">
            <v>361.16414185737</v>
          </cell>
        </row>
      </sheetData>
      <sheetData sheetId="7"/>
      <sheetData sheetId="8">
        <row r="37">
          <cell r="B37">
            <v>0</v>
          </cell>
        </row>
      </sheetData>
      <sheetData sheetId="9">
        <row r="37">
          <cell r="A37" t="str">
            <v>Unclassified</v>
          </cell>
        </row>
      </sheetData>
      <sheetData sheetId="10">
        <row r="91">
          <cell r="AC91">
            <v>407.06400000000002</v>
          </cell>
        </row>
      </sheetData>
      <sheetData sheetId="11"/>
      <sheetData sheetId="12">
        <row r="39">
          <cell r="AA39">
            <v>9696.1409999999996</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row r="4">
          <cell r="A4">
            <v>1.0412165782953891</v>
          </cell>
        </row>
      </sheetData>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Settings"/>
      <sheetName val="Spreadsheet"/>
      <sheetName val="Misc lists"/>
      <sheetName val="US factors"/>
      <sheetName val="co2kwh"/>
      <sheetName val="EIA EFS"/>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13CA8-0E47-4460-8BAB-E7C56908582A}">
  <dimension ref="A1:I18"/>
  <sheetViews>
    <sheetView tabSelected="1" workbookViewId="0"/>
  </sheetViews>
  <sheetFormatPr defaultRowHeight="14.25" x14ac:dyDescent="0.45"/>
  <cols>
    <col min="1" max="1" width="47.59765625" customWidth="1"/>
  </cols>
  <sheetData>
    <row r="1" spans="1:9" x14ac:dyDescent="0.45">
      <c r="A1" t="s">
        <v>21</v>
      </c>
    </row>
    <row r="2" spans="1:9" x14ac:dyDescent="0.45">
      <c r="A2" s="1" t="s">
        <v>0</v>
      </c>
    </row>
    <row r="7" spans="1:9" x14ac:dyDescent="0.45">
      <c r="A7" s="2" t="s">
        <v>1</v>
      </c>
      <c r="B7" s="2" t="s">
        <v>2</v>
      </c>
      <c r="C7" s="2" t="s">
        <v>3</v>
      </c>
      <c r="D7" s="2" t="s">
        <v>4</v>
      </c>
      <c r="E7" s="2" t="s">
        <v>5</v>
      </c>
      <c r="F7" s="2" t="s">
        <v>6</v>
      </c>
      <c r="G7" s="2" t="s">
        <v>7</v>
      </c>
      <c r="H7" s="2" t="s">
        <v>8</v>
      </c>
      <c r="I7" s="2" t="s">
        <v>9</v>
      </c>
    </row>
    <row r="8" spans="1:9" x14ac:dyDescent="0.45">
      <c r="A8" t="s">
        <v>10</v>
      </c>
      <c r="B8">
        <v>0</v>
      </c>
      <c r="C8">
        <f t="shared" ref="C8:C17" si="0">B8/$B$18</f>
        <v>0</v>
      </c>
      <c r="D8">
        <f>SUM($C$8:C8)</f>
        <v>0</v>
      </c>
      <c r="E8">
        <v>0</v>
      </c>
      <c r="F8">
        <v>0</v>
      </c>
      <c r="G8">
        <f t="shared" ref="G8:G17" si="1">F8/$F$18</f>
        <v>0</v>
      </c>
      <c r="H8">
        <f>SUM($G$8:G8)</f>
        <v>0</v>
      </c>
      <c r="I8">
        <v>0</v>
      </c>
    </row>
    <row r="9" spans="1:9" x14ac:dyDescent="0.45">
      <c r="A9" t="s">
        <v>11</v>
      </c>
      <c r="B9">
        <v>12</v>
      </c>
      <c r="C9">
        <f t="shared" si="0"/>
        <v>5.3940584446232473E-3</v>
      </c>
      <c r="D9">
        <f>SUM($C$8:C9)</f>
        <v>5.3940584446232473E-3</v>
      </c>
      <c r="E9">
        <v>0.5</v>
      </c>
      <c r="F9">
        <v>11</v>
      </c>
      <c r="G9">
        <f t="shared" si="1"/>
        <v>4.8245614035087717E-2</v>
      </c>
      <c r="H9">
        <f>SUM($G$8:G9)</f>
        <v>4.8245614035087717E-2</v>
      </c>
      <c r="I9">
        <v>5</v>
      </c>
    </row>
    <row r="10" spans="1:9" x14ac:dyDescent="0.45">
      <c r="A10" t="s">
        <v>12</v>
      </c>
      <c r="B10">
        <v>12</v>
      </c>
      <c r="C10">
        <f t="shared" si="0"/>
        <v>5.3940584446232473E-3</v>
      </c>
      <c r="D10">
        <f>SUM($C$8:C10)</f>
        <v>1.0788116889246495E-2</v>
      </c>
      <c r="E10">
        <v>1</v>
      </c>
      <c r="F10">
        <v>9</v>
      </c>
      <c r="G10">
        <f t="shared" si="1"/>
        <v>3.9473684210526314E-2</v>
      </c>
      <c r="H10">
        <f>SUM($G$8:G10)</f>
        <v>8.771929824561403E-2</v>
      </c>
      <c r="I10">
        <v>10</v>
      </c>
    </row>
    <row r="11" spans="1:9" x14ac:dyDescent="0.45">
      <c r="A11" t="s">
        <v>13</v>
      </c>
      <c r="B11">
        <v>44</v>
      </c>
      <c r="C11">
        <f t="shared" si="0"/>
        <v>1.9778214296951906E-2</v>
      </c>
      <c r="D11">
        <f>SUM($C$8:C11)</f>
        <v>3.0566331186198399E-2</v>
      </c>
      <c r="E11">
        <v>3</v>
      </c>
      <c r="F11">
        <v>11</v>
      </c>
      <c r="G11">
        <f t="shared" si="1"/>
        <v>4.8245614035087717E-2</v>
      </c>
      <c r="H11">
        <f>SUM($G$8:G11)</f>
        <v>0.13596491228070173</v>
      </c>
      <c r="I11">
        <v>15</v>
      </c>
    </row>
    <row r="12" spans="1:9" x14ac:dyDescent="0.45">
      <c r="A12" t="s">
        <v>14</v>
      </c>
      <c r="B12">
        <v>231</v>
      </c>
      <c r="C12">
        <f t="shared" si="0"/>
        <v>0.10383562505899752</v>
      </c>
      <c r="D12">
        <f>SUM($C$8:C12)</f>
        <v>0.13440195624519591</v>
      </c>
      <c r="E12">
        <v>13</v>
      </c>
      <c r="F12">
        <v>53</v>
      </c>
      <c r="G12">
        <f t="shared" si="1"/>
        <v>0.23245614035087719</v>
      </c>
      <c r="H12">
        <f>SUM($G$8:G12)</f>
        <v>0.36842105263157893</v>
      </c>
      <c r="I12">
        <v>35</v>
      </c>
    </row>
    <row r="13" spans="1:9" x14ac:dyDescent="0.45">
      <c r="A13" t="s">
        <v>15</v>
      </c>
      <c r="B13">
        <v>69</v>
      </c>
      <c r="C13">
        <f t="shared" si="0"/>
        <v>3.1015836056583673E-2</v>
      </c>
      <c r="D13">
        <f>SUM($C$8:C13)</f>
        <v>0.16541779230177958</v>
      </c>
      <c r="E13">
        <v>17</v>
      </c>
      <c r="F13">
        <v>6</v>
      </c>
      <c r="G13">
        <f t="shared" si="1"/>
        <v>2.6315789473684209E-2</v>
      </c>
      <c r="H13">
        <f>SUM($G$8:G13)</f>
        <v>0.39473684210526316</v>
      </c>
      <c r="I13">
        <v>40</v>
      </c>
    </row>
    <row r="14" spans="1:9" x14ac:dyDescent="0.45">
      <c r="A14" t="s">
        <v>16</v>
      </c>
      <c r="B14">
        <v>1558.67</v>
      </c>
      <c r="C14">
        <f t="shared" si="0"/>
        <v>0.70062975632340974</v>
      </c>
      <c r="D14">
        <f>SUM($C$8:C14)</f>
        <v>0.86604754862518929</v>
      </c>
      <c r="E14">
        <v>86</v>
      </c>
      <c r="F14">
        <v>34</v>
      </c>
      <c r="G14">
        <f t="shared" si="1"/>
        <v>0.14912280701754385</v>
      </c>
      <c r="H14">
        <f>SUM($G$8:G14)</f>
        <v>0.54385964912280704</v>
      </c>
      <c r="I14">
        <v>55</v>
      </c>
    </row>
    <row r="15" spans="1:9" x14ac:dyDescent="0.45">
      <c r="A15" t="s">
        <v>17</v>
      </c>
      <c r="B15">
        <v>248</v>
      </c>
      <c r="C15">
        <f t="shared" si="0"/>
        <v>0.11147720785554711</v>
      </c>
      <c r="D15">
        <f>SUM($C$8:C15)</f>
        <v>0.97752475648073645</v>
      </c>
      <c r="E15">
        <v>98</v>
      </c>
      <c r="F15">
        <v>83</v>
      </c>
      <c r="G15">
        <f t="shared" si="1"/>
        <v>0.36403508771929827</v>
      </c>
      <c r="H15">
        <f>SUM($G$8:G15)</f>
        <v>0.90789473684210531</v>
      </c>
      <c r="I15">
        <v>90</v>
      </c>
    </row>
    <row r="16" spans="1:9" x14ac:dyDescent="0.45">
      <c r="A16" t="s">
        <v>18</v>
      </c>
      <c r="B16">
        <v>19</v>
      </c>
      <c r="C16">
        <f t="shared" si="0"/>
        <v>8.5405925373201411E-3</v>
      </c>
      <c r="D16">
        <f>SUM($C$8:C16)</f>
        <v>0.98606534901805654</v>
      </c>
      <c r="E16">
        <v>99</v>
      </c>
      <c r="F16">
        <v>7</v>
      </c>
      <c r="G16">
        <f t="shared" si="1"/>
        <v>3.0701754385964911E-2</v>
      </c>
      <c r="H16">
        <f>SUM($G$8:G16)</f>
        <v>0.93859649122807021</v>
      </c>
      <c r="I16">
        <v>95</v>
      </c>
    </row>
    <row r="17" spans="1:9" x14ac:dyDescent="0.45">
      <c r="A17" t="s">
        <v>19</v>
      </c>
      <c r="B17">
        <v>31</v>
      </c>
      <c r="C17">
        <f t="shared" si="0"/>
        <v>1.3934650981943389E-2</v>
      </c>
      <c r="D17">
        <f>SUM($C$8:C17)</f>
        <v>0.99999999999999989</v>
      </c>
      <c r="E17">
        <v>100</v>
      </c>
      <c r="F17">
        <v>14</v>
      </c>
      <c r="G17">
        <f t="shared" si="1"/>
        <v>6.1403508771929821E-2</v>
      </c>
      <c r="H17">
        <f>SUM($G$8:G17)</f>
        <v>1</v>
      </c>
      <c r="I17">
        <v>100</v>
      </c>
    </row>
    <row r="18" spans="1:9" x14ac:dyDescent="0.45">
      <c r="A18" t="s">
        <v>20</v>
      </c>
      <c r="B18">
        <f>SUM(B8:B17)</f>
        <v>2224.67</v>
      </c>
      <c r="F18">
        <f>SUM(F8:F17)</f>
        <v>228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model_timings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(Joel)</dc:creator>
  <cp:lastModifiedBy>Joel (Joel)</cp:lastModifiedBy>
  <dcterms:created xsi:type="dcterms:W3CDTF">2025-08-19T09:11:52Z</dcterms:created>
  <dcterms:modified xsi:type="dcterms:W3CDTF">2025-08-19T09:15:11Z</dcterms:modified>
</cp:coreProperties>
</file>