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4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2" i="1" l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81" i="1"/>
  <c r="E81" i="1" s="1"/>
  <c r="G81" i="1" s="1"/>
  <c r="F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G90" i="1" s="1"/>
  <c r="F90" i="1"/>
  <c r="D91" i="1"/>
  <c r="E91" i="1"/>
  <c r="F91" i="1"/>
  <c r="G91" i="1"/>
  <c r="F7" i="1" l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6" i="1"/>
  <c r="G6" i="1"/>
  <c r="G5" i="1"/>
  <c r="F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</calcChain>
</file>

<file path=xl/sharedStrings.xml><?xml version="1.0" encoding="utf-8"?>
<sst xmlns="http://schemas.openxmlformats.org/spreadsheetml/2006/main" count="8" uniqueCount="8">
  <si>
    <t>Teeth</t>
  </si>
  <si>
    <t>Tooth Height</t>
  </si>
  <si>
    <t>Pitch Diameter (mm)</t>
  </si>
  <si>
    <t>Outside Diameter (mm)</t>
  </si>
  <si>
    <t>Pitch Diameter (in)</t>
  </si>
  <si>
    <t>Outside Diameter (in)</t>
  </si>
  <si>
    <t>Tooth Pitch</t>
  </si>
  <si>
    <t>Enter TOOTH PITCH and TOOTH HEIGHT in MILLIMETERS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</si>
</sst>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D95" sqref="D95"/>
    </sheetView>
  </sheetViews>
  <sheetFormatPr defaultRowHeight="15" x14ac:dyDescent="0.25"/>
  <cols>
    <col min="1" max="1" width="6.140625" customWidth="1"/>
    <col min="2" max="2" width="7.140625" customWidth="1"/>
    <col min="3" max="3" width="6.140625" bestFit="1" customWidth="1"/>
    <col min="4" max="7" width="11.7109375" customWidth="1"/>
  </cols>
  <sheetData>
    <row r="1" spans="1:7" x14ac:dyDescent="0.25">
      <c r="G1" s="1"/>
    </row>
    <row r="2" spans="1:7" x14ac:dyDescent="0.25">
      <c r="A2" s="5" t="s">
        <v>7</v>
      </c>
      <c r="G2" s="1"/>
    </row>
    <row r="4" spans="1:7" s="4" customFormat="1" ht="45" x14ac:dyDescent="0.25">
      <c r="A4" s="6" t="s">
        <v>6</v>
      </c>
      <c r="B4" s="6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x14ac:dyDescent="0.25">
      <c r="A5">
        <v>2</v>
      </c>
      <c r="B5">
        <v>0.75</v>
      </c>
      <c r="C5">
        <v>10</v>
      </c>
      <c r="D5">
        <f>(A5*C5)/3.14159265</f>
        <v>6.3661977309502547</v>
      </c>
      <c r="E5">
        <f>D5-(2*B5*0.0393701)</f>
        <v>6.3071425809502548</v>
      </c>
      <c r="F5" s="2">
        <f>D5*0.0393701</f>
        <v>0.25063784128728461</v>
      </c>
      <c r="G5" s="2">
        <f>E5*0.0393701</f>
        <v>0.24831283412626962</v>
      </c>
    </row>
    <row r="6" spans="1:7" x14ac:dyDescent="0.25">
      <c r="A6">
        <v>2</v>
      </c>
      <c r="B6">
        <v>0.75</v>
      </c>
      <c r="C6">
        <v>11</v>
      </c>
      <c r="D6">
        <f t="shared" ref="D6:D35" si="0">(A6*C6)/3.14159265</f>
        <v>7.0028175040452805</v>
      </c>
      <c r="E6">
        <f t="shared" ref="E6:E35" si="1">D6-(2*B6*0.0393701)</f>
        <v>6.9437623540452806</v>
      </c>
      <c r="F6" s="2">
        <f>D6*0.0393701</f>
        <v>0.27570162541601306</v>
      </c>
      <c r="G6" s="2">
        <f>E6*0.0393701</f>
        <v>0.27337661825499809</v>
      </c>
    </row>
    <row r="7" spans="1:7" x14ac:dyDescent="0.25">
      <c r="A7">
        <v>2</v>
      </c>
      <c r="B7">
        <v>0.75</v>
      </c>
      <c r="C7">
        <v>12</v>
      </c>
      <c r="D7">
        <f t="shared" si="0"/>
        <v>7.6394372771403063</v>
      </c>
      <c r="E7">
        <f t="shared" si="1"/>
        <v>7.5803821271403065</v>
      </c>
      <c r="F7" s="2">
        <f t="shared" ref="F7:F70" si="2">D7*0.0393701</f>
        <v>0.30076540954474157</v>
      </c>
      <c r="G7" s="2">
        <f t="shared" ref="G7:G70" si="3">E7*0.0393701</f>
        <v>0.29844040238372654</v>
      </c>
    </row>
    <row r="8" spans="1:7" x14ac:dyDescent="0.25">
      <c r="A8">
        <v>2</v>
      </c>
      <c r="B8">
        <v>0.75</v>
      </c>
      <c r="C8">
        <v>13</v>
      </c>
      <c r="D8">
        <f t="shared" si="0"/>
        <v>8.2760570502353321</v>
      </c>
      <c r="E8">
        <f t="shared" si="1"/>
        <v>8.2170019002353314</v>
      </c>
      <c r="F8" s="2">
        <f t="shared" si="2"/>
        <v>0.32582919367347002</v>
      </c>
      <c r="G8" s="2">
        <f t="shared" si="3"/>
        <v>0.32350418651245499</v>
      </c>
    </row>
    <row r="9" spans="1:7" x14ac:dyDescent="0.25">
      <c r="A9">
        <v>2</v>
      </c>
      <c r="B9">
        <v>0.75</v>
      </c>
      <c r="C9">
        <v>14</v>
      </c>
      <c r="D9">
        <f t="shared" si="0"/>
        <v>8.9126768233303562</v>
      </c>
      <c r="E9">
        <f t="shared" si="1"/>
        <v>8.8536216733303554</v>
      </c>
      <c r="F9" s="2">
        <f t="shared" si="2"/>
        <v>0.35089297780219841</v>
      </c>
      <c r="G9" s="2">
        <f t="shared" si="3"/>
        <v>0.34856797064118339</v>
      </c>
    </row>
    <row r="10" spans="1:7" x14ac:dyDescent="0.25">
      <c r="A10">
        <v>2</v>
      </c>
      <c r="B10">
        <v>0.75</v>
      </c>
      <c r="C10">
        <v>15</v>
      </c>
      <c r="D10">
        <f t="shared" si="0"/>
        <v>9.549296596425382</v>
      </c>
      <c r="E10">
        <f t="shared" si="1"/>
        <v>9.4902414464253813</v>
      </c>
      <c r="F10" s="2">
        <f t="shared" si="2"/>
        <v>0.37595676193092692</v>
      </c>
      <c r="G10" s="2">
        <f t="shared" si="3"/>
        <v>0.37363175476991189</v>
      </c>
    </row>
    <row r="11" spans="1:7" x14ac:dyDescent="0.25">
      <c r="A11">
        <v>2</v>
      </c>
      <c r="B11">
        <v>0.75</v>
      </c>
      <c r="C11">
        <v>16</v>
      </c>
      <c r="D11">
        <f t="shared" si="0"/>
        <v>10.185916369520408</v>
      </c>
      <c r="E11">
        <f t="shared" si="1"/>
        <v>10.126861219520407</v>
      </c>
      <c r="F11" s="2">
        <f t="shared" si="2"/>
        <v>0.40102054605965537</v>
      </c>
      <c r="G11" s="2">
        <f t="shared" si="3"/>
        <v>0.39869553889864034</v>
      </c>
    </row>
    <row r="12" spans="1:7" x14ac:dyDescent="0.25">
      <c r="A12">
        <v>2</v>
      </c>
      <c r="B12">
        <v>0.75</v>
      </c>
      <c r="C12">
        <v>17</v>
      </c>
      <c r="D12">
        <f t="shared" si="0"/>
        <v>10.822536142615434</v>
      </c>
      <c r="E12">
        <f t="shared" si="1"/>
        <v>10.763480992615433</v>
      </c>
      <c r="F12" s="2">
        <f t="shared" si="2"/>
        <v>0.42608433018838388</v>
      </c>
      <c r="G12" s="2">
        <f t="shared" si="3"/>
        <v>0.42375932302736885</v>
      </c>
    </row>
    <row r="13" spans="1:7" x14ac:dyDescent="0.25">
      <c r="A13">
        <v>2</v>
      </c>
      <c r="B13">
        <v>0.75</v>
      </c>
      <c r="C13">
        <v>18</v>
      </c>
      <c r="D13">
        <f t="shared" si="0"/>
        <v>11.459155915710459</v>
      </c>
      <c r="E13">
        <f t="shared" si="1"/>
        <v>11.400100765710459</v>
      </c>
      <c r="F13" s="2">
        <f t="shared" si="2"/>
        <v>0.45114811431711233</v>
      </c>
      <c r="G13" s="2">
        <f t="shared" si="3"/>
        <v>0.4488231071560973</v>
      </c>
    </row>
    <row r="14" spans="1:7" x14ac:dyDescent="0.25">
      <c r="A14">
        <v>2</v>
      </c>
      <c r="B14">
        <v>0.75</v>
      </c>
      <c r="C14">
        <v>19</v>
      </c>
      <c r="D14">
        <f t="shared" si="0"/>
        <v>12.095775688805485</v>
      </c>
      <c r="E14">
        <f t="shared" si="1"/>
        <v>12.036720538805485</v>
      </c>
      <c r="F14" s="2">
        <f t="shared" si="2"/>
        <v>0.47621189844584083</v>
      </c>
      <c r="G14" s="2">
        <f t="shared" si="3"/>
        <v>0.47388689128482581</v>
      </c>
    </row>
    <row r="15" spans="1:7" x14ac:dyDescent="0.25">
      <c r="A15">
        <v>2</v>
      </c>
      <c r="B15">
        <v>0.75</v>
      </c>
      <c r="C15">
        <v>20</v>
      </c>
      <c r="D15">
        <f t="shared" si="0"/>
        <v>12.732395461900509</v>
      </c>
      <c r="E15">
        <f t="shared" si="1"/>
        <v>12.673340311900509</v>
      </c>
      <c r="F15" s="2">
        <f t="shared" si="2"/>
        <v>0.50127568257456923</v>
      </c>
      <c r="G15" s="2">
        <f t="shared" si="3"/>
        <v>0.4989506754135542</v>
      </c>
    </row>
    <row r="16" spans="1:7" x14ac:dyDescent="0.25">
      <c r="A16">
        <v>2</v>
      </c>
      <c r="B16">
        <v>0.75</v>
      </c>
      <c r="C16">
        <v>21</v>
      </c>
      <c r="D16">
        <f t="shared" si="0"/>
        <v>13.369015234995535</v>
      </c>
      <c r="E16">
        <f t="shared" si="1"/>
        <v>13.309960084995534</v>
      </c>
      <c r="F16" s="2">
        <f t="shared" si="2"/>
        <v>0.52633946670329768</v>
      </c>
      <c r="G16" s="2">
        <f t="shared" si="3"/>
        <v>0.52401445954228265</v>
      </c>
    </row>
    <row r="17" spans="1:7" x14ac:dyDescent="0.25">
      <c r="A17">
        <v>2</v>
      </c>
      <c r="B17">
        <v>0.75</v>
      </c>
      <c r="C17">
        <v>22</v>
      </c>
      <c r="D17">
        <f t="shared" si="0"/>
        <v>14.005635008090561</v>
      </c>
      <c r="E17">
        <f t="shared" si="1"/>
        <v>13.94657985809056</v>
      </c>
      <c r="F17" s="2">
        <f t="shared" si="2"/>
        <v>0.55140325083202613</v>
      </c>
      <c r="G17" s="2">
        <f t="shared" si="3"/>
        <v>0.5490782436710111</v>
      </c>
    </row>
    <row r="18" spans="1:7" x14ac:dyDescent="0.25">
      <c r="A18">
        <v>2</v>
      </c>
      <c r="B18">
        <v>0.75</v>
      </c>
      <c r="C18">
        <v>23</v>
      </c>
      <c r="D18">
        <f t="shared" si="0"/>
        <v>14.642254781185587</v>
      </c>
      <c r="E18">
        <f t="shared" si="1"/>
        <v>14.583199631185586</v>
      </c>
      <c r="F18" s="2">
        <f t="shared" si="2"/>
        <v>0.57646703496075469</v>
      </c>
      <c r="G18" s="2">
        <f t="shared" si="3"/>
        <v>0.57414202779973966</v>
      </c>
    </row>
    <row r="19" spans="1:7" x14ac:dyDescent="0.25">
      <c r="A19">
        <v>2</v>
      </c>
      <c r="B19">
        <v>0.75</v>
      </c>
      <c r="C19">
        <v>24</v>
      </c>
      <c r="D19">
        <f t="shared" si="0"/>
        <v>15.278874554280613</v>
      </c>
      <c r="E19">
        <f t="shared" si="1"/>
        <v>15.219819404280612</v>
      </c>
      <c r="F19" s="2">
        <f t="shared" si="2"/>
        <v>0.60153081908948314</v>
      </c>
      <c r="G19" s="2">
        <f t="shared" si="3"/>
        <v>0.59920581192846811</v>
      </c>
    </row>
    <row r="20" spans="1:7" x14ac:dyDescent="0.25">
      <c r="A20">
        <v>2</v>
      </c>
      <c r="B20">
        <v>0.75</v>
      </c>
      <c r="C20">
        <v>25</v>
      </c>
      <c r="D20">
        <f t="shared" si="0"/>
        <v>15.915494327375638</v>
      </c>
      <c r="E20">
        <f t="shared" si="1"/>
        <v>15.856439177375638</v>
      </c>
      <c r="F20" s="2">
        <f t="shared" si="2"/>
        <v>0.62659460321821159</v>
      </c>
      <c r="G20" s="2">
        <f t="shared" si="3"/>
        <v>0.62426959605719656</v>
      </c>
    </row>
    <row r="21" spans="1:7" x14ac:dyDescent="0.25">
      <c r="A21">
        <v>2</v>
      </c>
      <c r="B21">
        <v>0.75</v>
      </c>
      <c r="C21">
        <v>26</v>
      </c>
      <c r="D21">
        <f t="shared" si="0"/>
        <v>16.552114100470664</v>
      </c>
      <c r="E21">
        <f t="shared" si="1"/>
        <v>16.493058950470665</v>
      </c>
      <c r="F21" s="2">
        <f t="shared" si="2"/>
        <v>0.65165838734694004</v>
      </c>
      <c r="G21" s="2">
        <f t="shared" si="3"/>
        <v>0.64933338018592512</v>
      </c>
    </row>
    <row r="22" spans="1:7" x14ac:dyDescent="0.25">
      <c r="A22">
        <v>2</v>
      </c>
      <c r="B22">
        <v>0.75</v>
      </c>
      <c r="C22">
        <v>27</v>
      </c>
      <c r="D22">
        <f t="shared" si="0"/>
        <v>17.188733873565688</v>
      </c>
      <c r="E22">
        <f t="shared" si="1"/>
        <v>17.129678723565689</v>
      </c>
      <c r="F22" s="2">
        <f t="shared" si="2"/>
        <v>0.67672217147566849</v>
      </c>
      <c r="G22" s="2">
        <f t="shared" si="3"/>
        <v>0.67439716431465346</v>
      </c>
    </row>
    <row r="23" spans="1:7" x14ac:dyDescent="0.25">
      <c r="A23">
        <v>2</v>
      </c>
      <c r="B23">
        <v>0.75</v>
      </c>
      <c r="C23">
        <v>28</v>
      </c>
      <c r="D23">
        <f t="shared" si="0"/>
        <v>17.825353646660712</v>
      </c>
      <c r="E23">
        <f t="shared" si="1"/>
        <v>17.766298496660713</v>
      </c>
      <c r="F23" s="2">
        <f t="shared" si="2"/>
        <v>0.70178595560439683</v>
      </c>
      <c r="G23" s="2">
        <f t="shared" si="3"/>
        <v>0.69946094844338191</v>
      </c>
    </row>
    <row r="24" spans="1:7" x14ac:dyDescent="0.25">
      <c r="A24">
        <v>2</v>
      </c>
      <c r="B24">
        <v>0.75</v>
      </c>
      <c r="C24">
        <v>29</v>
      </c>
      <c r="D24">
        <f t="shared" si="0"/>
        <v>18.46197341975574</v>
      </c>
      <c r="E24">
        <f t="shared" si="1"/>
        <v>18.402918269755741</v>
      </c>
      <c r="F24" s="2">
        <f t="shared" si="2"/>
        <v>0.72684973973312539</v>
      </c>
      <c r="G24" s="2">
        <f t="shared" si="3"/>
        <v>0.72452473257211047</v>
      </c>
    </row>
    <row r="25" spans="1:7" x14ac:dyDescent="0.25">
      <c r="A25">
        <v>2</v>
      </c>
      <c r="B25">
        <v>0.75</v>
      </c>
      <c r="C25">
        <v>30</v>
      </c>
      <c r="D25">
        <f t="shared" si="0"/>
        <v>19.098593192850764</v>
      </c>
      <c r="E25">
        <f t="shared" si="1"/>
        <v>19.039538042850765</v>
      </c>
      <c r="F25" s="2">
        <f t="shared" si="2"/>
        <v>0.75191352386185384</v>
      </c>
      <c r="G25" s="2">
        <f t="shared" si="3"/>
        <v>0.74958851670083881</v>
      </c>
    </row>
    <row r="26" spans="1:7" x14ac:dyDescent="0.25">
      <c r="A26">
        <v>2</v>
      </c>
      <c r="B26">
        <v>0.75</v>
      </c>
      <c r="C26">
        <v>31</v>
      </c>
      <c r="D26">
        <f t="shared" si="0"/>
        <v>19.735212965945792</v>
      </c>
      <c r="E26">
        <f t="shared" si="1"/>
        <v>19.676157815945793</v>
      </c>
      <c r="F26" s="2">
        <f t="shared" si="2"/>
        <v>0.7769773079905824</v>
      </c>
      <c r="G26" s="2">
        <f t="shared" si="3"/>
        <v>0.77465230082956738</v>
      </c>
    </row>
    <row r="27" spans="1:7" x14ac:dyDescent="0.25">
      <c r="A27">
        <v>2</v>
      </c>
      <c r="B27">
        <v>0.75</v>
      </c>
      <c r="C27">
        <v>32</v>
      </c>
      <c r="D27">
        <f t="shared" si="0"/>
        <v>20.371832739040816</v>
      </c>
      <c r="E27">
        <f t="shared" si="1"/>
        <v>20.312777589040817</v>
      </c>
      <c r="F27" s="2">
        <f t="shared" si="2"/>
        <v>0.80204109211931074</v>
      </c>
      <c r="G27" s="2">
        <f t="shared" si="3"/>
        <v>0.79971608495829583</v>
      </c>
    </row>
    <row r="28" spans="1:7" x14ac:dyDescent="0.25">
      <c r="A28">
        <v>2</v>
      </c>
      <c r="B28">
        <v>0.75</v>
      </c>
      <c r="C28">
        <v>33</v>
      </c>
      <c r="D28">
        <f t="shared" si="0"/>
        <v>21.008452512135843</v>
      </c>
      <c r="E28">
        <f t="shared" si="1"/>
        <v>20.949397362135844</v>
      </c>
      <c r="F28" s="2">
        <f t="shared" si="2"/>
        <v>0.8271048762480393</v>
      </c>
      <c r="G28" s="2">
        <f t="shared" si="3"/>
        <v>0.82477986908702439</v>
      </c>
    </row>
    <row r="29" spans="1:7" x14ac:dyDescent="0.25">
      <c r="A29">
        <v>2</v>
      </c>
      <c r="B29">
        <v>0.75</v>
      </c>
      <c r="C29">
        <v>34</v>
      </c>
      <c r="D29">
        <f t="shared" si="0"/>
        <v>21.645072285230867</v>
      </c>
      <c r="E29">
        <f t="shared" si="1"/>
        <v>21.586017135230868</v>
      </c>
      <c r="F29" s="2">
        <f t="shared" si="2"/>
        <v>0.85216866037676775</v>
      </c>
      <c r="G29" s="2">
        <f t="shared" si="3"/>
        <v>0.84984365321575273</v>
      </c>
    </row>
    <row r="30" spans="1:7" x14ac:dyDescent="0.25">
      <c r="A30">
        <v>2</v>
      </c>
      <c r="B30">
        <v>0.75</v>
      </c>
      <c r="C30">
        <v>35</v>
      </c>
      <c r="D30">
        <f t="shared" si="0"/>
        <v>22.281692058325891</v>
      </c>
      <c r="E30">
        <f t="shared" si="1"/>
        <v>22.222636908325892</v>
      </c>
      <c r="F30" s="2">
        <f t="shared" si="2"/>
        <v>0.87723244450549609</v>
      </c>
      <c r="G30" s="2">
        <f t="shared" si="3"/>
        <v>0.87490743734448118</v>
      </c>
    </row>
    <row r="31" spans="1:7" x14ac:dyDescent="0.25">
      <c r="A31">
        <v>2</v>
      </c>
      <c r="B31">
        <v>0.75</v>
      </c>
      <c r="C31">
        <v>36</v>
      </c>
      <c r="D31">
        <f t="shared" si="0"/>
        <v>22.918311831420919</v>
      </c>
      <c r="E31">
        <f t="shared" si="1"/>
        <v>22.85925668142092</v>
      </c>
      <c r="F31" s="2">
        <f t="shared" si="2"/>
        <v>0.90229622863422465</v>
      </c>
      <c r="G31" s="2">
        <f t="shared" si="3"/>
        <v>0.89997122147320974</v>
      </c>
    </row>
    <row r="32" spans="1:7" x14ac:dyDescent="0.25">
      <c r="A32">
        <v>2</v>
      </c>
      <c r="B32">
        <v>0.75</v>
      </c>
      <c r="C32">
        <v>37</v>
      </c>
      <c r="D32">
        <f t="shared" si="0"/>
        <v>23.554931604515943</v>
      </c>
      <c r="E32">
        <f t="shared" si="1"/>
        <v>23.495876454515944</v>
      </c>
      <c r="F32" s="2">
        <f t="shared" si="2"/>
        <v>0.9273600127629531</v>
      </c>
      <c r="G32" s="2">
        <f t="shared" si="3"/>
        <v>0.92503500560193808</v>
      </c>
    </row>
    <row r="33" spans="1:7" x14ac:dyDescent="0.25">
      <c r="A33">
        <v>2</v>
      </c>
      <c r="B33">
        <v>0.75</v>
      </c>
      <c r="C33">
        <v>38</v>
      </c>
      <c r="D33">
        <f t="shared" si="0"/>
        <v>24.191551377610971</v>
      </c>
      <c r="E33">
        <f t="shared" si="1"/>
        <v>24.132496227610972</v>
      </c>
      <c r="F33" s="2">
        <f t="shared" si="2"/>
        <v>0.95242379689168166</v>
      </c>
      <c r="G33" s="2">
        <f t="shared" si="3"/>
        <v>0.95009878973066664</v>
      </c>
    </row>
    <row r="34" spans="1:7" x14ac:dyDescent="0.25">
      <c r="A34">
        <v>2</v>
      </c>
      <c r="B34">
        <v>0.75</v>
      </c>
      <c r="C34">
        <v>39</v>
      </c>
      <c r="D34">
        <f t="shared" si="0"/>
        <v>24.828171150705995</v>
      </c>
      <c r="E34">
        <f t="shared" si="1"/>
        <v>24.769116000705996</v>
      </c>
      <c r="F34" s="2">
        <f t="shared" si="2"/>
        <v>0.97748758102041</v>
      </c>
      <c r="G34" s="2">
        <f t="shared" si="3"/>
        <v>0.97516257385939509</v>
      </c>
    </row>
    <row r="35" spans="1:7" x14ac:dyDescent="0.25">
      <c r="A35">
        <v>2</v>
      </c>
      <c r="B35">
        <v>0.75</v>
      </c>
      <c r="C35">
        <v>40</v>
      </c>
      <c r="D35">
        <f t="shared" si="0"/>
        <v>25.464790923801019</v>
      </c>
      <c r="E35">
        <f t="shared" si="1"/>
        <v>25.40573577380102</v>
      </c>
      <c r="F35" s="2">
        <f t="shared" si="2"/>
        <v>1.0025513651491385</v>
      </c>
      <c r="G35" s="2">
        <f t="shared" si="3"/>
        <v>1.0002263579881234</v>
      </c>
    </row>
    <row r="36" spans="1:7" x14ac:dyDescent="0.25">
      <c r="A36">
        <v>2</v>
      </c>
      <c r="B36">
        <v>0.75</v>
      </c>
      <c r="C36">
        <v>41</v>
      </c>
      <c r="D36">
        <f t="shared" ref="D36:D52" si="4">(A36*C36)/3.14159265</f>
        <v>26.101410696896046</v>
      </c>
      <c r="E36">
        <f t="shared" ref="E36:E52" si="5">D36-(2*B36*0.0393701)</f>
        <v>26.042355546896047</v>
      </c>
      <c r="F36" s="2">
        <f t="shared" si="2"/>
        <v>1.0276151492778669</v>
      </c>
      <c r="G36" s="2">
        <f t="shared" si="3"/>
        <v>1.0252901421168521</v>
      </c>
    </row>
    <row r="37" spans="1:7" x14ac:dyDescent="0.25">
      <c r="A37">
        <v>2</v>
      </c>
      <c r="B37">
        <v>0.75</v>
      </c>
      <c r="C37">
        <v>42</v>
      </c>
      <c r="D37">
        <f t="shared" si="4"/>
        <v>26.73803046999107</v>
      </c>
      <c r="E37">
        <f t="shared" si="5"/>
        <v>26.678975319991071</v>
      </c>
      <c r="F37" s="2">
        <f t="shared" si="2"/>
        <v>1.0526789334065954</v>
      </c>
      <c r="G37" s="2">
        <f t="shared" si="3"/>
        <v>1.0503539262455803</v>
      </c>
    </row>
    <row r="38" spans="1:7" x14ac:dyDescent="0.25">
      <c r="A38">
        <v>2</v>
      </c>
      <c r="B38">
        <v>0.75</v>
      </c>
      <c r="C38">
        <v>43</v>
      </c>
      <c r="D38">
        <f t="shared" si="4"/>
        <v>27.374650243086098</v>
      </c>
      <c r="E38">
        <f t="shared" si="5"/>
        <v>27.315595093086099</v>
      </c>
      <c r="F38" s="2">
        <f t="shared" si="2"/>
        <v>1.077742717535324</v>
      </c>
      <c r="G38" s="2">
        <f t="shared" si="3"/>
        <v>1.075417710374309</v>
      </c>
    </row>
    <row r="39" spans="1:7" x14ac:dyDescent="0.25">
      <c r="A39">
        <v>2</v>
      </c>
      <c r="B39">
        <v>0.75</v>
      </c>
      <c r="C39">
        <v>44</v>
      </c>
      <c r="D39">
        <f t="shared" si="4"/>
        <v>28.011270016181122</v>
      </c>
      <c r="E39">
        <f t="shared" si="5"/>
        <v>27.952214866181123</v>
      </c>
      <c r="F39" s="2">
        <f t="shared" si="2"/>
        <v>1.1028065016640523</v>
      </c>
      <c r="G39" s="2">
        <f t="shared" si="3"/>
        <v>1.1004814945030374</v>
      </c>
    </row>
    <row r="40" spans="1:7" x14ac:dyDescent="0.25">
      <c r="A40">
        <v>2</v>
      </c>
      <c r="B40">
        <v>0.75</v>
      </c>
      <c r="C40">
        <v>45</v>
      </c>
      <c r="D40">
        <f t="shared" si="4"/>
        <v>28.647889789276146</v>
      </c>
      <c r="E40">
        <f t="shared" si="5"/>
        <v>28.588834639276147</v>
      </c>
      <c r="F40" s="2">
        <f t="shared" si="2"/>
        <v>1.1278702857927807</v>
      </c>
      <c r="G40" s="2">
        <f t="shared" si="3"/>
        <v>1.1255452786317657</v>
      </c>
    </row>
    <row r="41" spans="1:7" x14ac:dyDescent="0.25">
      <c r="A41">
        <v>2</v>
      </c>
      <c r="B41">
        <v>0.75</v>
      </c>
      <c r="C41">
        <v>46</v>
      </c>
      <c r="D41">
        <f t="shared" si="4"/>
        <v>29.284509562371174</v>
      </c>
      <c r="E41">
        <f t="shared" si="5"/>
        <v>29.225454412371175</v>
      </c>
      <c r="F41" s="2">
        <f t="shared" si="2"/>
        <v>1.1529340699215094</v>
      </c>
      <c r="G41" s="2">
        <f t="shared" si="3"/>
        <v>1.1506090627604943</v>
      </c>
    </row>
    <row r="42" spans="1:7" x14ac:dyDescent="0.25">
      <c r="A42">
        <v>2</v>
      </c>
      <c r="B42">
        <v>0.75</v>
      </c>
      <c r="C42">
        <v>47</v>
      </c>
      <c r="D42">
        <f t="shared" si="4"/>
        <v>29.921129335466198</v>
      </c>
      <c r="E42">
        <f t="shared" si="5"/>
        <v>29.862074185466199</v>
      </c>
      <c r="F42" s="2">
        <f t="shared" si="2"/>
        <v>1.1779978540502376</v>
      </c>
      <c r="G42" s="2">
        <f t="shared" si="3"/>
        <v>1.1756728468892228</v>
      </c>
    </row>
    <row r="43" spans="1:7" x14ac:dyDescent="0.25">
      <c r="A43">
        <v>2</v>
      </c>
      <c r="B43">
        <v>0.75</v>
      </c>
      <c r="C43">
        <v>48</v>
      </c>
      <c r="D43">
        <f t="shared" si="4"/>
        <v>30.557749108561225</v>
      </c>
      <c r="E43">
        <f t="shared" si="5"/>
        <v>30.498693958561226</v>
      </c>
      <c r="F43" s="2">
        <f t="shared" si="2"/>
        <v>1.2030616381789663</v>
      </c>
      <c r="G43" s="2">
        <f t="shared" si="3"/>
        <v>1.2007366310179513</v>
      </c>
    </row>
    <row r="44" spans="1:7" x14ac:dyDescent="0.25">
      <c r="A44">
        <v>2</v>
      </c>
      <c r="B44">
        <v>0.75</v>
      </c>
      <c r="C44">
        <v>49</v>
      </c>
      <c r="D44">
        <f t="shared" si="4"/>
        <v>31.194368881656249</v>
      </c>
      <c r="E44">
        <f t="shared" si="5"/>
        <v>31.13531373165625</v>
      </c>
      <c r="F44" s="2">
        <f t="shared" si="2"/>
        <v>1.2281254223076947</v>
      </c>
      <c r="G44" s="2">
        <f t="shared" si="3"/>
        <v>1.2258004151466797</v>
      </c>
    </row>
    <row r="45" spans="1:7" x14ac:dyDescent="0.25">
      <c r="A45">
        <v>2</v>
      </c>
      <c r="B45">
        <v>0.75</v>
      </c>
      <c r="C45">
        <v>50</v>
      </c>
      <c r="D45">
        <f t="shared" si="4"/>
        <v>31.830988654751277</v>
      </c>
      <c r="E45">
        <f t="shared" si="5"/>
        <v>31.771933504751278</v>
      </c>
      <c r="F45" s="2">
        <f t="shared" si="2"/>
        <v>1.2531892064364232</v>
      </c>
      <c r="G45" s="2">
        <f t="shared" si="3"/>
        <v>1.2508641992754082</v>
      </c>
    </row>
    <row r="46" spans="1:7" x14ac:dyDescent="0.25">
      <c r="A46">
        <v>2</v>
      </c>
      <c r="B46">
        <v>0.75</v>
      </c>
      <c r="C46">
        <v>51</v>
      </c>
      <c r="D46">
        <f t="shared" si="4"/>
        <v>32.467608427846301</v>
      </c>
      <c r="E46">
        <f t="shared" si="5"/>
        <v>32.408553277846302</v>
      </c>
      <c r="F46" s="2">
        <f t="shared" si="2"/>
        <v>1.2782529905651516</v>
      </c>
      <c r="G46" s="2">
        <f t="shared" si="3"/>
        <v>1.2759279834041366</v>
      </c>
    </row>
    <row r="47" spans="1:7" x14ac:dyDescent="0.25">
      <c r="A47">
        <v>2</v>
      </c>
      <c r="B47">
        <v>0.75</v>
      </c>
      <c r="C47">
        <v>52</v>
      </c>
      <c r="D47">
        <f t="shared" si="4"/>
        <v>33.104228200941328</v>
      </c>
      <c r="E47">
        <f t="shared" si="5"/>
        <v>33.04517305094133</v>
      </c>
      <c r="F47" s="2">
        <f t="shared" si="2"/>
        <v>1.3033167746938801</v>
      </c>
      <c r="G47" s="2">
        <f t="shared" si="3"/>
        <v>1.3009917675328653</v>
      </c>
    </row>
    <row r="48" spans="1:7" x14ac:dyDescent="0.25">
      <c r="A48">
        <v>2</v>
      </c>
      <c r="B48">
        <v>0.75</v>
      </c>
      <c r="C48">
        <v>53</v>
      </c>
      <c r="D48">
        <f t="shared" si="4"/>
        <v>33.740847974036349</v>
      </c>
      <c r="E48">
        <f t="shared" si="5"/>
        <v>33.68179282403635</v>
      </c>
      <c r="F48" s="2">
        <f t="shared" si="2"/>
        <v>1.3283805588226083</v>
      </c>
      <c r="G48" s="2">
        <f t="shared" si="3"/>
        <v>1.3260555516615935</v>
      </c>
    </row>
    <row r="49" spans="1:7" x14ac:dyDescent="0.25">
      <c r="A49">
        <v>2</v>
      </c>
      <c r="B49">
        <v>0.75</v>
      </c>
      <c r="C49">
        <v>54</v>
      </c>
      <c r="D49">
        <f t="shared" si="4"/>
        <v>34.377467747131377</v>
      </c>
      <c r="E49">
        <f t="shared" si="5"/>
        <v>34.318412597131378</v>
      </c>
      <c r="F49" s="2">
        <f t="shared" si="2"/>
        <v>1.353444342951337</v>
      </c>
      <c r="G49" s="2">
        <f t="shared" si="3"/>
        <v>1.351119335790322</v>
      </c>
    </row>
    <row r="50" spans="1:7" x14ac:dyDescent="0.25">
      <c r="A50">
        <v>2</v>
      </c>
      <c r="B50">
        <v>0.75</v>
      </c>
      <c r="C50">
        <v>55</v>
      </c>
      <c r="D50">
        <f t="shared" si="4"/>
        <v>35.014087520226404</v>
      </c>
      <c r="E50">
        <f t="shared" si="5"/>
        <v>34.955032370226405</v>
      </c>
      <c r="F50" s="2">
        <f t="shared" si="2"/>
        <v>1.3785081270800654</v>
      </c>
      <c r="G50" s="2">
        <f t="shared" si="3"/>
        <v>1.3761831199190506</v>
      </c>
    </row>
    <row r="51" spans="1:7" x14ac:dyDescent="0.25">
      <c r="A51">
        <v>2</v>
      </c>
      <c r="B51">
        <v>0.75</v>
      </c>
      <c r="C51">
        <v>56</v>
      </c>
      <c r="D51">
        <f t="shared" si="4"/>
        <v>35.650707293321425</v>
      </c>
      <c r="E51">
        <f t="shared" si="5"/>
        <v>35.591652143321426</v>
      </c>
      <c r="F51" s="2">
        <f t="shared" si="2"/>
        <v>1.4035719112087937</v>
      </c>
      <c r="G51" s="2">
        <f t="shared" si="3"/>
        <v>1.4012469040477789</v>
      </c>
    </row>
    <row r="52" spans="1:7" x14ac:dyDescent="0.25">
      <c r="A52">
        <v>2</v>
      </c>
      <c r="B52">
        <v>0.75</v>
      </c>
      <c r="C52">
        <v>57</v>
      </c>
      <c r="D52">
        <f t="shared" si="4"/>
        <v>36.287327066416452</v>
      </c>
      <c r="E52">
        <f t="shared" si="5"/>
        <v>36.228271916416453</v>
      </c>
      <c r="F52" s="2">
        <f t="shared" si="2"/>
        <v>1.4286356953375223</v>
      </c>
      <c r="G52" s="2">
        <f t="shared" si="3"/>
        <v>1.4263106881765073</v>
      </c>
    </row>
    <row r="53" spans="1:7" x14ac:dyDescent="0.25">
      <c r="A53">
        <v>2</v>
      </c>
      <c r="B53">
        <v>0.75</v>
      </c>
      <c r="C53">
        <v>58</v>
      </c>
      <c r="D53">
        <f t="shared" ref="D53:D65" si="6">(A53*C53)/3.14159265</f>
        <v>36.92394683951148</v>
      </c>
      <c r="E53">
        <f t="shared" ref="E53:E65" si="7">D53-(2*B53*0.0393701)</f>
        <v>36.864891689511481</v>
      </c>
      <c r="F53" s="2">
        <f t="shared" si="2"/>
        <v>1.4536994794662508</v>
      </c>
      <c r="G53" s="2">
        <f t="shared" si="3"/>
        <v>1.451374472305236</v>
      </c>
    </row>
    <row r="54" spans="1:7" x14ac:dyDescent="0.25">
      <c r="A54">
        <v>2</v>
      </c>
      <c r="B54">
        <v>0.75</v>
      </c>
      <c r="C54">
        <v>59</v>
      </c>
      <c r="D54">
        <f t="shared" si="6"/>
        <v>37.560566612606507</v>
      </c>
      <c r="E54">
        <f t="shared" si="7"/>
        <v>37.501511462606508</v>
      </c>
      <c r="F54" s="2">
        <f t="shared" si="2"/>
        <v>1.4787632635949794</v>
      </c>
      <c r="G54" s="2">
        <f t="shared" si="3"/>
        <v>1.4764382564339644</v>
      </c>
    </row>
    <row r="55" spans="1:7" x14ac:dyDescent="0.25">
      <c r="A55">
        <v>2</v>
      </c>
      <c r="B55">
        <v>0.75</v>
      </c>
      <c r="C55">
        <v>60</v>
      </c>
      <c r="D55">
        <f t="shared" si="6"/>
        <v>38.197186385701528</v>
      </c>
      <c r="E55">
        <f t="shared" si="7"/>
        <v>38.138131235701529</v>
      </c>
      <c r="F55" s="2">
        <f t="shared" si="2"/>
        <v>1.5038270477237077</v>
      </c>
      <c r="G55" s="2">
        <f t="shared" si="3"/>
        <v>1.5015020405626927</v>
      </c>
    </row>
    <row r="56" spans="1:7" x14ac:dyDescent="0.25">
      <c r="A56">
        <v>2</v>
      </c>
      <c r="B56">
        <v>0.75</v>
      </c>
      <c r="C56">
        <v>61</v>
      </c>
      <c r="D56">
        <f t="shared" si="6"/>
        <v>38.833806158796556</v>
      </c>
      <c r="E56">
        <f t="shared" si="7"/>
        <v>38.774751008796557</v>
      </c>
      <c r="F56" s="2">
        <f t="shared" si="2"/>
        <v>1.5288908318524361</v>
      </c>
      <c r="G56" s="2">
        <f t="shared" si="3"/>
        <v>1.5265658246914213</v>
      </c>
    </row>
    <row r="57" spans="1:7" x14ac:dyDescent="0.25">
      <c r="A57">
        <v>2</v>
      </c>
      <c r="B57">
        <v>0.75</v>
      </c>
      <c r="C57">
        <v>62</v>
      </c>
      <c r="D57">
        <f t="shared" si="6"/>
        <v>39.470425931891583</v>
      </c>
      <c r="E57">
        <f t="shared" si="7"/>
        <v>39.411370781891584</v>
      </c>
      <c r="F57" s="2">
        <f t="shared" si="2"/>
        <v>1.5539546159811648</v>
      </c>
      <c r="G57" s="2">
        <f t="shared" si="3"/>
        <v>1.5516296088201498</v>
      </c>
    </row>
    <row r="58" spans="1:7" x14ac:dyDescent="0.25">
      <c r="A58">
        <v>2</v>
      </c>
      <c r="B58">
        <v>0.75</v>
      </c>
      <c r="C58">
        <v>63</v>
      </c>
      <c r="D58">
        <f t="shared" si="6"/>
        <v>40.107045704986604</v>
      </c>
      <c r="E58">
        <f t="shared" si="7"/>
        <v>40.047990554986605</v>
      </c>
      <c r="F58" s="2">
        <f t="shared" si="2"/>
        <v>1.579018400109893</v>
      </c>
      <c r="G58" s="2">
        <f t="shared" si="3"/>
        <v>1.576693392948878</v>
      </c>
    </row>
    <row r="59" spans="1:7" x14ac:dyDescent="0.25">
      <c r="A59">
        <v>2</v>
      </c>
      <c r="B59">
        <v>0.75</v>
      </c>
      <c r="C59">
        <v>64</v>
      </c>
      <c r="D59">
        <f t="shared" si="6"/>
        <v>40.743665478081631</v>
      </c>
      <c r="E59">
        <f t="shared" si="7"/>
        <v>40.684610328081632</v>
      </c>
      <c r="F59" s="2">
        <f t="shared" si="2"/>
        <v>1.6040821842386215</v>
      </c>
      <c r="G59" s="2">
        <f t="shared" si="3"/>
        <v>1.6017571770776067</v>
      </c>
    </row>
    <row r="60" spans="1:7" x14ac:dyDescent="0.25">
      <c r="A60">
        <v>2</v>
      </c>
      <c r="B60">
        <v>0.75</v>
      </c>
      <c r="C60">
        <v>65</v>
      </c>
      <c r="D60">
        <f t="shared" si="6"/>
        <v>41.380285251176659</v>
      </c>
      <c r="E60">
        <f t="shared" si="7"/>
        <v>41.32123010117666</v>
      </c>
      <c r="F60" s="2">
        <f t="shared" si="2"/>
        <v>1.6291459683673502</v>
      </c>
      <c r="G60" s="2">
        <f t="shared" si="3"/>
        <v>1.6268209612063351</v>
      </c>
    </row>
    <row r="61" spans="1:7" x14ac:dyDescent="0.25">
      <c r="A61">
        <v>2</v>
      </c>
      <c r="B61">
        <v>0.75</v>
      </c>
      <c r="C61">
        <v>66</v>
      </c>
      <c r="D61">
        <f t="shared" si="6"/>
        <v>42.016905024271686</v>
      </c>
      <c r="E61">
        <f t="shared" si="7"/>
        <v>41.957849874271687</v>
      </c>
      <c r="F61" s="2">
        <f t="shared" si="2"/>
        <v>1.6542097524960786</v>
      </c>
      <c r="G61" s="2">
        <f t="shared" si="3"/>
        <v>1.6518847453350636</v>
      </c>
    </row>
    <row r="62" spans="1:7" x14ac:dyDescent="0.25">
      <c r="A62">
        <v>2</v>
      </c>
      <c r="B62">
        <v>0.75</v>
      </c>
      <c r="C62">
        <v>67</v>
      </c>
      <c r="D62">
        <f t="shared" si="6"/>
        <v>42.653524797366707</v>
      </c>
      <c r="E62">
        <f t="shared" si="7"/>
        <v>42.594469647366708</v>
      </c>
      <c r="F62" s="2">
        <f t="shared" si="2"/>
        <v>1.6792735366248068</v>
      </c>
      <c r="G62" s="2">
        <f t="shared" si="3"/>
        <v>1.676948529463792</v>
      </c>
    </row>
    <row r="63" spans="1:7" x14ac:dyDescent="0.25">
      <c r="A63">
        <v>2</v>
      </c>
      <c r="B63">
        <v>0.75</v>
      </c>
      <c r="C63">
        <v>68</v>
      </c>
      <c r="D63">
        <f t="shared" si="6"/>
        <v>43.290144570461734</v>
      </c>
      <c r="E63">
        <f t="shared" si="7"/>
        <v>43.231089420461736</v>
      </c>
      <c r="F63" s="2">
        <f t="shared" si="2"/>
        <v>1.7043373207535355</v>
      </c>
      <c r="G63" s="2">
        <f t="shared" si="3"/>
        <v>1.7020123135925205</v>
      </c>
    </row>
    <row r="64" spans="1:7" x14ac:dyDescent="0.25">
      <c r="A64">
        <v>2</v>
      </c>
      <c r="B64">
        <v>0.75</v>
      </c>
      <c r="C64">
        <v>69</v>
      </c>
      <c r="D64">
        <f t="shared" si="6"/>
        <v>43.926764343556762</v>
      </c>
      <c r="E64">
        <f t="shared" si="7"/>
        <v>43.867709193556763</v>
      </c>
      <c r="F64" s="2">
        <f t="shared" si="2"/>
        <v>1.729401104882264</v>
      </c>
      <c r="G64" s="2">
        <f t="shared" si="3"/>
        <v>1.7270760977212491</v>
      </c>
    </row>
    <row r="65" spans="1:7" x14ac:dyDescent="0.25">
      <c r="A65">
        <v>2</v>
      </c>
      <c r="B65">
        <v>0.75</v>
      </c>
      <c r="C65">
        <v>70</v>
      </c>
      <c r="D65">
        <f t="shared" si="6"/>
        <v>44.563384116651783</v>
      </c>
      <c r="E65">
        <f t="shared" si="7"/>
        <v>44.504328966651784</v>
      </c>
      <c r="F65" s="2">
        <f t="shared" si="2"/>
        <v>1.7544648890109922</v>
      </c>
      <c r="G65" s="2">
        <f t="shared" si="3"/>
        <v>1.7521398818499774</v>
      </c>
    </row>
    <row r="66" spans="1:7" x14ac:dyDescent="0.25">
      <c r="A66">
        <v>2</v>
      </c>
      <c r="B66">
        <v>0.75</v>
      </c>
      <c r="C66">
        <v>71</v>
      </c>
      <c r="D66">
        <f t="shared" ref="D66:D80" si="8">(A66*C66)/3.14159265</f>
        <v>45.20000388974681</v>
      </c>
      <c r="E66">
        <f t="shared" ref="E66:E80" si="9">D66-(2*B66*0.0393701)</f>
        <v>45.140948739746811</v>
      </c>
      <c r="F66" s="2">
        <f t="shared" si="2"/>
        <v>1.7795286731397209</v>
      </c>
      <c r="G66" s="2">
        <f t="shared" si="3"/>
        <v>1.7772036659787058</v>
      </c>
    </row>
    <row r="67" spans="1:7" x14ac:dyDescent="0.25">
      <c r="A67">
        <v>2</v>
      </c>
      <c r="B67">
        <v>0.75</v>
      </c>
      <c r="C67">
        <v>72</v>
      </c>
      <c r="D67">
        <f t="shared" si="8"/>
        <v>45.836623662841838</v>
      </c>
      <c r="E67">
        <f t="shared" si="9"/>
        <v>45.777568512841839</v>
      </c>
      <c r="F67" s="2">
        <f t="shared" si="2"/>
        <v>1.8045924572684493</v>
      </c>
      <c r="G67" s="2">
        <f t="shared" si="3"/>
        <v>1.8022674501074345</v>
      </c>
    </row>
    <row r="68" spans="1:7" x14ac:dyDescent="0.25">
      <c r="A68">
        <v>2</v>
      </c>
      <c r="B68">
        <v>0.75</v>
      </c>
      <c r="C68">
        <v>73</v>
      </c>
      <c r="D68">
        <f t="shared" si="8"/>
        <v>46.473243435936858</v>
      </c>
      <c r="E68">
        <f t="shared" si="9"/>
        <v>46.414188285936859</v>
      </c>
      <c r="F68" s="2">
        <f t="shared" si="2"/>
        <v>1.8296562413971775</v>
      </c>
      <c r="G68" s="2">
        <f t="shared" si="3"/>
        <v>1.8273312342361627</v>
      </c>
    </row>
    <row r="69" spans="1:7" x14ac:dyDescent="0.25">
      <c r="A69">
        <v>2</v>
      </c>
      <c r="B69">
        <v>0.75</v>
      </c>
      <c r="C69">
        <v>74</v>
      </c>
      <c r="D69">
        <f t="shared" si="8"/>
        <v>47.109863209031886</v>
      </c>
      <c r="E69">
        <f t="shared" si="9"/>
        <v>47.050808059031887</v>
      </c>
      <c r="F69" s="2">
        <f t="shared" si="2"/>
        <v>1.8547200255259062</v>
      </c>
      <c r="G69" s="2">
        <f t="shared" si="3"/>
        <v>1.8523950183648912</v>
      </c>
    </row>
    <row r="70" spans="1:7" x14ac:dyDescent="0.25">
      <c r="A70">
        <v>2</v>
      </c>
      <c r="B70">
        <v>0.75</v>
      </c>
      <c r="C70">
        <v>75</v>
      </c>
      <c r="D70">
        <f t="shared" si="8"/>
        <v>47.746482982126913</v>
      </c>
      <c r="E70">
        <f t="shared" si="9"/>
        <v>47.687427832126914</v>
      </c>
      <c r="F70" s="2">
        <f t="shared" si="2"/>
        <v>1.8797838096546347</v>
      </c>
      <c r="G70" s="2">
        <f t="shared" si="3"/>
        <v>1.8774588024936198</v>
      </c>
    </row>
    <row r="71" spans="1:7" x14ac:dyDescent="0.25">
      <c r="A71">
        <v>2</v>
      </c>
      <c r="B71">
        <v>0.75</v>
      </c>
      <c r="C71">
        <v>76</v>
      </c>
      <c r="D71">
        <f t="shared" si="8"/>
        <v>48.383102755221941</v>
      </c>
      <c r="E71">
        <f t="shared" si="9"/>
        <v>48.324047605221942</v>
      </c>
      <c r="F71" s="2">
        <f t="shared" ref="F71:F80" si="10">D71*0.0393701</f>
        <v>1.9048475937833633</v>
      </c>
      <c r="G71" s="2">
        <f t="shared" ref="G71:G80" si="11">E71*0.0393701</f>
        <v>1.9025225866223483</v>
      </c>
    </row>
    <row r="72" spans="1:7" x14ac:dyDescent="0.25">
      <c r="A72">
        <v>2</v>
      </c>
      <c r="B72">
        <v>0.75</v>
      </c>
      <c r="C72">
        <v>77</v>
      </c>
      <c r="D72">
        <f t="shared" si="8"/>
        <v>49.019722528316962</v>
      </c>
      <c r="E72">
        <f t="shared" si="9"/>
        <v>48.960667378316963</v>
      </c>
      <c r="F72" s="2">
        <f t="shared" si="10"/>
        <v>1.9299113779120916</v>
      </c>
      <c r="G72" s="2">
        <f t="shared" si="11"/>
        <v>1.9275863707510765</v>
      </c>
    </row>
    <row r="73" spans="1:7" x14ac:dyDescent="0.25">
      <c r="A73">
        <v>2</v>
      </c>
      <c r="B73">
        <v>0.75</v>
      </c>
      <c r="C73">
        <v>78</v>
      </c>
      <c r="D73">
        <f t="shared" si="8"/>
        <v>49.656342301411989</v>
      </c>
      <c r="E73">
        <f t="shared" si="9"/>
        <v>49.59728715141199</v>
      </c>
      <c r="F73" s="2">
        <f t="shared" si="10"/>
        <v>1.95497516204082</v>
      </c>
      <c r="G73" s="2">
        <f t="shared" si="11"/>
        <v>1.9526501548798052</v>
      </c>
    </row>
    <row r="74" spans="1:7" x14ac:dyDescent="0.25">
      <c r="A74">
        <v>2</v>
      </c>
      <c r="B74">
        <v>0.75</v>
      </c>
      <c r="C74">
        <v>79</v>
      </c>
      <c r="D74">
        <f t="shared" si="8"/>
        <v>50.292962074507017</v>
      </c>
      <c r="E74">
        <f t="shared" si="9"/>
        <v>50.233906924507018</v>
      </c>
      <c r="F74" s="2">
        <f t="shared" si="10"/>
        <v>1.9800389461695487</v>
      </c>
      <c r="G74" s="2">
        <f t="shared" si="11"/>
        <v>1.9777139390085337</v>
      </c>
    </row>
    <row r="75" spans="1:7" x14ac:dyDescent="0.25">
      <c r="A75">
        <v>2</v>
      </c>
      <c r="B75">
        <v>0.75</v>
      </c>
      <c r="C75">
        <v>80</v>
      </c>
      <c r="D75">
        <f t="shared" si="8"/>
        <v>50.929581847602037</v>
      </c>
      <c r="E75">
        <f t="shared" si="9"/>
        <v>50.870526697602038</v>
      </c>
      <c r="F75" s="2">
        <f t="shared" si="10"/>
        <v>2.0051027302982769</v>
      </c>
      <c r="G75" s="2">
        <f t="shared" si="11"/>
        <v>2.0027777231372621</v>
      </c>
    </row>
    <row r="76" spans="1:7" x14ac:dyDescent="0.25">
      <c r="A76">
        <v>2</v>
      </c>
      <c r="B76">
        <v>0.75</v>
      </c>
      <c r="C76">
        <v>81</v>
      </c>
      <c r="D76">
        <f t="shared" si="8"/>
        <v>51.566201620697065</v>
      </c>
      <c r="E76">
        <f t="shared" si="9"/>
        <v>51.507146470697066</v>
      </c>
      <c r="F76" s="2">
        <f t="shared" si="10"/>
        <v>2.0301665144270054</v>
      </c>
      <c r="G76" s="2">
        <f t="shared" si="11"/>
        <v>2.0278415072659906</v>
      </c>
    </row>
    <row r="77" spans="1:7" x14ac:dyDescent="0.25">
      <c r="A77">
        <v>2</v>
      </c>
      <c r="B77">
        <v>0.75</v>
      </c>
      <c r="C77">
        <v>82</v>
      </c>
      <c r="D77">
        <f t="shared" si="8"/>
        <v>52.202821393792092</v>
      </c>
      <c r="E77">
        <f t="shared" si="9"/>
        <v>52.143766243792093</v>
      </c>
      <c r="F77" s="2">
        <f t="shared" si="10"/>
        <v>2.0552302985557338</v>
      </c>
      <c r="G77" s="2">
        <f t="shared" si="11"/>
        <v>2.052905291394719</v>
      </c>
    </row>
    <row r="78" spans="1:7" x14ac:dyDescent="0.25">
      <c r="A78">
        <v>2</v>
      </c>
      <c r="B78">
        <v>0.75</v>
      </c>
      <c r="C78">
        <v>83</v>
      </c>
      <c r="D78">
        <f t="shared" si="8"/>
        <v>52.83944116688712</v>
      </c>
      <c r="E78">
        <f t="shared" si="9"/>
        <v>52.780386016887121</v>
      </c>
      <c r="F78" s="2">
        <f t="shared" si="10"/>
        <v>2.0802940826844627</v>
      </c>
      <c r="G78" s="2">
        <f t="shared" si="11"/>
        <v>2.0779690755234475</v>
      </c>
    </row>
    <row r="79" spans="1:7" x14ac:dyDescent="0.25">
      <c r="A79">
        <v>2</v>
      </c>
      <c r="B79">
        <v>0.75</v>
      </c>
      <c r="C79">
        <v>84</v>
      </c>
      <c r="D79">
        <f t="shared" si="8"/>
        <v>53.47606093998214</v>
      </c>
      <c r="E79">
        <f t="shared" si="9"/>
        <v>53.417005789982142</v>
      </c>
      <c r="F79" s="2">
        <f t="shared" si="10"/>
        <v>2.1053578668131907</v>
      </c>
      <c r="G79" s="2">
        <f t="shared" si="11"/>
        <v>2.1030328596521759</v>
      </c>
    </row>
    <row r="80" spans="1:7" x14ac:dyDescent="0.25">
      <c r="A80">
        <v>2</v>
      </c>
      <c r="B80">
        <v>0.75</v>
      </c>
      <c r="C80">
        <v>85</v>
      </c>
      <c r="D80">
        <f t="shared" si="8"/>
        <v>54.112680713077168</v>
      </c>
      <c r="E80">
        <f t="shared" si="9"/>
        <v>54.053625563077169</v>
      </c>
      <c r="F80" s="2">
        <f t="shared" si="10"/>
        <v>2.1304216509419192</v>
      </c>
      <c r="G80" s="2">
        <f t="shared" si="11"/>
        <v>2.1280966437809044</v>
      </c>
    </row>
    <row r="81" spans="1:7" x14ac:dyDescent="0.25">
      <c r="A81">
        <v>2</v>
      </c>
      <c r="B81">
        <v>0.75</v>
      </c>
      <c r="C81">
        <v>86</v>
      </c>
      <c r="D81">
        <f t="shared" ref="D81:D91" si="12">(A81*C81)/3.14159265</f>
        <v>54.749300486172196</v>
      </c>
      <c r="E81">
        <f t="shared" ref="E81:E91" si="13">D81-(2*B81*0.0393701)</f>
        <v>54.690245336172197</v>
      </c>
      <c r="F81" s="2">
        <f t="shared" ref="F81:F91" si="14">D81*0.0393701</f>
        <v>2.155485435070648</v>
      </c>
      <c r="G81" s="2">
        <f t="shared" ref="G81:G91" si="15">E81*0.0393701</f>
        <v>2.1531604279096328</v>
      </c>
    </row>
    <row r="82" spans="1:7" x14ac:dyDescent="0.25">
      <c r="A82">
        <v>2</v>
      </c>
      <c r="B82">
        <v>0.75</v>
      </c>
      <c r="C82">
        <v>87</v>
      </c>
      <c r="D82">
        <f t="shared" si="12"/>
        <v>55.385920259267216</v>
      </c>
      <c r="E82">
        <f t="shared" si="13"/>
        <v>55.326865109267217</v>
      </c>
      <c r="F82" s="2">
        <f t="shared" si="14"/>
        <v>2.1805492191993761</v>
      </c>
      <c r="G82" s="2">
        <f t="shared" si="15"/>
        <v>2.1782242120383613</v>
      </c>
    </row>
    <row r="83" spans="1:7" x14ac:dyDescent="0.25">
      <c r="A83">
        <v>2</v>
      </c>
      <c r="B83">
        <v>0.75</v>
      </c>
      <c r="C83">
        <v>88</v>
      </c>
      <c r="D83">
        <f t="shared" si="12"/>
        <v>56.022540032362244</v>
      </c>
      <c r="E83">
        <f t="shared" si="13"/>
        <v>55.963484882362245</v>
      </c>
      <c r="F83" s="2">
        <f t="shared" si="14"/>
        <v>2.2056130033281045</v>
      </c>
      <c r="G83" s="2">
        <f t="shared" si="15"/>
        <v>2.2032879961670897</v>
      </c>
    </row>
    <row r="84" spans="1:7" x14ac:dyDescent="0.25">
      <c r="A84">
        <v>2</v>
      </c>
      <c r="B84">
        <v>0.75</v>
      </c>
      <c r="C84">
        <v>89</v>
      </c>
      <c r="D84">
        <f t="shared" si="12"/>
        <v>56.659159805457271</v>
      </c>
      <c r="E84">
        <f t="shared" si="13"/>
        <v>56.600104655457272</v>
      </c>
      <c r="F84" s="2">
        <f t="shared" si="14"/>
        <v>2.2306767874568334</v>
      </c>
      <c r="G84" s="2">
        <f t="shared" si="15"/>
        <v>2.2283517802958182</v>
      </c>
    </row>
    <row r="85" spans="1:7" x14ac:dyDescent="0.25">
      <c r="A85">
        <v>2</v>
      </c>
      <c r="B85">
        <v>0.75</v>
      </c>
      <c r="C85">
        <v>90</v>
      </c>
      <c r="D85">
        <f t="shared" si="12"/>
        <v>57.295779578552292</v>
      </c>
      <c r="E85">
        <f t="shared" si="13"/>
        <v>57.236724428552293</v>
      </c>
      <c r="F85" s="2">
        <f t="shared" si="14"/>
        <v>2.2557405715855614</v>
      </c>
      <c r="G85" s="2">
        <f t="shared" si="15"/>
        <v>2.2534155644245466</v>
      </c>
    </row>
    <row r="86" spans="1:7" x14ac:dyDescent="0.25">
      <c r="A86">
        <v>2</v>
      </c>
      <c r="B86">
        <v>0.75</v>
      </c>
      <c r="C86">
        <v>91</v>
      </c>
      <c r="D86">
        <f t="shared" si="12"/>
        <v>57.932399351647319</v>
      </c>
      <c r="E86">
        <f t="shared" si="13"/>
        <v>57.873344201647321</v>
      </c>
      <c r="F86" s="2">
        <f t="shared" si="14"/>
        <v>2.2808043557142899</v>
      </c>
      <c r="G86" s="2">
        <f t="shared" si="15"/>
        <v>2.2784793485532751</v>
      </c>
    </row>
    <row r="87" spans="1:7" x14ac:dyDescent="0.25">
      <c r="A87">
        <v>2</v>
      </c>
      <c r="B87">
        <v>0.75</v>
      </c>
      <c r="C87">
        <v>92</v>
      </c>
      <c r="D87">
        <f t="shared" si="12"/>
        <v>58.569019124742347</v>
      </c>
      <c r="E87">
        <f t="shared" si="13"/>
        <v>58.509963974742348</v>
      </c>
      <c r="F87" s="2">
        <f t="shared" si="14"/>
        <v>2.3058681398430187</v>
      </c>
      <c r="G87" s="2">
        <f t="shared" si="15"/>
        <v>2.3035431326820035</v>
      </c>
    </row>
    <row r="88" spans="1:7" x14ac:dyDescent="0.25">
      <c r="A88">
        <v>2</v>
      </c>
      <c r="B88">
        <v>0.75</v>
      </c>
      <c r="C88">
        <v>93</v>
      </c>
      <c r="D88">
        <f t="shared" si="12"/>
        <v>59.205638897837375</v>
      </c>
      <c r="E88">
        <f t="shared" si="13"/>
        <v>59.146583747837376</v>
      </c>
      <c r="F88" s="2">
        <f t="shared" si="14"/>
        <v>2.3309319239717472</v>
      </c>
      <c r="G88" s="2">
        <f t="shared" si="15"/>
        <v>2.328606916810732</v>
      </c>
    </row>
    <row r="89" spans="1:7" x14ac:dyDescent="0.25">
      <c r="A89">
        <v>2</v>
      </c>
      <c r="B89">
        <v>0.75</v>
      </c>
      <c r="C89">
        <v>94</v>
      </c>
      <c r="D89">
        <f t="shared" si="12"/>
        <v>59.842258670932395</v>
      </c>
      <c r="E89">
        <f t="shared" si="13"/>
        <v>59.783203520932396</v>
      </c>
      <c r="F89" s="2">
        <f t="shared" si="14"/>
        <v>2.3559957081004752</v>
      </c>
      <c r="G89" s="2">
        <f t="shared" si="15"/>
        <v>2.3536707009394604</v>
      </c>
    </row>
    <row r="90" spans="1:7" x14ac:dyDescent="0.25">
      <c r="A90">
        <v>2</v>
      </c>
      <c r="B90">
        <v>0.75</v>
      </c>
      <c r="C90">
        <v>95</v>
      </c>
      <c r="D90">
        <f t="shared" si="12"/>
        <v>60.478878444027423</v>
      </c>
      <c r="E90">
        <f t="shared" si="13"/>
        <v>60.419823294027424</v>
      </c>
      <c r="F90" s="2">
        <f t="shared" si="14"/>
        <v>2.3810594922292041</v>
      </c>
      <c r="G90" s="2">
        <f t="shared" si="15"/>
        <v>2.3787344850681889</v>
      </c>
    </row>
    <row r="91" spans="1:7" x14ac:dyDescent="0.25">
      <c r="A91">
        <v>2</v>
      </c>
      <c r="B91">
        <v>0.75</v>
      </c>
      <c r="C91">
        <v>96</v>
      </c>
      <c r="D91">
        <f t="shared" si="12"/>
        <v>61.11549821712245</v>
      </c>
      <c r="E91">
        <f t="shared" si="13"/>
        <v>61.056443067122451</v>
      </c>
      <c r="F91" s="2">
        <f t="shared" si="14"/>
        <v>2.4061232763579325</v>
      </c>
      <c r="G91" s="2">
        <f t="shared" si="15"/>
        <v>2.4037982691969173</v>
      </c>
    </row>
    <row r="92" spans="1:7" x14ac:dyDescent="0.25">
      <c r="A92">
        <v>2</v>
      </c>
      <c r="B92">
        <v>0.75</v>
      </c>
      <c r="C92">
        <v>97</v>
      </c>
      <c r="D92">
        <f t="shared" ref="D92:D100" si="16">(A92*C92)/3.14159265</f>
        <v>61.752117990217471</v>
      </c>
      <c r="E92">
        <f t="shared" ref="E92:E100" si="17">D92-(2*B92*0.0393701)</f>
        <v>61.693062840217472</v>
      </c>
      <c r="F92" s="2">
        <f t="shared" ref="F92:F100" si="18">D92*0.0393701</f>
        <v>2.4311870604866606</v>
      </c>
      <c r="G92" s="2">
        <f t="shared" ref="G92:G100" si="19">E92*0.0393701</f>
        <v>2.4288620533256458</v>
      </c>
    </row>
    <row r="93" spans="1:7" x14ac:dyDescent="0.25">
      <c r="A93">
        <v>2</v>
      </c>
      <c r="B93">
        <v>0.75</v>
      </c>
      <c r="C93">
        <v>98</v>
      </c>
      <c r="D93">
        <f t="shared" si="16"/>
        <v>62.388737763312498</v>
      </c>
      <c r="E93">
        <f t="shared" si="17"/>
        <v>62.329682613312499</v>
      </c>
      <c r="F93" s="2">
        <f t="shared" si="18"/>
        <v>2.4562508446153895</v>
      </c>
      <c r="G93" s="2">
        <f t="shared" si="19"/>
        <v>2.4539258374543742</v>
      </c>
    </row>
    <row r="94" spans="1:7" x14ac:dyDescent="0.25">
      <c r="A94">
        <v>2</v>
      </c>
      <c r="B94">
        <v>0.75</v>
      </c>
      <c r="C94">
        <v>99</v>
      </c>
      <c r="D94">
        <f t="shared" si="16"/>
        <v>63.025357536407526</v>
      </c>
      <c r="E94">
        <f t="shared" si="17"/>
        <v>62.966302386407527</v>
      </c>
      <c r="F94" s="2">
        <f t="shared" si="18"/>
        <v>2.4813146287441179</v>
      </c>
      <c r="G94" s="2">
        <f t="shared" si="19"/>
        <v>2.4789896215831027</v>
      </c>
    </row>
    <row r="95" spans="1:7" x14ac:dyDescent="0.25">
      <c r="A95">
        <v>2</v>
      </c>
      <c r="B95">
        <v>0.75</v>
      </c>
      <c r="C95">
        <v>100</v>
      </c>
      <c r="D95">
        <f t="shared" si="16"/>
        <v>63.661977309502554</v>
      </c>
      <c r="E95">
        <f t="shared" si="17"/>
        <v>63.602922159502555</v>
      </c>
      <c r="F95" s="2">
        <f t="shared" si="18"/>
        <v>2.5063784128728464</v>
      </c>
      <c r="G95" s="2">
        <f t="shared" si="19"/>
        <v>2.5040534057118315</v>
      </c>
    </row>
    <row r="96" spans="1:7" x14ac:dyDescent="0.25">
      <c r="A96">
        <v>2</v>
      </c>
      <c r="B96">
        <v>0.75</v>
      </c>
      <c r="C96">
        <v>101</v>
      </c>
      <c r="D96">
        <f t="shared" si="16"/>
        <v>64.298597082597581</v>
      </c>
      <c r="E96">
        <f t="shared" si="17"/>
        <v>64.239541932597575</v>
      </c>
      <c r="F96" s="2">
        <f t="shared" si="18"/>
        <v>2.5314421970015748</v>
      </c>
      <c r="G96" s="2">
        <f t="shared" si="19"/>
        <v>2.5291171898405596</v>
      </c>
    </row>
    <row r="97" spans="1:7" x14ac:dyDescent="0.25">
      <c r="A97">
        <v>2</v>
      </c>
      <c r="B97">
        <v>0.75</v>
      </c>
      <c r="C97">
        <v>102</v>
      </c>
      <c r="D97">
        <f t="shared" si="16"/>
        <v>64.935216855692602</v>
      </c>
      <c r="E97">
        <f t="shared" si="17"/>
        <v>64.876161705692596</v>
      </c>
      <c r="F97" s="2">
        <f t="shared" si="18"/>
        <v>2.5565059811303033</v>
      </c>
      <c r="G97" s="2">
        <f t="shared" si="19"/>
        <v>2.554180973969288</v>
      </c>
    </row>
    <row r="98" spans="1:7" x14ac:dyDescent="0.25">
      <c r="A98">
        <v>2</v>
      </c>
      <c r="B98">
        <v>0.75</v>
      </c>
      <c r="C98">
        <v>103</v>
      </c>
      <c r="D98">
        <f t="shared" si="16"/>
        <v>65.571836628787622</v>
      </c>
      <c r="E98">
        <f t="shared" si="17"/>
        <v>65.512781478787616</v>
      </c>
      <c r="F98" s="2">
        <f t="shared" si="18"/>
        <v>2.5815697652590313</v>
      </c>
      <c r="G98" s="2">
        <f t="shared" si="19"/>
        <v>2.579244758098016</v>
      </c>
    </row>
    <row r="99" spans="1:7" x14ac:dyDescent="0.25">
      <c r="A99">
        <v>2</v>
      </c>
      <c r="B99">
        <v>0.75</v>
      </c>
      <c r="C99">
        <v>104</v>
      </c>
      <c r="D99">
        <f t="shared" si="16"/>
        <v>66.208456401882657</v>
      </c>
      <c r="E99">
        <f t="shared" si="17"/>
        <v>66.149401251882651</v>
      </c>
      <c r="F99" s="2">
        <f t="shared" si="18"/>
        <v>2.6066335493877602</v>
      </c>
      <c r="G99" s="2">
        <f t="shared" si="19"/>
        <v>2.6043085422267449</v>
      </c>
    </row>
    <row r="100" spans="1:7" x14ac:dyDescent="0.25">
      <c r="A100">
        <v>2</v>
      </c>
      <c r="B100">
        <v>0.75</v>
      </c>
      <c r="C100">
        <v>105</v>
      </c>
      <c r="D100">
        <f t="shared" si="16"/>
        <v>66.845076174977677</v>
      </c>
      <c r="E100">
        <f t="shared" si="17"/>
        <v>66.786021024977671</v>
      </c>
      <c r="F100" s="2">
        <f t="shared" si="18"/>
        <v>2.6316973335164886</v>
      </c>
      <c r="G100" s="2">
        <f t="shared" si="19"/>
        <v>2.6293723263554734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2016-04-25T23:49:19Z</dcterms:created>
  <dcterms:modified xsi:type="dcterms:W3CDTF">2016-05-11T17:21:33Z</dcterms:modified>
</cp:coreProperties>
</file>