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rop Catalog" sheetId="2" state="visible" r:id="rId2"/>
    <sheet xmlns:r="http://schemas.openxmlformats.org/officeDocument/2006/relationships" name="Crop Varieties" sheetId="3" state="visible" r:id="rId3"/>
    <sheet xmlns:r="http://schemas.openxmlformats.org/officeDocument/2006/relationships" name="Varieties by Crop" sheetId="4" state="visible" r:id="rId4"/>
    <sheet xmlns:r="http://schemas.openxmlformats.org/officeDocument/2006/relationships" name="Crop Categories" sheetId="5" state="visible" r:id="rId5"/>
    <sheet xmlns:r="http://schemas.openxmlformats.org/officeDocument/2006/relationships" name="Ecological Zones" sheetId="6" state="visible" r:id="rId6"/>
    <sheet xmlns:r="http://schemas.openxmlformats.org/officeDocument/2006/relationships" name="Crops by Category" sheetId="7" state="visible" r:id="rId7"/>
  </sheets>
  <definedNames>
    <definedName name="_xlnm._FilterDatabase" localSheetId="1" hidden="1">'Crop Catalog'!$A$1:$J$130</definedName>
    <definedName name="_xlnm.Print_Titles" localSheetId="1">'Crop Catalog'!$1:$1</definedName>
    <definedName name="_xlnm._FilterDatabase" localSheetId="2" hidden="1">'Crop Varieties'!$A$1:$K$903</definedName>
    <definedName name="_xlnm._FilterDatabase" localSheetId="3" hidden="1">'Varieties by Crop'!$A$1:$B$68</definedName>
    <definedName name="_xlnm._FilterDatabase" localSheetId="4" hidden="1">'Crop Categories'!$A$1:$C$8</definedName>
    <definedName name="_xlnm.Print_Titles" localSheetId="4">'Crop Categories'!$1:$1</definedName>
    <definedName name="_xlnm._FilterDatabase" localSheetId="5" hidden="1">'Ecological Zones'!$A$1:$C$4</definedName>
    <definedName name="_xlnm.Print_Titles" localSheetId="5">'Ecological Zones'!$1:$1</definedName>
    <definedName name="_xlnm._FilterDatabase" localSheetId="6" hidden="1">'Crops by Category'!$A$1:$B$9</definedName>
    <definedName name="_xlnm.Print_Titles" localSheetId="6">'Crops by Category'!$1:$1</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Calibri"/>
      <sz val="11"/>
    </font>
    <font>
      <name val="Calibri"/>
      <b val="1"/>
      <color rgb="00FFFFFF"/>
      <sz val="11"/>
    </font>
    <font>
      <name val="Calibri"/>
      <b val="1"/>
      <color rgb="001F4E79"/>
      <sz val="18"/>
    </font>
    <font>
      <name val="Calibri"/>
      <color rgb="00333333"/>
      <sz val="11"/>
    </font>
    <font>
      <name val="Calibri"/>
      <i val="1"/>
      <color rgb="00666666"/>
      <sz val="10"/>
    </font>
    <font>
      <name val="Calibri"/>
      <b val="1"/>
      <color rgb="001F4E79"/>
      <sz val="13"/>
    </font>
    <font>
      <name val="Calibri"/>
      <b val="1"/>
      <color rgb="00333333"/>
      <sz val="11"/>
    </font>
    <font>
      <b val="1"/>
      <color rgb="002E7D4F"/>
    </font>
  </fonts>
  <fills count="4">
    <fill>
      <patternFill/>
    </fill>
    <fill>
      <patternFill patternType="gray125"/>
    </fill>
    <fill>
      <patternFill patternType="solid">
        <fgColor rgb="00F4F7FB"/>
      </patternFill>
    </fill>
    <fill>
      <patternFill patternType="solid">
        <fgColor rgb="001F4E79"/>
      </patternFill>
    </fill>
  </fills>
  <borders count="3">
    <border>
      <left/>
      <right/>
      <top/>
      <bottom/>
      <diagonal/>
    </border>
    <border>
      <left style="thin">
        <color rgb="00D0D7DE"/>
      </left>
      <right style="thin">
        <color rgb="00D0D7DE"/>
      </right>
      <top style="thin">
        <color rgb="00D0D7DE"/>
      </top>
      <bottom style="thin">
        <color rgb="00D0D7DE"/>
      </bottom>
    </border>
    <border>
      <bottom style="thin">
        <color rgb="00D0D7DE"/>
      </bottom>
    </border>
  </borders>
  <cellStyleXfs count="1">
    <xf numFmtId="0" fontId="0" fillId="0" borderId="0"/>
  </cellStyleXfs>
  <cellXfs count="33">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2" fillId="3" borderId="0" applyAlignment="1" pivotButton="0" quotePrefix="0" xfId="0">
      <alignment horizontal="center" vertical="center"/>
    </xf>
    <xf numFmtId="0" fontId="7" fillId="2" borderId="1" pivotButton="0" quotePrefix="0" xfId="0"/>
    <xf numFmtId="3" fontId="1" fillId="2" borderId="1" applyAlignment="1" pivotButton="0" quotePrefix="0" xfId="0">
      <alignment horizontal="center" vertical="center"/>
    </xf>
    <xf numFmtId="0" fontId="1" fillId="2" borderId="1" pivotButton="0" quotePrefix="0" xfId="0"/>
    <xf numFmtId="0" fontId="7" fillId="0" borderId="1" pivotButton="0" quotePrefix="0" xfId="0"/>
    <xf numFmtId="3" fontId="1" fillId="0" borderId="1" applyAlignment="1" pivotButton="0" quotePrefix="0" xfId="0">
      <alignment horizontal="center" vertical="center"/>
    </xf>
    <xf numFmtId="0" fontId="1" fillId="0" borderId="1" pivotButton="0" quotePrefix="0" xfId="0"/>
    <xf numFmtId="0" fontId="8" fillId="0" borderId="0" pivotButton="0" quotePrefix="0" xfId="0"/>
    <xf numFmtId="0" fontId="1" fillId="0" borderId="0" pivotButton="0" quotePrefix="0" xfId="0"/>
    <xf numFmtId="0" fontId="1" fillId="0" borderId="0" applyAlignment="1" pivotButton="0" quotePrefix="0" xfId="0">
      <alignment vertical="top" wrapText="1"/>
    </xf>
    <xf numFmtId="0" fontId="2" fillId="3" borderId="1" applyAlignment="1" pivotButton="0" quotePrefix="0" xfId="0">
      <alignment horizontal="center" vertical="center" wrapText="1"/>
    </xf>
    <xf numFmtId="0" fontId="1" fillId="2" borderId="1" applyAlignment="1" pivotButton="0" quotePrefix="0" xfId="0">
      <alignment horizontal="right" vertical="center"/>
    </xf>
    <xf numFmtId="0" fontId="1" fillId="2" borderId="1" applyAlignment="1" pivotButton="0" quotePrefix="0" xfId="0">
      <alignment vertical="center" wrapText="1"/>
    </xf>
    <xf numFmtId="0" fontId="1" fillId="2" borderId="1" applyAlignment="1" pivotButton="0" quotePrefix="0" xfId="0">
      <alignment vertical="top" wrapText="1"/>
    </xf>
    <xf numFmtId="0" fontId="1" fillId="0" borderId="1" applyAlignment="1" pivotButton="0" quotePrefix="0" xfId="0">
      <alignment horizontal="right" vertical="center"/>
    </xf>
    <xf numFmtId="0" fontId="1" fillId="0" borderId="1" applyAlignment="1" pivotButton="0" quotePrefix="0" xfId="0">
      <alignment vertical="center" wrapText="1"/>
    </xf>
    <xf numFmtId="0" fontId="1" fillId="0" borderId="1" applyAlignment="1" pivotButton="0" quotePrefix="0" xfId="0">
      <alignment vertical="top" wrapText="1"/>
    </xf>
    <xf numFmtId="0" fontId="2" fillId="3" borderId="2" applyAlignment="1" pivotButton="0" quotePrefix="0" xfId="0">
      <alignment horizontal="center" vertical="center" wrapText="1"/>
    </xf>
    <xf numFmtId="1" fontId="1" fillId="2" borderId="2" applyAlignment="1" pivotButton="0" quotePrefix="0" xfId="0">
      <alignment horizontal="right" vertical="center"/>
    </xf>
    <xf numFmtId="0" fontId="1" fillId="2" borderId="2" applyAlignment="1" pivotButton="0" quotePrefix="0" xfId="0">
      <alignment vertical="center"/>
    </xf>
    <xf numFmtId="0" fontId="1" fillId="2" borderId="2" applyAlignment="1" pivotButton="0" quotePrefix="0" xfId="0">
      <alignment vertical="center" wrapText="1"/>
    </xf>
    <xf numFmtId="164" fontId="1" fillId="2" borderId="2" applyAlignment="1" pivotButton="0" quotePrefix="0" xfId="0">
      <alignment vertical="center"/>
    </xf>
    <xf numFmtId="1" fontId="1" fillId="0" borderId="2" applyAlignment="1" pivotButton="0" quotePrefix="0" xfId="0">
      <alignment horizontal="right" vertical="center"/>
    </xf>
    <xf numFmtId="0" fontId="1" fillId="0" borderId="2" applyAlignment="1" pivotButton="0" quotePrefix="0" xfId="0">
      <alignment vertical="center"/>
    </xf>
    <xf numFmtId="0" fontId="1" fillId="0" borderId="2" applyAlignment="1" pivotButton="0" quotePrefix="0" xfId="0">
      <alignment vertical="center" wrapText="1"/>
    </xf>
    <xf numFmtId="164" fontId="1" fillId="0" borderId="2" applyAlignment="1" pivotButton="0" quotePrefix="0" xfId="0">
      <alignment vertical="center"/>
    </xf>
    <xf numFmtId="0" fontId="1" fillId="2" borderId="2" applyAlignment="1" pivotButton="0" quotePrefix="0" xfId="0">
      <alignment horizontal="right" vertical="center"/>
    </xf>
    <xf numFmtId="0" fontId="1"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Crops by category</a:t>
            </a:r>
          </a:p>
        </rich>
      </tx>
    </title>
    <plotArea>
      <barChart>
        <barDir val="col"/>
        <grouping val="clustered"/>
        <ser>
          <idx val="0"/>
          <order val="0"/>
          <tx>
            <strRef>
              <f>'Crops by Category'!B1</f>
            </strRef>
          </tx>
          <spPr>
            <a:ln xmlns:a="http://schemas.openxmlformats.org/drawingml/2006/main">
              <a:prstDash val="solid"/>
            </a:ln>
          </spPr>
          <cat>
            <numRef>
              <f>'Crops by Category'!$A$2:$A$9</f>
            </numRef>
          </cat>
          <val>
            <numRef>
              <f>'Crops by Category'!$B$2:$B$9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Number of crops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F30"/>
  <sheetViews>
    <sheetView showGridLines="0" workbookViewId="0">
      <selection activeCell="A1" sqref="A1"/>
    </sheetView>
  </sheetViews>
  <sheetFormatPr baseColWidth="8" defaultRowHeight="15"/>
  <cols>
    <col width="3" customWidth="1" min="1" max="1"/>
    <col width="28" customWidth="1" min="2" max="2"/>
    <col width="14" customWidth="1" min="3" max="3"/>
    <col width="62" customWidth="1" min="4" max="4"/>
    <col width="18" customWidth="1" min="5" max="5"/>
    <col width="18" customWidth="1" min="6" max="6"/>
  </cols>
  <sheetData>
    <row r="2" ht="26" customHeight="1">
      <c r="B2" s="1" t="inlineStr">
        <is>
          <t>Crop Catalog</t>
        </is>
      </c>
    </row>
    <row r="3">
      <c r="B3" s="2" t="inlineStr">
        <is>
          <t>MOA / Ethio-Seed crop catalogue with categories and agro-ecological zones</t>
        </is>
      </c>
    </row>
    <row r="4">
      <c r="B4" s="3" t="inlineStr">
        <is>
          <t>Generated 12 August 2026  ·  Ethiopia MOA / LIS / Ethio-Seed catalogues</t>
        </is>
      </c>
    </row>
    <row r="6">
      <c r="B6" s="4" t="inlineStr">
        <is>
          <t>Workbook contents</t>
        </is>
      </c>
    </row>
    <row r="7">
      <c r="B7" s="5" t="inlineStr">
        <is>
          <t>Sheet</t>
        </is>
      </c>
      <c r="C7" s="5" t="inlineStr">
        <is>
          <t>Records</t>
        </is>
      </c>
      <c r="D7" s="5" t="inlineStr">
        <is>
          <t>Description</t>
        </is>
      </c>
    </row>
    <row r="8">
      <c r="B8" s="6" t="inlineStr">
        <is>
          <t>Crop Catalog</t>
        </is>
      </c>
      <c r="C8" s="7" t="n">
        <v>129</v>
      </c>
      <c r="D8" s="8" t="inlineStr">
        <is>
          <t>Full crop list with category and ecological zone names</t>
        </is>
      </c>
    </row>
    <row r="9">
      <c r="B9" s="6" t="inlineStr">
        <is>
          <t>Crop Categories</t>
        </is>
      </c>
      <c r="C9" s="7" t="n">
        <v>7</v>
      </c>
      <c r="D9" s="8" t="inlineStr">
        <is>
          <t>Production categories referenced by crop_catalog.category_id</t>
        </is>
      </c>
    </row>
    <row r="10">
      <c r="B10" s="6" t="inlineStr">
        <is>
          <t>Ecological Zones</t>
        </is>
      </c>
      <c r="C10" s="7" t="n">
        <v>3</v>
      </c>
      <c r="D10" s="8" t="inlineStr">
        <is>
          <t>Kolla, Weyna Dega, Dega</t>
        </is>
      </c>
    </row>
    <row r="11">
      <c r="B11" s="6" t="inlineStr">
        <is>
          <t>Crops by Category</t>
        </is>
      </c>
      <c r="C11" s="7" t="n">
        <v>8</v>
      </c>
      <c r="D11" s="8" t="inlineStr">
        <is>
          <t>Count of crops in each category</t>
        </is>
      </c>
    </row>
    <row r="12">
      <c r="B12" s="6" t="inlineStr">
        <is>
          <t>Crop Varieties</t>
        </is>
      </c>
      <c r="C12" s="7" t="n">
        <v>902</v>
      </c>
      <c r="D12" s="8" t="inlineStr">
        <is>
          <t>Released varieties linked to crop_catalog.id via crop_id</t>
        </is>
      </c>
    </row>
    <row r="13">
      <c r="B13" s="6" t="inlineStr">
        <is>
          <t>Varieties by Crop</t>
        </is>
      </c>
      <c r="C13" s="7" t="n">
        <v>67</v>
      </c>
      <c r="D13" s="8" t="inlineStr">
        <is>
          <t>Count of released varieties per crop</t>
        </is>
      </c>
    </row>
    <row r="14"/>
    <row r="15">
      <c r="B15" s="4" t="inlineStr">
        <is>
          <t>Sources</t>
        </is>
      </c>
    </row>
    <row r="16">
      <c r="B16" s="12" t="inlineStr">
        <is>
          <t>•</t>
        </is>
      </c>
      <c r="C16" t="inlineStr">
        <is>
          <t>https://ethioseed.moa.gov.et/crop-varieties-all (crop varieties)</t>
        </is>
      </c>
    </row>
    <row r="17">
      <c r="B17" s="12" t="inlineStr">
        <is>
          <t>•</t>
        </is>
      </c>
      <c r="C17" t="inlineStr">
        <is>
          <t>https://ethioseed.moa.gov.et/api/crops-catalog</t>
        </is>
      </c>
    </row>
    <row r="18">
      <c r="B18" s="12" t="inlineStr">
        <is>
          <t>•</t>
        </is>
      </c>
      <c r="C18" t="inlineStr">
        <is>
          <t>http://196.191.93.34/moa-portal/cropopen/</t>
        </is>
      </c>
    </row>
    <row r="19">
      <c r="B19" s="12" t="inlineStr">
        <is>
          <t>•</t>
        </is>
      </c>
      <c r="C19" t="inlineStr">
        <is>
          <t>SQL source: crop_catalog/*.sql</t>
        </is>
      </c>
    </row>
    <row r="20" ht="48" customHeight="1">
      <c r="B20" s="12" t="n"/>
    </row>
    <row r="21">
      <c r="B21" s="4" t="inlineStr">
        <is>
          <t>Notes</t>
        </is>
      </c>
    </row>
    <row r="22">
      <c r="B22" s="12" t="inlineStr">
        <is>
          <t>Each sheet is filtered and freeze-paned. Numeric fields use thousand separators. Crop varieties link to crop_catalog via crop_id. Crop varieties were captured from an archived snapshot of the Ethio-Seed crop-varieties-all page (origin site unreachable at generation time); some source release dates are malformed and appear blank. NULL SQL values appear as blank cells.</t>
        </is>
      </c>
    </row>
    <row r="23"/>
    <row r="24"/>
    <row r="25"/>
    <row r="26"/>
    <row r="27"/>
    <row r="28"/>
    <row r="29"/>
    <row r="30"/>
  </sheetData>
  <mergeCells count="8">
    <mergeCell ref="B4:F4"/>
    <mergeCell ref="C18:F18"/>
    <mergeCell ref="C17:F17"/>
    <mergeCell ref="B2:F2"/>
    <mergeCell ref="B3:F3"/>
    <mergeCell ref="C16:F16"/>
    <mergeCell ref="C19:F19"/>
    <mergeCell ref="B22:F24"/>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130"/>
  <sheetViews>
    <sheetView showGridLines="0" workbookViewId="0">
      <pane ySplit="1" topLeftCell="A2" activePane="bottomLeft" state="frozen"/>
      <selection pane="bottomLeft" activeCell="A1" sqref="A1"/>
    </sheetView>
  </sheetViews>
  <sheetFormatPr baseColWidth="8" defaultRowHeight="15"/>
  <cols>
    <col width="10" customWidth="1" min="1" max="1"/>
    <col width="37" customWidth="1" min="2" max="2"/>
    <col width="43" customWidth="1" min="3" max="3"/>
    <col width="14" customWidth="1" min="4" max="4"/>
    <col width="43" customWidth="1" min="5" max="5"/>
    <col width="27" customWidth="1" min="6" max="6"/>
    <col width="25" customWidth="1" min="7" max="7"/>
    <col width="31" customWidth="1" min="8" max="8"/>
    <col width="34" customWidth="1" min="9" max="9"/>
    <col width="23" customWidth="1" min="10" max="10"/>
  </cols>
  <sheetData>
    <row r="1" ht="28" customHeight="1">
      <c r="A1" s="15" t="inlineStr">
        <is>
          <t>ID</t>
        </is>
      </c>
      <c r="B1" s="15" t="inlineStr">
        <is>
          <t>Name</t>
        </is>
      </c>
      <c r="C1" s="15" t="inlineStr">
        <is>
          <t>Description</t>
        </is>
      </c>
      <c r="D1" s="15" t="inlineStr">
        <is>
          <t>Category ID</t>
        </is>
      </c>
      <c r="E1" s="15" t="inlineStr">
        <is>
          <t>Known for</t>
        </is>
      </c>
      <c r="F1" s="15" t="inlineStr">
        <is>
          <t>Field inspections needed</t>
        </is>
      </c>
      <c r="G1" s="15" t="inlineStr">
        <is>
          <t>Isolation distance (m)</t>
        </is>
      </c>
      <c r="H1" s="15" t="inlineStr">
        <is>
          <t>Preferred ecological zone ID</t>
        </is>
      </c>
      <c r="I1" s="15" t="inlineStr">
        <is>
          <t>category_name</t>
        </is>
      </c>
      <c r="J1" s="15" t="inlineStr">
        <is>
          <t>ecological_zone_name</t>
        </is>
      </c>
    </row>
    <row r="2" ht="27" customHeight="1">
      <c r="A2" s="16" t="n">
        <v>1</v>
      </c>
      <c r="B2" s="17" t="inlineStr">
        <is>
          <t>Maize ( Zea mays L.)</t>
        </is>
      </c>
      <c r="C2" s="18" t="inlineStr">
        <is>
          <t>It was introduced to Ethiopia in 16th or 17th century.  It is grown in most parts of the
world over a wide range of environmental conditions, ranging between
500 latitudes north and south of equator. It also grows from sea level to
over 3000 meters above sea level.
In Ethiopia, maize grows from moisture stress areas to high rainfall
areas and from lowlands to the highlands. It is largely produced in
Western, Central, Southern and Eastern parts of the country</t>
        </is>
      </c>
      <c r="D2" s="16" t="n">
        <v>1</v>
      </c>
      <c r="E2" s="18" t="inlineStr">
        <is>
          <t>Hybrid and Composite type which are used as staple food and others</t>
        </is>
      </c>
      <c r="F2" s="16" t="n">
        <v>2</v>
      </c>
      <c r="G2" s="16" t="n">
        <v>300</v>
      </c>
      <c r="H2" s="16" t="n">
        <v>2</v>
      </c>
      <c r="I2" s="17" t="inlineStr">
        <is>
          <t>Cereal Crops</t>
        </is>
      </c>
      <c r="J2" s="17" t="inlineStr">
        <is>
          <t>Weyna Dega</t>
        </is>
      </c>
    </row>
    <row r="3" ht="27" customHeight="1">
      <c r="A3" s="19" t="n">
        <v>2</v>
      </c>
      <c r="B3" s="20" t="inlineStr">
        <is>
          <t>Bread wheat (Triticum aestivum L.)</t>
        </is>
      </c>
      <c r="C3" s="21" t="inlineStr">
        <is>
          <t>Bread Wheat is one of the major cereal crops in the Ethiopian highlands, which range
between 6 and 16°N, 35 and 42°E, and from 1500 to 2800 m. 
Altitude plays an important role in the distribution of wheat production
through its influence on rainfall, temperature, and diseases. In Arsi,
Bale and Shewa regions, the soil, moisture and disease conditions
within the range of 1900-2300m altitude zone are favorable for the
production of early and intermediate maturing varieties of bread wheat.</t>
        </is>
      </c>
      <c r="D3" s="19" t="n">
        <v>1</v>
      </c>
      <c r="E3" s="21" t="inlineStr">
        <is>
          <t>Specially for bread preparation ,  It is the major cereal crop</t>
        </is>
      </c>
      <c r="F3" s="19" t="n">
        <v>5</v>
      </c>
      <c r="G3" s="19" t="n">
        <v>3</v>
      </c>
      <c r="H3" s="19" t="n">
        <v>2</v>
      </c>
      <c r="I3" s="20" t="inlineStr">
        <is>
          <t>Cereal Crops</t>
        </is>
      </c>
      <c r="J3" s="20" t="inlineStr">
        <is>
          <t>Weyna Dega</t>
        </is>
      </c>
    </row>
    <row r="4" ht="27" customHeight="1">
      <c r="A4" s="16" t="n">
        <v>3</v>
      </c>
      <c r="B4" s="17" t="inlineStr">
        <is>
          <t>Durum Wheat</t>
        </is>
      </c>
      <c r="C4" s="18" t="inlineStr">
        <is>
          <t>Triticum turgidum var.durum . 
Durum or macaroni wheat is indigenous to Ethiopia and it has been
under cultivation since ancient times. Ethiopia is considered to be the
center of genetic diversity of this crop. It is a tetraploid wheat species
and traditionally grown on heavy black clay soils (Vertisols) of the
central and northern highlands of Ethiopia between 1800-2800 meters
above sea level.</t>
        </is>
      </c>
      <c r="D4" s="16" t="n">
        <v>1</v>
      </c>
      <c r="E4" s="18" t="inlineStr">
        <is>
          <t>To make spaghetti, macaroni and other  pastas.</t>
        </is>
      </c>
      <c r="F4" s="16" t="n">
        <v>5</v>
      </c>
      <c r="G4" s="16" t="n">
        <v>3</v>
      </c>
      <c r="H4" s="16" t="n">
        <v>2</v>
      </c>
      <c r="I4" s="17" t="inlineStr">
        <is>
          <t>Cereal Crops</t>
        </is>
      </c>
      <c r="J4" s="17" t="inlineStr">
        <is>
          <t>Weyna Dega</t>
        </is>
      </c>
    </row>
    <row r="5" ht="27" customHeight="1">
      <c r="A5" s="19" t="n">
        <v>4</v>
      </c>
      <c r="B5" s="20" t="inlineStr">
        <is>
          <t>Food Barley</t>
        </is>
      </c>
      <c r="C5" s="20" t="inlineStr">
        <is>
          <t>Hordeum vulgare</t>
        </is>
      </c>
      <c r="D5" s="19" t="n">
        <v>1</v>
      </c>
      <c r="E5" s="21" t="inlineStr">
        <is>
          <t>The crop is now grown worldwide with  greater concentration in temperate areas and high altitudes of the  tropics and subtropics</t>
        </is>
      </c>
      <c r="F5" s="19" t="n">
        <v>0</v>
      </c>
      <c r="G5" s="19" t="n">
        <v>0</v>
      </c>
      <c r="H5" s="20" t="n"/>
      <c r="I5" s="20" t="inlineStr">
        <is>
          <t>Cereal Crops</t>
        </is>
      </c>
      <c r="J5" s="20" t="n"/>
    </row>
    <row r="6" ht="27" customHeight="1">
      <c r="A6" s="16" t="n">
        <v>5</v>
      </c>
      <c r="B6" s="17" t="inlineStr">
        <is>
          <t>Malt Barley</t>
        </is>
      </c>
      <c r="C6" s="17" t="inlineStr">
        <is>
          <t>Hordeum distichon</t>
        </is>
      </c>
      <c r="D6" s="17" t="n"/>
      <c r="E6" s="18" t="inlineStr">
        <is>
          <t>The major (90%) raw material for beer  production. Characterized as two-rowed and six rowed barley in  which only the middle spiklet of each three produces seed, the other  two being sterile or male</t>
        </is>
      </c>
      <c r="F6" s="16" t="n">
        <v>0</v>
      </c>
      <c r="G6" s="16" t="n">
        <v>0</v>
      </c>
      <c r="H6" s="17" t="n"/>
      <c r="I6" s="17" t="n"/>
      <c r="J6" s="17" t="n"/>
    </row>
    <row r="7" ht="27" customHeight="1">
      <c r="A7" s="19" t="n">
        <v>6</v>
      </c>
      <c r="B7" s="20" t="inlineStr">
        <is>
          <t>Tef ( Eragrostis tef)</t>
        </is>
      </c>
      <c r="C7" s="21" t="inlineStr">
        <is>
          <t>Tef is a gluten-free an important cereal crop in Ethiopia. It is the most adapted crop in the diverse
agro-ecologies of the country.</t>
        </is>
      </c>
      <c r="D7" s="19" t="n">
        <v>1</v>
      </c>
      <c r="E7" s="21" t="inlineStr">
        <is>
          <t>Tef is a gluten-free an important cereal crop in Ethiopia.</t>
        </is>
      </c>
      <c r="F7" s="19" t="n">
        <v>2</v>
      </c>
      <c r="G7" s="19" t="n">
        <v>5</v>
      </c>
      <c r="H7" s="20" t="n"/>
      <c r="I7" s="20" t="inlineStr">
        <is>
          <t>Cereal Crops</t>
        </is>
      </c>
      <c r="J7" s="20" t="n"/>
    </row>
    <row r="8" ht="27" customHeight="1">
      <c r="A8" s="16" t="n">
        <v>7</v>
      </c>
      <c r="B8" s="17" t="inlineStr">
        <is>
          <t>Sorghum (Sorghum bicolor)</t>
        </is>
      </c>
      <c r="C8" s="18" t="inlineStr">
        <is>
          <t>Sorghum is one of the major crops produced in Ethiopia, and it is the
fourth important crop in terms of area coverage and volume of
production. It is adapted to a wide range of environment, and hence
can be produced in the high lands, medium altitude and low land areas.
It is widely produced more than any other crops, in the areas where
there is moisture stress.</t>
        </is>
      </c>
      <c r="D8" s="16" t="n">
        <v>1</v>
      </c>
      <c r="E8" s="18" t="inlineStr">
        <is>
          <t>cultivated for its edible grain, Sweet sorghums are sorghum cultivars that are primarily grown for  foliage; they are shorter than those grown for grain.</t>
        </is>
      </c>
      <c r="F8" s="16" t="n">
        <v>4</v>
      </c>
      <c r="G8" s="16" t="n">
        <v>200</v>
      </c>
      <c r="H8" s="17" t="n"/>
      <c r="I8" s="17" t="inlineStr">
        <is>
          <t>Cereal Crops</t>
        </is>
      </c>
      <c r="J8" s="17" t="n"/>
    </row>
    <row r="9">
      <c r="A9" s="19" t="n">
        <v>8</v>
      </c>
      <c r="B9" s="20" t="inlineStr">
        <is>
          <t>Millet</t>
        </is>
      </c>
      <c r="C9" s="20" t="inlineStr"/>
      <c r="D9" s="20" t="n"/>
      <c r="E9" s="20" t="inlineStr">
        <is>
          <t>Soil acidity tolerant</t>
        </is>
      </c>
      <c r="F9" s="19" t="n">
        <v>0</v>
      </c>
      <c r="G9" s="19" t="n">
        <v>0</v>
      </c>
      <c r="H9" s="20" t="n"/>
      <c r="I9" s="20" t="n"/>
      <c r="J9" s="20" t="n"/>
    </row>
    <row r="10">
      <c r="A10" s="16" t="n">
        <v>9</v>
      </c>
      <c r="B10" s="17" t="inlineStr">
        <is>
          <t>Rice</t>
        </is>
      </c>
      <c r="C10" s="17" t="inlineStr">
        <is>
          <t>Oryza sativa L. or Oryza glaberrima</t>
        </is>
      </c>
      <c r="D10" s="17" t="n"/>
      <c r="E10" s="17" t="inlineStr">
        <is>
          <t>Paddy Agriculture</t>
        </is>
      </c>
      <c r="F10" s="16" t="n">
        <v>0</v>
      </c>
      <c r="G10" s="16" t="n">
        <v>0</v>
      </c>
      <c r="H10" s="17" t="n"/>
      <c r="I10" s="17" t="n"/>
      <c r="J10" s="17" t="n"/>
    </row>
    <row r="11">
      <c r="A11" s="19" t="n">
        <v>10</v>
      </c>
      <c r="B11" s="20" t="inlineStr">
        <is>
          <t>Finger Millet</t>
        </is>
      </c>
      <c r="C11" s="20" t="inlineStr">
        <is>
          <t>Eleusine coracana</t>
        </is>
      </c>
      <c r="D11" s="20" t="n"/>
      <c r="E11" s="20" t="inlineStr">
        <is>
          <t>Liquor</t>
        </is>
      </c>
      <c r="F11" s="19" t="n">
        <v>2</v>
      </c>
      <c r="G11" s="19" t="n">
        <v>3</v>
      </c>
      <c r="H11" s="20" t="n"/>
      <c r="I11" s="20" t="n"/>
      <c r="J11" s="20" t="n"/>
    </row>
    <row r="12">
      <c r="A12" s="16" t="n">
        <v>12</v>
      </c>
      <c r="B12" s="17" t="inlineStr">
        <is>
          <t>Triticale</t>
        </is>
      </c>
      <c r="C12" s="17" t="inlineStr">
        <is>
          <t>X-Triticosecale</t>
        </is>
      </c>
      <c r="D12" s="17" t="n"/>
      <c r="E12" s="17" t="inlineStr">
        <is>
          <t>Tolerant of soil acidity</t>
        </is>
      </c>
      <c r="F12" s="16" t="n">
        <v>0</v>
      </c>
      <c r="G12" s="16" t="n">
        <v>0</v>
      </c>
      <c r="H12" s="17" t="n"/>
      <c r="I12" s="17" t="n"/>
      <c r="J12" s="17" t="n"/>
    </row>
    <row r="13">
      <c r="A13" s="19" t="n">
        <v>13</v>
      </c>
      <c r="B13" s="20" t="inlineStr">
        <is>
          <t>Emmer wheat (Aja)</t>
        </is>
      </c>
      <c r="C13" s="20" t="inlineStr">
        <is>
          <t>Triticum dicoccum</t>
        </is>
      </c>
      <c r="D13" s="20" t="n"/>
      <c r="E13" s="20" t="inlineStr">
        <is>
          <t>Maternal care</t>
        </is>
      </c>
      <c r="F13" s="19" t="n">
        <v>2</v>
      </c>
      <c r="G13" s="19" t="n">
        <v>3</v>
      </c>
      <c r="H13" s="20" t="n"/>
      <c r="I13" s="20" t="n"/>
      <c r="J13" s="20" t="n"/>
    </row>
    <row r="14" ht="27" customHeight="1">
      <c r="A14" s="16" t="n">
        <v>14</v>
      </c>
      <c r="B14" s="17" t="inlineStr">
        <is>
          <t>Buck wheat</t>
        </is>
      </c>
      <c r="C14" s="18" t="inlineStr">
        <is>
          <t>Buck wheat (Fagopyrum esculentum Monench) is a recent introduction
where its cultivation and use is new to Ethiopia. It is relatively low
yielder compared to other grain crops, however, its unique characters
such as its ability to perform better relatively on poor soils and its quick
maturity, suiting areas with very short rains and as a catch crop where
other crops failed or planting is delayed, makes it important.</t>
        </is>
      </c>
      <c r="D14" s="16" t="n">
        <v>10</v>
      </c>
      <c r="E14" s="18" t="inlineStr">
        <is>
          <t>Is a recent introduction  where its cultivation and use is new to Ethiopia</t>
        </is>
      </c>
      <c r="F14" s="16" t="n">
        <v>3</v>
      </c>
      <c r="G14" s="16" t="n">
        <v>3</v>
      </c>
      <c r="H14" s="16" t="n">
        <v>1</v>
      </c>
      <c r="I14" s="17" t="inlineStr">
        <is>
          <t>Other Crops</t>
        </is>
      </c>
      <c r="J14" s="17" t="inlineStr">
        <is>
          <t>Kolla</t>
        </is>
      </c>
    </row>
    <row r="15" ht="27" customHeight="1">
      <c r="A15" s="19" t="n">
        <v>15</v>
      </c>
      <c r="B15" s="20" t="inlineStr">
        <is>
          <t>Pearl millet</t>
        </is>
      </c>
      <c r="C15" s="20" t="inlineStr">
        <is>
          <t>Pennisetum glaucum (L.)R. Br.</t>
        </is>
      </c>
      <c r="D15" s="20" t="n"/>
      <c r="E15" s="21" t="inlineStr">
        <is>
          <t>production systems characterized by  drought, low soil fertility, and high temperature</t>
        </is>
      </c>
      <c r="F15" s="19" t="n">
        <v>0</v>
      </c>
      <c r="G15" s="19" t="n">
        <v>0</v>
      </c>
      <c r="H15" s="20" t="n"/>
      <c r="I15" s="20" t="n"/>
      <c r="J15" s="20" t="n"/>
    </row>
    <row r="16" ht="27" customHeight="1">
      <c r="A16" s="16" t="n">
        <v>16</v>
      </c>
      <c r="B16" s="17" t="inlineStr">
        <is>
          <t>Foxtail millet</t>
        </is>
      </c>
      <c r="C16" s="17" t="inlineStr">
        <is>
          <t>Setaria italic</t>
        </is>
      </c>
      <c r="D16" s="17" t="n"/>
      <c r="E16" s="18" t="inlineStr">
        <is>
          <t>It performs well in  soils with high salinity or low pH. Because of its tolerance to difficult  growing conditions, it can be grown in areas where other cereal crops,  such as maize or wheat, would not survive.</t>
        </is>
      </c>
      <c r="F16" s="16" t="n">
        <v>0</v>
      </c>
      <c r="G16" s="16" t="n">
        <v>0</v>
      </c>
      <c r="H16" s="17" t="n"/>
      <c r="I16" s="17" t="n"/>
      <c r="J16" s="17" t="n"/>
    </row>
    <row r="17">
      <c r="A17" s="19" t="n">
        <v>17</v>
      </c>
      <c r="B17" s="20" t="inlineStr">
        <is>
          <t>Quinoa</t>
        </is>
      </c>
      <c r="C17" s="20" t="inlineStr">
        <is>
          <t>Chenopodium quinoa Willd</t>
        </is>
      </c>
      <c r="D17" s="20" t="n"/>
      <c r="E17" s="20" t="inlineStr">
        <is>
          <t>Gibito</t>
        </is>
      </c>
      <c r="F17" s="19" t="n">
        <v>0</v>
      </c>
      <c r="G17" s="19" t="n">
        <v>0</v>
      </c>
      <c r="H17" s="20" t="n"/>
      <c r="I17" s="20" t="n"/>
      <c r="J17" s="20" t="n"/>
    </row>
    <row r="18">
      <c r="A18" s="16" t="n">
        <v>18</v>
      </c>
      <c r="B18" s="17" t="inlineStr">
        <is>
          <t>Food oat</t>
        </is>
      </c>
      <c r="C18" s="17" t="inlineStr">
        <is>
          <t>Avena sativa</t>
        </is>
      </c>
      <c r="D18" s="17" t="n"/>
      <c r="E18" s="17" t="inlineStr">
        <is>
          <t>Food</t>
        </is>
      </c>
      <c r="F18" s="16" t="n">
        <v>0</v>
      </c>
      <c r="G18" s="16" t="n">
        <v>0</v>
      </c>
      <c r="H18" s="17" t="n"/>
      <c r="I18" s="17" t="n"/>
      <c r="J18" s="17" t="n"/>
    </row>
    <row r="19" ht="27" customHeight="1">
      <c r="A19" s="19" t="n">
        <v>19</v>
      </c>
      <c r="B19" s="20" t="inlineStr">
        <is>
          <t>Faba bean</t>
        </is>
      </c>
      <c r="C19" s="20" t="inlineStr">
        <is>
          <t>Vicia faba</t>
        </is>
      </c>
      <c r="D19" s="20" t="n"/>
      <c r="E19" s="21" t="inlineStr">
        <is>
          <t>It is widely used for food and has high protein content. Due to its  nitrogen fixing capacity it is used in crop rotation.</t>
        </is>
      </c>
      <c r="F19" s="19" t="n">
        <v>2</v>
      </c>
      <c r="G19" s="19" t="n">
        <v>0</v>
      </c>
      <c r="H19" s="20" t="n"/>
      <c r="I19" s="20" t="n"/>
      <c r="J19" s="20" t="n"/>
    </row>
    <row r="20" ht="27" customHeight="1">
      <c r="A20" s="16" t="n">
        <v>20</v>
      </c>
      <c r="B20" s="17" t="inlineStr">
        <is>
          <t>Field pea</t>
        </is>
      </c>
      <c r="C20" s="17" t="inlineStr">
        <is>
          <t>Pisum sativum</t>
        </is>
      </c>
      <c r="D20" s="16" t="n">
        <v>2</v>
      </c>
      <c r="E20" s="18" t="inlineStr">
        <is>
          <t>It is widely used for food because of its highest protein contents</t>
        </is>
      </c>
      <c r="F20" s="16" t="n">
        <v>2</v>
      </c>
      <c r="G20" s="16" t="n">
        <v>3</v>
      </c>
      <c r="H20" s="17" t="n"/>
      <c r="I20" s="17" t="inlineStr">
        <is>
          <t>Pulse Crops</t>
        </is>
      </c>
      <c r="J20" s="17" t="n"/>
    </row>
    <row r="21" ht="27" customHeight="1">
      <c r="A21" s="19" t="n">
        <v>21</v>
      </c>
      <c r="B21" s="20" t="inlineStr">
        <is>
          <t>Dekoko</t>
        </is>
      </c>
      <c r="C21" s="20" t="inlineStr">
        <is>
          <t>Pisum sativum var. abyssinicum</t>
        </is>
      </c>
      <c r="D21" s="20" t="n"/>
      <c r="E21" s="21" t="inlineStr">
        <is>
          <t>Dekoko is a pulse crop cultivated and developed in Ethiopia</t>
        </is>
      </c>
      <c r="F21" s="19" t="n">
        <v>0</v>
      </c>
      <c r="G21" s="19" t="n">
        <v>0</v>
      </c>
      <c r="H21" s="20" t="n"/>
      <c r="I21" s="20" t="n"/>
      <c r="J21" s="20" t="n"/>
    </row>
    <row r="22" ht="27" customHeight="1">
      <c r="A22" s="16" t="n">
        <v>22</v>
      </c>
      <c r="B22" s="17" t="inlineStr">
        <is>
          <t>Chickpea</t>
        </is>
      </c>
      <c r="C22" s="17" t="inlineStr">
        <is>
          <t>Cicer arietinum</t>
        </is>
      </c>
      <c r="D22" s="17" t="n"/>
      <c r="E22" s="18" t="inlineStr">
        <is>
          <t>Two types of chickpea produced globally, namely desi and  kabuli chickpeas. Kabuli chickpeas have a larger cream-colored seed  with a thin seed coat whereas the desi type has a smaller</t>
        </is>
      </c>
      <c r="F22" s="16" t="n">
        <v>2</v>
      </c>
      <c r="G22" s="16" t="n">
        <v>3</v>
      </c>
      <c r="H22" s="17" t="n"/>
      <c r="I22" s="17" t="n"/>
      <c r="J22" s="17" t="n"/>
    </row>
    <row r="23" ht="27" customHeight="1">
      <c r="A23" s="19" t="n">
        <v>23</v>
      </c>
      <c r="B23" s="20" t="inlineStr">
        <is>
          <t>Cowpea</t>
        </is>
      </c>
      <c r="C23" s="20" t="inlineStr">
        <is>
          <t>Vigna ungulculata</t>
        </is>
      </c>
      <c r="D23" s="20" t="n"/>
      <c r="E23" s="21" t="inlineStr">
        <is>
          <t>Can be  grown in relatively infertile sandy soils with a minimum annual rainfall  of 200mm. It is a fast growing, drought resistant crop.</t>
        </is>
      </c>
      <c r="F23" s="19" t="n">
        <v>2</v>
      </c>
      <c r="G23" s="19" t="n">
        <v>3</v>
      </c>
      <c r="H23" s="20" t="n"/>
      <c r="I23" s="20" t="n"/>
      <c r="J23" s="20" t="n"/>
    </row>
    <row r="24" ht="27" customHeight="1">
      <c r="A24" s="16" t="n">
        <v>24</v>
      </c>
      <c r="B24" s="17" t="inlineStr">
        <is>
          <t>Lentil</t>
        </is>
      </c>
      <c r="C24" s="17" t="inlineStr">
        <is>
          <t>Lens culinaris.</t>
        </is>
      </c>
      <c r="D24" s="17" t="n"/>
      <c r="E24" s="18" t="inlineStr">
        <is>
          <t>Largely produced in the highland &amp; semi-highland regions of the  country mainly on clay soil.</t>
        </is>
      </c>
      <c r="F24" s="16" t="n">
        <v>2</v>
      </c>
      <c r="G24" s="16" t="n">
        <v>0</v>
      </c>
      <c r="H24" s="17" t="n"/>
      <c r="I24" s="17" t="n"/>
      <c r="J24" s="17" t="n"/>
    </row>
    <row r="25" ht="27" customHeight="1">
      <c r="A25" s="19" t="n">
        <v>25</v>
      </c>
      <c r="B25" s="20" t="inlineStr">
        <is>
          <t>Common/Haricot/ bean</t>
        </is>
      </c>
      <c r="C25" s="20" t="inlineStr">
        <is>
          <t>Phaseolus vulgare</t>
        </is>
      </c>
      <c r="D25" s="19" t="n">
        <v>2</v>
      </c>
      <c r="E25" s="21" t="inlineStr">
        <is>
          <t>Haricot bean also known as common bean is an herbaceous annual  plant domesticated independently in ancient Mesoamerica and the  Andes, and now grown worldwide for its edible bean, popular both dry  and as a green bean</t>
        </is>
      </c>
      <c r="F25" s="19" t="n">
        <v>2</v>
      </c>
      <c r="G25" s="19" t="n">
        <v>0</v>
      </c>
      <c r="H25" s="20" t="n"/>
      <c r="I25" s="20" t="inlineStr">
        <is>
          <t>Pulse Crops</t>
        </is>
      </c>
      <c r="J25" s="20" t="n"/>
    </row>
    <row r="26" ht="27" customHeight="1">
      <c r="A26" s="16" t="n">
        <v>26</v>
      </c>
      <c r="B26" s="17" t="inlineStr">
        <is>
          <t>Soybean</t>
        </is>
      </c>
      <c r="C26" s="17" t="inlineStr">
        <is>
          <t>Glycine max</t>
        </is>
      </c>
      <c r="D26" s="17" t="n"/>
      <c r="E26" s="18" t="inlineStr">
        <is>
          <t>Is classed as an oilseed and  pulse. Fat-free (defatted) soybean meal is a primary, low-cost, source  of protein for animal feeds and most prepackaged meals; soy vegetable  oil is another valuable product of processing the soybean crop</t>
        </is>
      </c>
      <c r="F26" s="16" t="n">
        <v>2</v>
      </c>
      <c r="G26" s="16" t="n">
        <v>3</v>
      </c>
      <c r="H26" s="17" t="n"/>
      <c r="I26" s="17" t="n"/>
      <c r="J26" s="17" t="n"/>
    </row>
    <row r="27" ht="27" customHeight="1">
      <c r="A27" s="19" t="n">
        <v>27</v>
      </c>
      <c r="B27" s="20" t="inlineStr">
        <is>
          <t>Grass pea/ 'Guaya'</t>
        </is>
      </c>
      <c r="C27" s="20" t="inlineStr">
        <is>
          <t>Lathyrus sativus L.</t>
        </is>
      </c>
      <c r="D27" s="20" t="n"/>
      <c r="E27" s="21" t="inlineStr">
        <is>
          <t>It is the cheapest source of protein in the diets of most  people</t>
        </is>
      </c>
      <c r="F27" s="19" t="n">
        <v>0</v>
      </c>
      <c r="G27" s="19" t="n">
        <v>0</v>
      </c>
      <c r="H27" s="20" t="n"/>
      <c r="I27" s="20" t="n"/>
      <c r="J27" s="20" t="n"/>
    </row>
    <row r="28" ht="27" customHeight="1">
      <c r="A28" s="16" t="n">
        <v>28</v>
      </c>
      <c r="B28" s="17" t="inlineStr">
        <is>
          <t>Mung bean</t>
        </is>
      </c>
      <c r="C28" s="17" t="inlineStr">
        <is>
          <t>Vigna radiata L</t>
        </is>
      </c>
      <c r="D28" s="17" t="n"/>
      <c r="E28" s="18" t="inlineStr">
        <is>
          <t>Mung bean is an ancient and well-known crop in Asia. It is often  included in rice or wheat-based cropping systems in the tropics and  subtropics</t>
        </is>
      </c>
      <c r="F28" s="16" t="n">
        <v>0</v>
      </c>
      <c r="G28" s="16" t="n">
        <v>0</v>
      </c>
      <c r="H28" s="17" t="n"/>
      <c r="I28" s="17" t="n"/>
      <c r="J28" s="17" t="n"/>
    </row>
    <row r="29" ht="27" customHeight="1">
      <c r="A29" s="19" t="n">
        <v>29</v>
      </c>
      <c r="B29" s="20" t="inlineStr">
        <is>
          <t>Fenugreek</t>
        </is>
      </c>
      <c r="C29" s="20" t="inlineStr">
        <is>
          <t>Trigonella foenum-graecum</t>
        </is>
      </c>
      <c r="D29" s="20" t="n"/>
      <c r="E29" s="21" t="inlineStr">
        <is>
          <t>Fenugreek is a plant in the family of Fabaceae. It is used both as an  herb (the leaves) and as a spice (the seed).</t>
        </is>
      </c>
      <c r="F29" s="19" t="n">
        <v>0</v>
      </c>
      <c r="G29" s="19" t="n">
        <v>0</v>
      </c>
      <c r="H29" s="20" t="n"/>
      <c r="I29" s="20" t="n"/>
      <c r="J29" s="20" t="n"/>
    </row>
    <row r="30" ht="27" customHeight="1">
      <c r="A30" s="16" t="n">
        <v>30</v>
      </c>
      <c r="B30" s="17" t="inlineStr">
        <is>
          <t>Noug</t>
        </is>
      </c>
      <c r="C30" s="17" t="inlineStr">
        <is>
          <t>Guizotia abyssinica L.</t>
        </is>
      </c>
      <c r="D30" s="17" t="n"/>
      <c r="E30" s="18" t="inlineStr">
        <is>
          <t>Noug is an oil-seed crop, indigenous to Ethiopia and holds significant  promise for improving rural livelihoods in Sub-Saharan Africa. The  species is used in intercropping systems, grows on poor but also  extremely wet soils, and contributes to soil conservation</t>
        </is>
      </c>
      <c r="F30" s="16" t="n">
        <v>2</v>
      </c>
      <c r="G30" s="16" t="n">
        <v>600</v>
      </c>
      <c r="H30" s="17" t="n"/>
      <c r="I30" s="17" t="n"/>
      <c r="J30" s="17" t="n"/>
    </row>
    <row r="31" ht="27" customHeight="1">
      <c r="A31" s="19" t="n">
        <v>31</v>
      </c>
      <c r="B31" s="20" t="inlineStr">
        <is>
          <t>Linseed</t>
        </is>
      </c>
      <c r="C31" s="20" t="inlineStr">
        <is>
          <t>Linum usitatissimum L.</t>
        </is>
      </c>
      <c r="D31" s="20" t="n"/>
      <c r="E31" s="21" t="inlineStr">
        <is>
          <t>It is the second most important oil crop after Noug.</t>
        </is>
      </c>
      <c r="F31" s="19" t="n">
        <v>2</v>
      </c>
      <c r="G31" s="19" t="n">
        <v>200</v>
      </c>
      <c r="H31" s="20" t="n"/>
      <c r="I31" s="20" t="n"/>
      <c r="J31" s="20" t="n"/>
    </row>
    <row r="32" ht="27" customHeight="1">
      <c r="A32" s="16" t="n">
        <v>32</v>
      </c>
      <c r="B32" s="17" t="inlineStr">
        <is>
          <t>Rapeseed</t>
        </is>
      </c>
      <c r="C32" s="17" t="inlineStr">
        <is>
          <t>Brassica spp.</t>
        </is>
      </c>
      <c r="D32" s="17" t="n"/>
      <c r="E32" s="18" t="inlineStr">
        <is>
          <t>Ground seeds are used to grease a bread-baking clay pan,  cure certain ailments or stomach upsets and prepare beverages; the  leaves of young plants are good source of vegetable relish. The oil,  very often adulterated with the premium oil from noug is the  commercial product</t>
        </is>
      </c>
      <c r="F32" s="16" t="n">
        <v>2</v>
      </c>
      <c r="G32" s="16" t="n">
        <v>200</v>
      </c>
      <c r="H32" s="17" t="n"/>
      <c r="I32" s="17" t="n"/>
      <c r="J32" s="17" t="n"/>
    </row>
    <row r="33" ht="27" customHeight="1">
      <c r="A33" s="19" t="n">
        <v>33</v>
      </c>
      <c r="B33" s="20" t="inlineStr">
        <is>
          <t>Sesame</t>
        </is>
      </c>
      <c r="C33" s="20" t="inlineStr">
        <is>
          <t>Sesamum indicum.</t>
        </is>
      </c>
      <c r="D33" s="19" t="n">
        <v>3</v>
      </c>
      <c r="E33" s="21" t="inlineStr">
        <is>
          <t>Sesame is used for food. The dried seeds are eaten in soups and, mixed  with sugar, are a popular sweet in Africa and Asia. It is used as a salad  and cooking oil. The oil is also used in the manufacture of margarine  and compound cooking fats</t>
        </is>
      </c>
      <c r="F33" s="19" t="n">
        <v>2</v>
      </c>
      <c r="G33" s="19" t="n">
        <v>50</v>
      </c>
      <c r="H33" s="20" t="n"/>
      <c r="I33" s="20" t="inlineStr">
        <is>
          <t>Oil Crops</t>
        </is>
      </c>
      <c r="J33" s="20" t="n"/>
    </row>
    <row r="34" ht="27" customHeight="1">
      <c r="A34" s="16" t="n">
        <v>34</v>
      </c>
      <c r="B34" s="17" t="inlineStr">
        <is>
          <t>Groundnut</t>
        </is>
      </c>
      <c r="C34" s="17" t="inlineStr">
        <is>
          <t>Arachis hypogaea</t>
        </is>
      </c>
      <c r="D34" s="17" t="n"/>
      <c r="E34" s="18" t="inlineStr">
        <is>
          <t>It is a major  cash crop and widely grown in all the tropical and sub tropical regions  of the world for direct use as food, oil, and high protein meal.</t>
        </is>
      </c>
      <c r="F34" s="16" t="n">
        <v>2</v>
      </c>
      <c r="G34" s="16" t="n">
        <v>0</v>
      </c>
      <c r="H34" s="17" t="n"/>
      <c r="I34" s="17" t="n"/>
      <c r="J34" s="17" t="n"/>
    </row>
    <row r="35" ht="27" customHeight="1">
      <c r="A35" s="19" t="n">
        <v>35</v>
      </c>
      <c r="B35" s="20" t="inlineStr">
        <is>
          <t>Sunflower</t>
        </is>
      </c>
      <c r="C35" s="20" t="inlineStr">
        <is>
          <t>Helianthus annuus</t>
        </is>
      </c>
      <c r="D35" s="20" t="n"/>
      <c r="E35" s="21" t="inlineStr">
        <is>
          <t>Sunflower oil, extracted from the seeds, is used for cooking, as carrier  oil and to produce margarine and bio-diesel, as it is cheaper than olive  oil.</t>
        </is>
      </c>
      <c r="F35" s="19" t="n">
        <v>2</v>
      </c>
      <c r="G35" s="19" t="n">
        <v>0</v>
      </c>
      <c r="H35" s="20" t="n"/>
      <c r="I35" s="20" t="n"/>
      <c r="J35" s="20" t="n"/>
    </row>
    <row r="36" ht="27" customHeight="1">
      <c r="A36" s="16" t="n">
        <v>36</v>
      </c>
      <c r="B36" s="17" t="inlineStr">
        <is>
          <t>Safflower</t>
        </is>
      </c>
      <c r="C36" s="17" t="inlineStr">
        <is>
          <t>Carthamus tinctorius L.</t>
        </is>
      </c>
      <c r="D36" s="17" t="n"/>
      <c r="E36" s="18" t="inlineStr">
        <is>
          <t>This herb is  highly branched with many long sharp spines on the leaves. Plants are  generally 30 to150 cm tall with globular flower heads (capitula) and  commonly, brilliant yellow, orange or red flowers. It is widely grown  for its red or orange flower heads and seeds that yield valuable oil.</t>
        </is>
      </c>
      <c r="F36" s="16" t="n">
        <v>2</v>
      </c>
      <c r="G36" s="16" t="n">
        <v>50</v>
      </c>
      <c r="H36" s="17" t="n"/>
      <c r="I36" s="17" t="n"/>
      <c r="J36" s="17" t="n"/>
    </row>
    <row r="37" ht="27" customHeight="1">
      <c r="A37" s="19" t="n">
        <v>37</v>
      </c>
      <c r="B37" s="20" t="inlineStr">
        <is>
          <t>Vernonia</t>
        </is>
      </c>
      <c r="C37" s="20" t="inlineStr">
        <is>
          <t>Vernonia galamensis</t>
        </is>
      </c>
      <c r="D37" s="20" t="n"/>
      <c r="E37" s="21" t="inlineStr">
        <is>
          <t>Vernonia galamensis is a new potential industrial crop with very high  content of vernolic acid in the seed oil. The products that can be made  from vernonia include epoxies for manufacturing adhesives, varnishes  and paints, and industrial coatings.</t>
        </is>
      </c>
      <c r="F37" s="19" t="n">
        <v>0</v>
      </c>
      <c r="G37" s="19" t="n">
        <v>0</v>
      </c>
      <c r="H37" s="20" t="n"/>
      <c r="I37" s="20" t="n"/>
      <c r="J37" s="20" t="n"/>
    </row>
    <row r="38" ht="27" customHeight="1">
      <c r="A38" s="16" t="n">
        <v>38</v>
      </c>
      <c r="B38" s="17" t="inlineStr">
        <is>
          <t>Castor</t>
        </is>
      </c>
      <c r="C38" s="17" t="inlineStr">
        <is>
          <t>Ricinus communis L</t>
        </is>
      </c>
      <c r="D38" s="17" t="n"/>
      <c r="E38" s="18" t="inlineStr">
        <is>
          <t>Castor seed is  the source of castor oil, which has a wide variety of uses. The seeds  contain between 40% and 60% oil that is rich in triglycerides, mainly  ricinolein. The seed contains ricin, a toxin, which is also present in  lower concentrations throughout the plant.</t>
        </is>
      </c>
      <c r="F38" s="16" t="n">
        <v>0</v>
      </c>
      <c r="G38" s="16" t="n">
        <v>0</v>
      </c>
      <c r="H38" s="17" t="n"/>
      <c r="I38" s="17" t="n"/>
      <c r="J38" s="17" t="n"/>
    </row>
    <row r="39" ht="27" customHeight="1">
      <c r="A39" s="19" t="n">
        <v>39</v>
      </c>
      <c r="B39" s="20" t="inlineStr">
        <is>
          <t>Camelina sativa</t>
        </is>
      </c>
      <c r="C39" s="20" t="inlineStr">
        <is>
          <t>Camelina sativa</t>
        </is>
      </c>
      <c r="D39" s="20" t="n"/>
      <c r="E39" s="21" t="inlineStr">
        <is>
          <t>The crop has multitude of uses  among which its edible oil being the major one. The seed oil of  Camelina contains an exceptional amount (up to 45 per cent) of omega-3 fatty acids, as well as a unique antioxidant complex making the oil  very stable and resistant to heat and rancidity. Unlike any other omega-3 oil, Camelina oil is perfectly suitable for use not only as a well  balanced omega-3 supplement, but also as a health promoting everyday  cooking oil.</t>
        </is>
      </c>
      <c r="F39" s="19" t="n">
        <v>0</v>
      </c>
      <c r="G39" s="19" t="n">
        <v>0</v>
      </c>
      <c r="H39" s="20" t="n"/>
      <c r="I39" s="20" t="n"/>
      <c r="J39" s="20" t="n"/>
    </row>
    <row r="40" ht="27" customHeight="1">
      <c r="A40" s="16" t="n">
        <v>40</v>
      </c>
      <c r="B40" s="17" t="inlineStr">
        <is>
          <t>Irish potato</t>
        </is>
      </c>
      <c r="C40" s="17" t="inlineStr">
        <is>
          <t>Solanum tuberosum</t>
        </is>
      </c>
      <c r="D40" s="17" t="n"/>
      <c r="E40" s="18" t="inlineStr">
        <is>
          <t>It was  introduced to Ethiopia in 1858 and since then it has become an  important crop in many parts of the country. In volume of  production it ranks fourth in the world after maize, rice, and wheat.  Among root crops, potato ranks first in volume produced and  consumed, followed by cassava, sweet potato, and yam.</t>
        </is>
      </c>
      <c r="F40" s="16" t="n">
        <v>0</v>
      </c>
      <c r="G40" s="16" t="n">
        <v>0</v>
      </c>
      <c r="H40" s="17" t="n"/>
      <c r="I40" s="17" t="n"/>
      <c r="J40" s="17" t="n"/>
    </row>
    <row r="41" ht="27" customHeight="1">
      <c r="A41" s="19" t="n">
        <v>41</v>
      </c>
      <c r="B41" s="20" t="inlineStr">
        <is>
          <t>Sweet potato</t>
        </is>
      </c>
      <c r="C41" s="20" t="inlineStr">
        <is>
          <t>Ipomoea batatas</t>
        </is>
      </c>
      <c r="D41" s="20" t="n"/>
      <c r="E41" s="21" t="inlineStr">
        <is>
          <t>Its large, starchy, sweet tasting tuberous roots are an  important root vegetable. The young leaves and shoots are sometimes  eaten as greens. It is one of the major root crops of Ethiopia, which is  cultivated around home for several years and is used for food and feed.</t>
        </is>
      </c>
      <c r="F41" s="19" t="n">
        <v>0</v>
      </c>
      <c r="G41" s="19" t="n">
        <v>0</v>
      </c>
      <c r="H41" s="20" t="n"/>
      <c r="I41" s="20" t="n"/>
      <c r="J41" s="20" t="n"/>
    </row>
    <row r="42" ht="27" customHeight="1">
      <c r="A42" s="16" t="n">
        <v>42</v>
      </c>
      <c r="B42" s="17" t="inlineStr">
        <is>
          <t>Taro</t>
        </is>
      </c>
      <c r="C42" s="17" t="inlineStr">
        <is>
          <t>Colocasia esculenta</t>
        </is>
      </c>
      <c r="D42" s="17" t="n"/>
      <c r="E42" s="18" t="inlineStr">
        <is>
          <t>It is a root crop of secondary importance grown in many parts of the  wet tropics, and does best on a moist or even slightly swampy soil. It is  known as taro in the Pacific Islands, eddo or dasheen in the West  Indies, as old cocoyam in West Africa and „Godere‟ in Ethiopia.</t>
        </is>
      </c>
      <c r="F42" s="16" t="n">
        <v>0</v>
      </c>
      <c r="G42" s="16" t="n">
        <v>0</v>
      </c>
      <c r="H42" s="17" t="n"/>
      <c r="I42" s="17" t="n"/>
      <c r="J42" s="17" t="n"/>
    </row>
    <row r="43" ht="27" customHeight="1">
      <c r="A43" s="19" t="n">
        <v>43</v>
      </c>
      <c r="B43" s="20" t="inlineStr">
        <is>
          <t>Cassava</t>
        </is>
      </c>
      <c r="C43" s="20" t="inlineStr">
        <is>
          <t>Manihot esculenta</t>
        </is>
      </c>
      <c r="D43" s="20" t="n"/>
      <c r="E43" s="21" t="inlineStr">
        <is>
          <t>The  carbohydrate rich but low in protein storage roots represent an  important energy source and are a staple food stuff for more than 500  million people throughout tropical Africa, Latin America and parts of  Asia. Cassava can grow under poor soil conditions and can withstand  drought. It is therefore usually considered as an important famine  reserve crop in countries with unreliable rainfall.</t>
        </is>
      </c>
      <c r="F43" s="19" t="n">
        <v>0</v>
      </c>
      <c r="G43" s="19" t="n">
        <v>0</v>
      </c>
      <c r="H43" s="20" t="n"/>
      <c r="I43" s="20" t="n"/>
      <c r="J43" s="20" t="n"/>
    </row>
    <row r="44" ht="27" customHeight="1">
      <c r="A44" s="16" t="n">
        <v>44</v>
      </c>
      <c r="B44" s="17" t="inlineStr">
        <is>
          <t>Enset</t>
        </is>
      </c>
      <c r="C44" s="17" t="inlineStr">
        <is>
          <t>Ensete ventricosum (Welw.) Cheesman</t>
        </is>
      </c>
      <c r="D44" s="17" t="n"/>
      <c r="E44" s="18" t="inlineStr">
        <is>
          <t>It is Ethiopia's most important root  crop, a traditional staple crop in the densely populated south and  southwestern parts of Ethiopia. Enset provides more amount of food  stuff per unit area than most cereals.</t>
        </is>
      </c>
      <c r="F44" s="16" t="n">
        <v>0</v>
      </c>
      <c r="G44" s="16" t="n">
        <v>0</v>
      </c>
      <c r="H44" s="17" t="n"/>
      <c r="I44" s="17" t="n"/>
      <c r="J44" s="17" t="n"/>
    </row>
    <row r="45" ht="27" customHeight="1">
      <c r="A45" s="19" t="n">
        <v>45</v>
      </c>
      <c r="B45" s="20" t="inlineStr">
        <is>
          <t>Yam</t>
        </is>
      </c>
      <c r="C45" s="20" t="inlineStr">
        <is>
          <t>Dioscorea spp</t>
        </is>
      </c>
      <c r="D45" s="20" t="n"/>
      <c r="E45" s="21" t="inlineStr">
        <is>
          <t>This  thick, tropical-vine tuber is popular in Africa, the West Indies, and  parts of Asia, South and Central America. By virtue of its excellent  palatability, it is a high value crop. Yams are cultivated throughout the  tropics, and in parts of the sub-tropics and temperate zones. In West  Africa and New Guinea, the yam is a primary agricultural commodity.</t>
        </is>
      </c>
      <c r="F45" s="19" t="n">
        <v>0</v>
      </c>
      <c r="G45" s="19" t="n">
        <v>0</v>
      </c>
      <c r="H45" s="20" t="n"/>
      <c r="I45" s="20" t="n"/>
      <c r="J45" s="20" t="n"/>
    </row>
    <row r="46" ht="27" customHeight="1">
      <c r="A46" s="16" t="n">
        <v>46</v>
      </c>
      <c r="B46" s="17" t="inlineStr">
        <is>
          <t>Tomato</t>
        </is>
      </c>
      <c r="C46" s="17" t="inlineStr">
        <is>
          <t>Lycopersicum esculentum.Mill</t>
        </is>
      </c>
      <c r="D46" s="17" t="n"/>
      <c r="E46" s="18" t="inlineStr">
        <is>
          <t>It is an important cash-generating crop to small scale farmers and provides employment in the production and  processing industries. It is also important source of vitamin A and C as  well as minerals</t>
        </is>
      </c>
      <c r="F46" s="16" t="n">
        <v>2</v>
      </c>
      <c r="G46" s="16" t="n">
        <v>0</v>
      </c>
      <c r="H46" s="17" t="n"/>
      <c r="I46" s="17" t="n"/>
      <c r="J46" s="17" t="n"/>
    </row>
    <row r="47" ht="27" customHeight="1">
      <c r="A47" s="19" t="n">
        <v>47</v>
      </c>
      <c r="B47" s="20" t="inlineStr">
        <is>
          <t>Garlic</t>
        </is>
      </c>
      <c r="C47" s="20" t="inlineStr">
        <is>
          <t>Allium Sativum.</t>
        </is>
      </c>
      <c r="D47" s="20" t="n"/>
      <c r="E47" s="21" t="inlineStr">
        <is>
          <t>Garlic is used as a seasoning in many foods worldwide, without garlic  many of our popular dishes would lack the flavor and character that  make them favorites. Garlic's volatile oil has many sulfur containing  compounds that are responsible for the strong odor, its distinctive  flavor and pungency as well as for its healthful benefits.  Medicinal activity seems to be highest in fresh garlic or garlic oil with  high allicin content.</t>
        </is>
      </c>
      <c r="F47" s="19" t="n">
        <v>0</v>
      </c>
      <c r="G47" s="19" t="n">
        <v>0</v>
      </c>
      <c r="H47" s="20" t="n"/>
      <c r="I47" s="20" t="n"/>
      <c r="J47" s="20" t="n"/>
    </row>
    <row r="48" ht="27" customHeight="1">
      <c r="A48" s="16" t="n">
        <v>48</v>
      </c>
      <c r="B48" s="17" t="inlineStr">
        <is>
          <t>Onion</t>
        </is>
      </c>
      <c r="C48" s="17" t="inlineStr">
        <is>
          <t>Allium cepa L.</t>
        </is>
      </c>
      <c r="D48" s="17" t="n"/>
      <c r="E48" s="18" t="inlineStr">
        <is>
          <t>It is considerably important in the  daily Ethiopian diet. All the plant parts are edible, but the bulbs and the  lower stems sections are the most popular as seasonings or as  vegetables in stews.</t>
        </is>
      </c>
      <c r="F48" s="16" t="n">
        <v>0</v>
      </c>
      <c r="G48" s="16" t="n">
        <v>0</v>
      </c>
      <c r="H48" s="17" t="n"/>
      <c r="I48" s="17" t="n"/>
      <c r="J48" s="17" t="n"/>
    </row>
    <row r="49" ht="27" customHeight="1">
      <c r="A49" s="19" t="n">
        <v>49</v>
      </c>
      <c r="B49" s="20" t="inlineStr">
        <is>
          <t>Shallot</t>
        </is>
      </c>
      <c r="C49" s="21" t="inlineStr">
        <is>
          <t>Allium cepa var. asculonicum Barker; syn.   A. ascalonicum auct. non L.</t>
        </is>
      </c>
      <c r="D49" s="20" t="n"/>
      <c r="E49" s="21" t="inlineStr">
        <is>
          <t>widely cultivated as a source of income by  peasant farmers in many parts of the Ethiopia. They have a wide range  of climatic and soil adaptation and are cultivated both under rain-fed  and irrigated conditions. They are grown primarily for the bulb,  although the green tops may also be consumed.</t>
        </is>
      </c>
      <c r="F49" s="19" t="n">
        <v>0</v>
      </c>
      <c r="G49" s="19" t="n">
        <v>0</v>
      </c>
      <c r="H49" s="20" t="n"/>
      <c r="I49" s="20" t="n"/>
      <c r="J49" s="20" t="n"/>
    </row>
    <row r="50" ht="27" customHeight="1">
      <c r="A50" s="16" t="n">
        <v>50</v>
      </c>
      <c r="B50" s="17" t="inlineStr">
        <is>
          <t>Sweet/Hot Pepper</t>
        </is>
      </c>
      <c r="C50" s="18" t="inlineStr">
        <is>
          <t>Capsicum annum) and Chili  (Capsicum frutenscens</t>
        </is>
      </c>
      <c r="D50" s="17" t="n"/>
      <c r="E50" s="18" t="inlineStr">
        <is>
          <t>It is one of the most important  vegetable crops for fresh consumption (as chilies), for processing and  as a spice (for making stew). It is also a very important crop for spice  extraction since it has a lot of Oleoresin for dying of food items</t>
        </is>
      </c>
      <c r="F50" s="16" t="n">
        <v>0</v>
      </c>
      <c r="G50" s="16" t="n">
        <v>0</v>
      </c>
      <c r="H50" s="17" t="n"/>
      <c r="I50" s="17" t="n"/>
      <c r="J50" s="17" t="n"/>
    </row>
    <row r="51" ht="27" customHeight="1">
      <c r="A51" s="19" t="n">
        <v>51</v>
      </c>
      <c r="B51" s="20" t="inlineStr">
        <is>
          <t>Cabbage</t>
        </is>
      </c>
      <c r="C51" s="20" t="inlineStr">
        <is>
          <t>Brassica oleracea</t>
        </is>
      </c>
      <c r="D51" s="20" t="n"/>
      <c r="E51" s="21" t="inlineStr">
        <is>
          <t>Cabbage is alkaline in reaction, high in cellulose or roughage, and has  very low calorie content and is very effective in helping overcome  constipation, and sauerkraut, or sauerkraut juice, is particularly good  for a sluggish intestinal tract, and for more serious cases of  constipation</t>
        </is>
      </c>
      <c r="F51" s="19" t="n">
        <v>0</v>
      </c>
      <c r="G51" s="19" t="n">
        <v>0</v>
      </c>
      <c r="H51" s="20" t="n"/>
      <c r="I51" s="20" t="n"/>
      <c r="J51" s="20" t="n"/>
    </row>
    <row r="52" ht="27" customHeight="1">
      <c r="A52" s="16" t="n">
        <v>52</v>
      </c>
      <c r="B52" s="17" t="inlineStr">
        <is>
          <t>Carrot</t>
        </is>
      </c>
      <c r="C52" s="17" t="inlineStr">
        <is>
          <t>Daucus carota L.</t>
        </is>
      </c>
      <c r="D52" s="17" t="n"/>
      <c r="E52" s="18" t="inlineStr">
        <is>
          <t>Carrot is particularly rich in carotene (pro-vitamin A). It is consumed  either fresh, as a salad crop, or cooked.</t>
        </is>
      </c>
      <c r="F52" s="16" t="n">
        <v>0</v>
      </c>
      <c r="G52" s="16" t="n">
        <v>0</v>
      </c>
      <c r="H52" s="17" t="n"/>
      <c r="I52" s="17" t="n"/>
      <c r="J52" s="17" t="n"/>
    </row>
    <row r="53" ht="27" customHeight="1">
      <c r="A53" s="19" t="n">
        <v>53</v>
      </c>
      <c r="B53" s="20" t="inlineStr">
        <is>
          <t>Okra</t>
        </is>
      </c>
      <c r="C53" s="20" t="inlineStr">
        <is>
          <t>Abelmoschus esculentus L. Monech</t>
        </is>
      </c>
      <c r="D53" s="20" t="n"/>
      <c r="E53" s="21" t="inlineStr">
        <is>
          <t>Okra is especially valued for its tender delicious fruits and is agood  source of iodine and calcium. Apart from its nutritive value, matured  fruits and stems containing crude fiber are used in paper industry. It can  be eaten grated raw or cooked. It possesses high nutritive value.</t>
        </is>
      </c>
      <c r="F53" s="19" t="n">
        <v>0</v>
      </c>
      <c r="G53" s="19" t="n">
        <v>0</v>
      </c>
      <c r="H53" s="20" t="n"/>
      <c r="I53" s="20" t="n"/>
      <c r="J53" s="20" t="n"/>
    </row>
    <row r="54" ht="27" customHeight="1">
      <c r="A54" s="16" t="n">
        <v>54</v>
      </c>
      <c r="B54" s="17" t="inlineStr">
        <is>
          <t>Anchote</t>
        </is>
      </c>
      <c r="C54" s="17" t="inlineStr">
        <is>
          <t>Coccinia abyssinica</t>
        </is>
      </c>
      <c r="D54" s="16" t="n">
        <v>5</v>
      </c>
      <c r="E54" s="18" t="inlineStr">
        <is>
          <t>It is a good source of vitamins, minerals protein and  calcium compared to other root crops. Therefore, it can be used as a  strategic crop to alleviate protein deficiency in areas of nutrition with  low protein source (Amsalu et al., 2008).The most widely used  vernacular name is Anchote, spelt 'Ancootee ' in Oromo. It is also  called: Ushushe (Wolaita), Shushe (Dawuro), and Ajjo (Kafigna)  (Amsalu et al., 2008).</t>
        </is>
      </c>
      <c r="F54" s="16" t="n">
        <v>0</v>
      </c>
      <c r="G54" s="16" t="n">
        <v>0</v>
      </c>
      <c r="H54" s="17" t="n"/>
      <c r="I54" s="17" t="inlineStr">
        <is>
          <t>Tubers, Roots &amp; Vegetable Crops</t>
        </is>
      </c>
      <c r="J54" s="17" t="n"/>
    </row>
    <row r="55" ht="27" customHeight="1">
      <c r="A55" s="19" t="n">
        <v>55</v>
      </c>
      <c r="B55" s="20" t="inlineStr">
        <is>
          <t>Summer squash</t>
        </is>
      </c>
      <c r="C55" s="20" t="inlineStr">
        <is>
          <t>Cucurbita pepo</t>
        </is>
      </c>
      <c r="D55" s="20" t="n"/>
      <c r="E55" s="21" t="inlineStr">
        <is>
          <t>The entire  vegetable, including its flesh, seeds and skin, is edible. In addition,  some varieties of the squashes produce edible flowers. Unlike winter  squash, summers squash is more fragile and cannot be stored for long  period of time.</t>
        </is>
      </c>
      <c r="F55" s="19" t="n">
        <v>0</v>
      </c>
      <c r="G55" s="19" t="n">
        <v>0</v>
      </c>
      <c r="H55" s="20" t="n"/>
      <c r="I55" s="20" t="n"/>
      <c r="J55" s="20" t="n"/>
    </row>
    <row r="56" ht="27" customHeight="1">
      <c r="A56" s="16" t="n">
        <v>56</v>
      </c>
      <c r="B56" s="17" t="inlineStr">
        <is>
          <t>Summarsquash</t>
        </is>
      </c>
      <c r="C56" s="17" t="inlineStr">
        <is>
          <t>Cucurbita pepo</t>
        </is>
      </c>
      <c r="D56" s="17" t="n"/>
      <c r="E56" s="18" t="inlineStr">
        <is>
          <t>Is a recent introduction and  cultivation to Ethiopia. Summer squash, members of the Cucurbitaceae  family and relatives of both the melon and the cucumber, come in  many different varieties. While each type varies in shape, color, size  and flavor, they all share some common characteristics. The entire  vegetable, including its flesh, seeds and skin, is edible.</t>
        </is>
      </c>
      <c r="F56" s="16" t="n">
        <v>0</v>
      </c>
      <c r="G56" s="16" t="n">
        <v>0</v>
      </c>
      <c r="H56" s="17" t="n"/>
      <c r="I56" s="17" t="n"/>
      <c r="J56" s="17" t="n"/>
    </row>
    <row r="57">
      <c r="A57" s="19" t="n">
        <v>57</v>
      </c>
      <c r="B57" s="20" t="inlineStr">
        <is>
          <t>Coriander</t>
        </is>
      </c>
      <c r="C57" s="20" t="inlineStr">
        <is>
          <t>Coriandrum sativum L.</t>
        </is>
      </c>
      <c r="D57" s="20" t="n"/>
      <c r="E57" s="20" t="inlineStr">
        <is>
          <t>Spice</t>
        </is>
      </c>
      <c r="F57" s="19" t="n">
        <v>0</v>
      </c>
      <c r="G57" s="19" t="n">
        <v>0</v>
      </c>
      <c r="H57" s="20" t="n"/>
      <c r="I57" s="20" t="n"/>
      <c r="J57" s="20" t="n"/>
    </row>
    <row r="58">
      <c r="A58" s="16" t="n">
        <v>58</v>
      </c>
      <c r="B58" s="17" t="inlineStr">
        <is>
          <t>Black pepper</t>
        </is>
      </c>
      <c r="C58" s="17" t="inlineStr">
        <is>
          <t>Piper nigrum L.</t>
        </is>
      </c>
      <c r="D58" s="17" t="n"/>
      <c r="E58" s="17" t="inlineStr">
        <is>
          <t>Spice</t>
        </is>
      </c>
      <c r="F58" s="16" t="n">
        <v>0</v>
      </c>
      <c r="G58" s="16" t="n">
        <v>0</v>
      </c>
      <c r="H58" s="17" t="n"/>
      <c r="I58" s="17" t="n"/>
      <c r="J58" s="17" t="n"/>
    </row>
    <row r="59">
      <c r="A59" s="19" t="n">
        <v>59</v>
      </c>
      <c r="B59" s="20" t="inlineStr">
        <is>
          <t>Ginger</t>
        </is>
      </c>
      <c r="C59" s="20" t="inlineStr">
        <is>
          <t>Zingeber officinale Rosc</t>
        </is>
      </c>
      <c r="D59" s="20" t="n"/>
      <c r="E59" s="20" t="inlineStr">
        <is>
          <t>Spice</t>
        </is>
      </c>
      <c r="F59" s="19" t="n">
        <v>0</v>
      </c>
      <c r="G59" s="19" t="n">
        <v>0</v>
      </c>
      <c r="H59" s="20" t="n"/>
      <c r="I59" s="20" t="n"/>
      <c r="J59" s="20" t="n"/>
    </row>
    <row r="60">
      <c r="A60" s="16" t="n">
        <v>60</v>
      </c>
      <c r="B60" s="17" t="inlineStr">
        <is>
          <t>Turmeric</t>
        </is>
      </c>
      <c r="C60" s="17" t="inlineStr">
        <is>
          <t>Curcuma domestica</t>
        </is>
      </c>
      <c r="D60" s="17" t="n"/>
      <c r="E60" s="17" t="inlineStr">
        <is>
          <t>Spice</t>
        </is>
      </c>
      <c r="F60" s="16" t="n">
        <v>0</v>
      </c>
      <c r="G60" s="16" t="n">
        <v>0</v>
      </c>
      <c r="H60" s="17" t="n"/>
      <c r="I60" s="17" t="n"/>
      <c r="J60" s="17" t="n"/>
    </row>
    <row r="61">
      <c r="A61" s="19" t="n">
        <v>61</v>
      </c>
      <c r="B61" s="20" t="inlineStr">
        <is>
          <t>Cardamom</t>
        </is>
      </c>
      <c r="C61" s="20" t="inlineStr">
        <is>
          <t>Elettaria cardamomum</t>
        </is>
      </c>
      <c r="D61" s="20" t="n"/>
      <c r="E61" s="20" t="inlineStr">
        <is>
          <t>Spice</t>
        </is>
      </c>
      <c r="F61" s="19" t="n">
        <v>0</v>
      </c>
      <c r="G61" s="19" t="n">
        <v>0</v>
      </c>
      <c r="H61" s="20" t="n"/>
      <c r="I61" s="20" t="n"/>
      <c r="J61" s="20" t="n"/>
    </row>
    <row r="62">
      <c r="A62" s="16" t="n">
        <v>62</v>
      </c>
      <c r="B62" s="17" t="inlineStr">
        <is>
          <t>Sweet annie</t>
        </is>
      </c>
      <c r="C62" s="17" t="inlineStr">
        <is>
          <t>Artemisia annua</t>
        </is>
      </c>
      <c r="D62" s="17" t="n"/>
      <c r="E62" s="17" t="inlineStr">
        <is>
          <t>Spice</t>
        </is>
      </c>
      <c r="F62" s="16" t="n">
        <v>0</v>
      </c>
      <c r="G62" s="16" t="n">
        <v>0</v>
      </c>
      <c r="H62" s="17" t="n"/>
      <c r="I62" s="17" t="n"/>
      <c r="J62" s="17" t="n"/>
    </row>
    <row r="63">
      <c r="A63" s="19" t="n">
        <v>63</v>
      </c>
      <c r="B63" s="20" t="inlineStr">
        <is>
          <t>Citronella grass</t>
        </is>
      </c>
      <c r="C63" s="20" t="inlineStr">
        <is>
          <t>Cymbopogon winteranius</t>
        </is>
      </c>
      <c r="D63" s="20" t="n"/>
      <c r="E63" s="20" t="inlineStr">
        <is>
          <t>Spice</t>
        </is>
      </c>
      <c r="F63" s="19" t="n">
        <v>0</v>
      </c>
      <c r="G63" s="19" t="n">
        <v>0</v>
      </c>
      <c r="H63" s="20" t="n"/>
      <c r="I63" s="20" t="n"/>
      <c r="J63" s="20" t="n"/>
    </row>
    <row r="64">
      <c r="A64" s="16" t="n">
        <v>64</v>
      </c>
      <c r="B64" s="17" t="inlineStr">
        <is>
          <t>Pyrethrum</t>
        </is>
      </c>
      <c r="C64" s="17" t="inlineStr">
        <is>
          <t>Chrysanthemum cinerariaefolium</t>
        </is>
      </c>
      <c r="D64" s="17" t="n"/>
      <c r="E64" s="17" t="inlineStr">
        <is>
          <t>Spice</t>
        </is>
      </c>
      <c r="F64" s="16" t="n">
        <v>0</v>
      </c>
      <c r="G64" s="16" t="n">
        <v>0</v>
      </c>
      <c r="H64" s="17" t="n"/>
      <c r="I64" s="17" t="n"/>
      <c r="J64" s="17" t="n"/>
    </row>
    <row r="65">
      <c r="A65" s="19" t="n">
        <v>65</v>
      </c>
      <c r="B65" s="20" t="inlineStr">
        <is>
          <t>Cumin</t>
        </is>
      </c>
      <c r="C65" s="20" t="inlineStr">
        <is>
          <t>Nigella sativa</t>
        </is>
      </c>
      <c r="D65" s="20" t="n"/>
      <c r="E65" s="20" t="inlineStr">
        <is>
          <t>Spice</t>
        </is>
      </c>
      <c r="F65" s="19" t="n">
        <v>0</v>
      </c>
      <c r="G65" s="19" t="n">
        <v>0</v>
      </c>
      <c r="H65" s="20" t="n"/>
      <c r="I65" s="20" t="n"/>
      <c r="J65" s="20" t="n"/>
    </row>
    <row r="66" ht="27" customHeight="1">
      <c r="A66" s="16" t="n">
        <v>66</v>
      </c>
      <c r="B66" s="17" t="inlineStr">
        <is>
          <t>Lemmon grass</t>
        </is>
      </c>
      <c r="C66" s="17" t="inlineStr">
        <is>
          <t>Cymbopogon citratus (DC) Stapf)</t>
        </is>
      </c>
      <c r="D66" s="17" t="n"/>
      <c r="E66" s="18" t="inlineStr">
        <is>
          <t>Can be used as carminative, insect repellant and widely  used as herbal tea. It has a remedial properties and is used to treat  bronchitis, sinusitis, cold, fever, malaria, hemorrhoids, toothache, baby  oil, massage oil, ointment for body, oil for rheumatism, oil for beauty  mask, herbal baths, sop and candle making industries and herbal  cooking‟s</t>
        </is>
      </c>
      <c r="F66" s="16" t="n">
        <v>0</v>
      </c>
      <c r="G66" s="16" t="n">
        <v>0</v>
      </c>
      <c r="H66" s="17" t="n"/>
      <c r="I66" s="17" t="n"/>
      <c r="J66" s="17" t="n"/>
    </row>
    <row r="67" ht="27" customHeight="1">
      <c r="A67" s="19" t="n">
        <v>67</v>
      </c>
      <c r="B67" s="20" t="inlineStr">
        <is>
          <t>Speare mint</t>
        </is>
      </c>
      <c r="C67" s="20" t="inlineStr">
        <is>
          <t>Mentha spicata L.</t>
        </is>
      </c>
      <c r="D67" s="20" t="n"/>
      <c r="E67" s="21" t="inlineStr">
        <is>
          <t>Among mint species, spearmint (Mentha spicata L.) is considered industrial crop as it is a source of essential oils  enriched in certain monoterpenes like carvol, dihydrocarveole,  dihydrocarveylacetate, menthol, menthone, caryophyllene, terpineol  and cubebene which is widely used in food, flavor, cosmetic and  pharmaceutical industries.</t>
        </is>
      </c>
      <c r="F67" s="19" t="n">
        <v>0</v>
      </c>
      <c r="G67" s="19" t="n">
        <v>0</v>
      </c>
      <c r="H67" s="20" t="n"/>
      <c r="I67" s="20" t="n"/>
      <c r="J67" s="20" t="n"/>
    </row>
    <row r="68" ht="27" customHeight="1">
      <c r="A68" s="16" t="n">
        <v>68</v>
      </c>
      <c r="B68" s="17" t="inlineStr">
        <is>
          <t>Spanish mint</t>
        </is>
      </c>
      <c r="C68" s="17" t="inlineStr">
        <is>
          <t>Mentha spicata 'Spanish Pointed'</t>
        </is>
      </c>
      <c r="D68" s="17" t="n"/>
      <c r="E68" s="18" t="inlineStr">
        <is>
          <t>A full-flavored mint use Spanish mint in tea,  soups, stirs fry, salads and more. It is used in teas, beverages, jellies,  syrups, ice creams, confections, chutneys.</t>
        </is>
      </c>
      <c r="F68" s="16" t="n">
        <v>0</v>
      </c>
      <c r="G68" s="16" t="n">
        <v>0</v>
      </c>
      <c r="H68" s="17" t="n"/>
      <c r="I68" s="17" t="n"/>
      <c r="J68" s="17" t="n"/>
    </row>
    <row r="69" ht="27" customHeight="1">
      <c r="A69" s="19" t="n">
        <v>69</v>
      </c>
      <c r="B69" s="20" t="inlineStr">
        <is>
          <t>African marigold</t>
        </is>
      </c>
      <c r="C69" s="20" t="inlineStr">
        <is>
          <t>Tagetes erecta L.</t>
        </is>
      </c>
      <c r="D69" s="20" t="n"/>
      <c r="E69" s="21" t="inlineStr">
        <is>
          <t>African marigold (Tagetes erecta L.) is a  widely cultivated as bedding plants, loose flower, perfume, natural  color, pigments, carotinoids, insect and nematodes repellents, nutrient  supplement for poultry feed.</t>
        </is>
      </c>
      <c r="F69" s="19" t="n">
        <v>0</v>
      </c>
      <c r="G69" s="19" t="n">
        <v>0</v>
      </c>
      <c r="H69" s="20" t="n"/>
      <c r="I69" s="20" t="n"/>
      <c r="J69" s="20" t="n"/>
    </row>
    <row r="70" ht="27" customHeight="1">
      <c r="A70" s="16" t="n">
        <v>70</v>
      </c>
      <c r="B70" s="17" t="inlineStr">
        <is>
          <t>Rose Scented Geranium</t>
        </is>
      </c>
      <c r="C70" s="17" t="inlineStr">
        <is>
          <t>Pelargonium graveolens L. Herit</t>
        </is>
      </c>
      <c r="D70" s="17" t="n"/>
      <c r="E70" s="18" t="inlineStr">
        <is>
          <t>The essential oil has wide-ranging uses in flavor and fragrance  industries, aromatherapy, cosmetic industries, food and pharmaceutical  industries.</t>
        </is>
      </c>
      <c r="F70" s="16" t="n">
        <v>0</v>
      </c>
      <c r="G70" s="16" t="n">
        <v>0</v>
      </c>
      <c r="H70" s="17" t="n"/>
      <c r="I70" s="17" t="n"/>
      <c r="J70" s="17" t="n"/>
    </row>
    <row r="71" ht="27" customHeight="1">
      <c r="A71" s="19" t="n">
        <v>71</v>
      </c>
      <c r="B71" s="20" t="inlineStr">
        <is>
          <t>Chamomile</t>
        </is>
      </c>
      <c r="C71" s="20" t="inlineStr">
        <is>
          <t>Matricaria chamomilla L.</t>
        </is>
      </c>
      <c r="D71" s="20" t="n"/>
      <c r="E71" s="21" t="inlineStr">
        <is>
          <t>It is a well-known aromatic and medicinal  plant often referred to as the “star among medicinal species”.</t>
        </is>
      </c>
      <c r="F71" s="19" t="n">
        <v>0</v>
      </c>
      <c r="G71" s="19" t="n">
        <v>0</v>
      </c>
      <c r="H71" s="20" t="n"/>
      <c r="I71" s="20" t="n"/>
      <c r="J71" s="20" t="n"/>
    </row>
    <row r="72" ht="27" customHeight="1">
      <c r="A72" s="16" t="n">
        <v>72</v>
      </c>
      <c r="B72" s="17" t="inlineStr">
        <is>
          <t>Lemon verbena</t>
        </is>
      </c>
      <c r="C72" s="17" t="inlineStr">
        <is>
          <t>Aloysia triphylla L.</t>
        </is>
      </c>
      <c r="D72" s="17" t="n"/>
      <c r="E72" s="18" t="inlineStr">
        <is>
          <t>The leaves of lemon verbena are the most economical part of the plant  that can be used anywhere to add a lemony taste in salads, tea, milk, ice  creams and jellies.</t>
        </is>
      </c>
      <c r="F72" s="16" t="n">
        <v>0</v>
      </c>
      <c r="G72" s="16" t="n">
        <v>0</v>
      </c>
      <c r="H72" s="17" t="n"/>
      <c r="I72" s="17" t="n"/>
      <c r="J72" s="17" t="n"/>
    </row>
    <row r="73" ht="27" customHeight="1">
      <c r="A73" s="19" t="n">
        <v>73</v>
      </c>
      <c r="B73" s="20" t="inlineStr">
        <is>
          <t>Stevia</t>
        </is>
      </c>
      <c r="C73" s="20" t="inlineStr">
        <is>
          <t>Stevia rebaudiana Bertoni L.</t>
        </is>
      </c>
      <c r="D73" s="20" t="n"/>
      <c r="E73" s="21" t="inlineStr">
        <is>
          <t>It is being cultivated  in Japan, Taiwan, Philippines, Hawaii, Malaysia and overall South  America for food and pharmaceutical products. The property of the  species that called attention to the plant was the intense sweet tests of  the leaves and aqueous extracts.</t>
        </is>
      </c>
      <c r="F73" s="19" t="n">
        <v>0</v>
      </c>
      <c r="G73" s="19" t="n">
        <v>0</v>
      </c>
      <c r="H73" s="20" t="n"/>
      <c r="I73" s="20" t="n"/>
      <c r="J73" s="20" t="n"/>
    </row>
    <row r="74" ht="27" customHeight="1">
      <c r="A74" s="16" t="n">
        <v>74</v>
      </c>
      <c r="B74" s="17" t="inlineStr">
        <is>
          <t>Hibiscus</t>
        </is>
      </c>
      <c r="C74" s="17" t="inlineStr">
        <is>
          <t>Hibiscus subdariffa L.</t>
        </is>
      </c>
      <c r="D74" s="17" t="n"/>
      <c r="E74" s="18" t="inlineStr">
        <is>
          <t>Many parts of the plant are of value  with the leaves, seeds and calyces widely used as either food or drug.</t>
        </is>
      </c>
      <c r="F74" s="16" t="n">
        <v>0</v>
      </c>
      <c r="G74" s="16" t="n">
        <v>0</v>
      </c>
      <c r="H74" s="17" t="n"/>
      <c r="I74" s="17" t="n"/>
      <c r="J74" s="17" t="n"/>
    </row>
    <row r="75" ht="27" customHeight="1">
      <c r="A75" s="19" t="n">
        <v>75</v>
      </c>
      <c r="B75" s="20" t="inlineStr">
        <is>
          <t>Lavender</t>
        </is>
      </c>
      <c r="C75" s="20" t="inlineStr">
        <is>
          <t>Lavandula angustifolia L.</t>
        </is>
      </c>
      <c r="D75" s="20" t="n"/>
      <c r="E75" s="21" t="inlineStr">
        <is>
          <t>Lavender is a perennial, bushy shrub  growing 0,3 to 1,2 m high and the aromatic evergreen leaves are  completely opposite and up to 5 cm long. It produces essential oil and  the parts used for essential oil distillation are the flowers and leaves.</t>
        </is>
      </c>
      <c r="F75" s="19" t="n">
        <v>0</v>
      </c>
      <c r="G75" s="19" t="n">
        <v>0</v>
      </c>
      <c r="H75" s="20" t="n"/>
      <c r="I75" s="20" t="n"/>
      <c r="J75" s="20" t="n"/>
    </row>
    <row r="76" ht="27" customHeight="1">
      <c r="A76" s="16" t="n">
        <v>76</v>
      </c>
      <c r="B76" s="17" t="inlineStr">
        <is>
          <t>Majoram/Oregano</t>
        </is>
      </c>
      <c r="C76" s="17" t="inlineStr">
        <is>
          <t>Origanum vulgaris L.</t>
        </is>
      </c>
      <c r="D76" s="17" t="n"/>
      <c r="E76" s="18" t="inlineStr">
        <is>
          <t>The  use of oregano as medicinal plant is believed to be due to biological  properties of p-cymene and carvacrol. The fresh leaves and dried herb  of oregano as well as essential oil are used medicinally.</t>
        </is>
      </c>
      <c r="F76" s="16" t="n">
        <v>0</v>
      </c>
      <c r="G76" s="16" t="n">
        <v>0</v>
      </c>
      <c r="H76" s="17" t="n"/>
      <c r="I76" s="17" t="n"/>
      <c r="J76" s="17" t="n"/>
    </row>
    <row r="77" ht="27" customHeight="1">
      <c r="A77" s="19" t="n">
        <v>77</v>
      </c>
      <c r="B77" s="20" t="inlineStr">
        <is>
          <t>Sage</t>
        </is>
      </c>
      <c r="C77" s="20" t="inlineStr">
        <is>
          <t>Salvia officinalis L.</t>
        </is>
      </c>
      <c r="D77" s="20" t="n"/>
      <c r="E77" s="21" t="inlineStr">
        <is>
          <t>Essential oil of sage is applied in the treatment of a range of diseases  and has been shown to possess antimicrobial, viricidal, cytotoxic,  antimutagenic and antifungal activities.</t>
        </is>
      </c>
      <c r="F77" s="19" t="n">
        <v>0</v>
      </c>
      <c r="G77" s="19" t="n">
        <v>0</v>
      </c>
      <c r="H77" s="20" t="n"/>
      <c r="I77" s="20" t="n"/>
      <c r="J77" s="20" t="n"/>
    </row>
    <row r="78" ht="27" customHeight="1">
      <c r="A78" s="16" t="n">
        <v>78</v>
      </c>
      <c r="B78" s="17" t="inlineStr">
        <is>
          <t>Vanilla</t>
        </is>
      </c>
      <c r="C78" s="17" t="inlineStr">
        <is>
          <t>Vanilla planifolia</t>
        </is>
      </c>
      <c r="D78" s="17" t="n"/>
      <c r="E78" s="18" t="inlineStr">
        <is>
          <t>Popular flavoring substance called vanillin, which is mainly used in  flavoring of different food and beverages, and in cosmetics and  perfumery industry, condiments and oleoresin.</t>
        </is>
      </c>
      <c r="F78" s="16" t="n">
        <v>0</v>
      </c>
      <c r="G78" s="16" t="n">
        <v>0</v>
      </c>
      <c r="H78" s="17" t="n"/>
      <c r="I78" s="17" t="n"/>
      <c r="J78" s="17" t="n"/>
    </row>
    <row r="79" ht="27" customHeight="1">
      <c r="A79" s="19" t="n">
        <v>79</v>
      </c>
      <c r="B79" s="20" t="inlineStr">
        <is>
          <t>Basil</t>
        </is>
      </c>
      <c r="C79" s="20" t="inlineStr">
        <is>
          <t>Ocimum basilicum L.</t>
        </is>
      </c>
      <c r="D79" s="20" t="n"/>
      <c r="E79" s="21" t="inlineStr">
        <is>
          <t>Basil has been extensively utilized  in food as a flavoring agent, and in perfumery and medical industries</t>
        </is>
      </c>
      <c r="F79" s="19" t="n">
        <v>0</v>
      </c>
      <c r="G79" s="19" t="n">
        <v>0</v>
      </c>
      <c r="H79" s="20" t="n"/>
      <c r="I79" s="20" t="n"/>
      <c r="J79" s="20" t="n"/>
    </row>
    <row r="80" ht="27" customHeight="1">
      <c r="A80" s="16" t="n">
        <v>80</v>
      </c>
      <c r="B80" s="17" t="inlineStr">
        <is>
          <t>Banana</t>
        </is>
      </c>
      <c r="C80" s="17" t="inlineStr">
        <is>
          <t>Musa paradisiaca var. sapiertum</t>
        </is>
      </c>
      <c r="D80" s="17" t="n"/>
      <c r="E80" s="18" t="inlineStr">
        <is>
          <t>There are two types of banana, namely dessert and cooking types.  Banana flowers in about 9-12 months and the fruits mature in about 3-4  months. Hence the crop would be ready for harvest in 12 - 16 months  after planting depending on the variety. The yield is roughly 30 - 40  tons/ha.</t>
        </is>
      </c>
      <c r="F80" s="16" t="n">
        <v>0</v>
      </c>
      <c r="G80" s="16" t="n">
        <v>0</v>
      </c>
      <c r="H80" s="17" t="n"/>
      <c r="I80" s="17" t="n"/>
      <c r="J80" s="17" t="n"/>
    </row>
    <row r="81" ht="27" customHeight="1">
      <c r="A81" s="19" t="n">
        <v>81</v>
      </c>
      <c r="B81" s="20" t="inlineStr">
        <is>
          <t>Mango</t>
        </is>
      </c>
      <c r="C81" s="20" t="inlineStr">
        <is>
          <t>Mangifera indica L.</t>
        </is>
      </c>
      <c r="D81" s="20" t="n"/>
      <c r="E81" s="21" t="inlineStr">
        <is>
          <t>Mango is a fruit of frost free tropical  and warmer sub-tropical climates. Nowadays it is produced more than  any other fruit crop around the world.</t>
        </is>
      </c>
      <c r="F81" s="19" t="n">
        <v>0</v>
      </c>
      <c r="G81" s="19" t="n">
        <v>0</v>
      </c>
      <c r="H81" s="20" t="n"/>
      <c r="I81" s="20" t="n"/>
      <c r="J81" s="20" t="n"/>
    </row>
    <row r="82" ht="27" customHeight="1">
      <c r="A82" s="16" t="n">
        <v>82</v>
      </c>
      <c r="B82" s="17" t="inlineStr">
        <is>
          <t>Pineapple</t>
        </is>
      </c>
      <c r="C82" s="17" t="inlineStr">
        <is>
          <t>Ananas comosus</t>
        </is>
      </c>
      <c r="D82" s="17" t="n"/>
      <c r="E82" s="18" t="inlineStr">
        <is>
          <t>Pineapple is an herbaceous short-lived perennial plant which  grows to 1.0 to 1.5 meters tall. The plant only produces one fruit and  then dies. Commercially suckers that appear around the base are  cultivated</t>
        </is>
      </c>
      <c r="F82" s="16" t="n">
        <v>0</v>
      </c>
      <c r="G82" s="16" t="n">
        <v>0</v>
      </c>
      <c r="H82" s="17" t="n"/>
      <c r="I82" s="17" t="n"/>
      <c r="J82" s="17" t="n"/>
    </row>
    <row r="83" ht="27" customHeight="1">
      <c r="A83" s="19" t="n">
        <v>83</v>
      </c>
      <c r="B83" s="20" t="inlineStr">
        <is>
          <t>Wine grape</t>
        </is>
      </c>
      <c r="C83" s="20" t="inlineStr">
        <is>
          <t>Vitis vinifera</t>
        </is>
      </c>
      <c r="D83" s="20" t="n"/>
      <c r="E83" s="21" t="inlineStr">
        <is>
          <t>Grape vines (Vitis vinifera) belong to the genus Vitis. The Genus  includes several species which produce palatable fruits and byproducts, primarily wine. Grapes can be in the form of table grapes and  raisins or dried grapes which are equally important in the international  market.</t>
        </is>
      </c>
      <c r="F83" s="19" t="n">
        <v>0</v>
      </c>
      <c r="G83" s="19" t="n">
        <v>0</v>
      </c>
      <c r="H83" s="20" t="n"/>
      <c r="I83" s="20" t="n"/>
      <c r="J83" s="20" t="n"/>
    </row>
    <row r="84" ht="27" customHeight="1">
      <c r="A84" s="16" t="n">
        <v>84</v>
      </c>
      <c r="B84" s="17" t="inlineStr">
        <is>
          <t>Avocado</t>
        </is>
      </c>
      <c r="C84" s="18" t="inlineStr">
        <is>
          <t>Persea americana M.
Avocados were first seen in the United States in the early 1800's.
California is currently the largest producer of avocados stateside. There
are more than 80 varieties, with the "Hass" variety dominating the crop
share. A single mature avocado tree can produce more than 400 pieces
of fruit in a year.Avocados are loaded with nutrients such as dietary fiber, vitamin B6,
vitamin C, vitamin E, potassium, magnesium, and folate. They're also
cholesterol and sodium free.</t>
        </is>
      </c>
      <c r="D84" s="16" t="n">
        <v>6</v>
      </c>
      <c r="E84" s="18" t="inlineStr">
        <is>
          <t>Avocados are loaded with nutrients such as dietary fiber, vitamin B6,  vitamin C, vitamin E, potassium, magnesium, and folate. They're also  cholesterol and sodium free. Avocados contain 60% more potassium  per ounce than bananas. This fruit is an excellent source of  monounsaturated fat.</t>
        </is>
      </c>
      <c r="F84" s="16" t="n">
        <v>0</v>
      </c>
      <c r="G84" s="16" t="n">
        <v>0</v>
      </c>
      <c r="H84" s="16" t="n">
        <v>2</v>
      </c>
      <c r="I84" s="17" t="inlineStr">
        <is>
          <t>Fruit Crops</t>
        </is>
      </c>
      <c r="J84" s="17" t="inlineStr">
        <is>
          <t>Weyna Dega</t>
        </is>
      </c>
    </row>
    <row r="85" ht="27" customHeight="1">
      <c r="A85" s="19" t="n">
        <v>85</v>
      </c>
      <c r="B85" s="20" t="inlineStr">
        <is>
          <t>Date palm</t>
        </is>
      </c>
      <c r="C85" s="20" t="inlineStr">
        <is>
          <t>Phoenix dactylifera L</t>
        </is>
      </c>
      <c r="D85" s="20" t="n"/>
      <c r="E85" s="21" t="inlineStr">
        <is>
          <t>Date Palm plays an  important nutritional, economical, religion, cultural and ecological role  in desert and semi desert agro-ecologies of Ethiopia. It is also  historically known that people inhibiting in deserts live on dates and  milk without suffering any nutritional problem.</t>
        </is>
      </c>
      <c r="F85" s="19" t="n">
        <v>0</v>
      </c>
      <c r="G85" s="19" t="n">
        <v>0</v>
      </c>
      <c r="H85" s="20" t="n"/>
      <c r="I85" s="20" t="n"/>
      <c r="J85" s="20" t="n"/>
    </row>
    <row r="86">
      <c r="A86" s="16" t="n">
        <v>86</v>
      </c>
      <c r="B86" s="17" t="inlineStr">
        <is>
          <t>Tree lucerne</t>
        </is>
      </c>
      <c r="C86" s="17" t="inlineStr">
        <is>
          <t>Chamaecytius spp</t>
        </is>
      </c>
      <c r="D86" s="17" t="n"/>
      <c r="E86" s="17" t="inlineStr">
        <is>
          <t>Forage</t>
        </is>
      </c>
      <c r="F86" s="16" t="n">
        <v>0</v>
      </c>
      <c r="G86" s="16" t="n">
        <v>0</v>
      </c>
      <c r="H86" s="17" t="n"/>
      <c r="I86" s="17" t="n"/>
      <c r="J86" s="17" t="n"/>
    </row>
    <row r="87">
      <c r="A87" s="19" t="n">
        <v>87</v>
      </c>
      <c r="B87" s="20" t="inlineStr">
        <is>
          <t>Elephant grass</t>
        </is>
      </c>
      <c r="C87" s="20" t="inlineStr">
        <is>
          <t>Pennisetum purpureum</t>
        </is>
      </c>
      <c r="D87" s="20" t="n"/>
      <c r="E87" s="20" t="inlineStr">
        <is>
          <t>Forage</t>
        </is>
      </c>
      <c r="F87" s="19" t="n">
        <v>0</v>
      </c>
      <c r="G87" s="19" t="n">
        <v>0</v>
      </c>
      <c r="H87" s="20" t="n"/>
      <c r="I87" s="20" t="n"/>
      <c r="J87" s="20" t="n"/>
    </row>
    <row r="88">
      <c r="A88" s="16" t="n">
        <v>88</v>
      </c>
      <c r="B88" s="17" t="inlineStr">
        <is>
          <t>Rhode</t>
        </is>
      </c>
      <c r="C88" s="17" t="inlineStr">
        <is>
          <t>Chloris gayana</t>
        </is>
      </c>
      <c r="D88" s="17" t="n"/>
      <c r="E88" s="17" t="inlineStr">
        <is>
          <t>Forage</t>
        </is>
      </c>
      <c r="F88" s="16" t="n">
        <v>0</v>
      </c>
      <c r="G88" s="16" t="n">
        <v>0</v>
      </c>
      <c r="H88" s="17" t="n"/>
      <c r="I88" s="17" t="n"/>
      <c r="J88" s="17" t="n"/>
    </row>
    <row r="89">
      <c r="A89" s="19" t="n">
        <v>89</v>
      </c>
      <c r="B89" s="20" t="inlineStr">
        <is>
          <t>Panicum</t>
        </is>
      </c>
      <c r="C89" s="20" t="inlineStr">
        <is>
          <t>Panicum colloratum</t>
        </is>
      </c>
      <c r="D89" s="20" t="n"/>
      <c r="E89" s="20" t="inlineStr">
        <is>
          <t>Forage</t>
        </is>
      </c>
      <c r="F89" s="19" t="n">
        <v>0</v>
      </c>
      <c r="G89" s="19" t="n">
        <v>0</v>
      </c>
      <c r="H89" s="20" t="n"/>
      <c r="I89" s="20" t="n"/>
      <c r="J89" s="20" t="n"/>
    </row>
    <row r="90">
      <c r="A90" s="16" t="n">
        <v>90</v>
      </c>
      <c r="B90" s="17" t="inlineStr">
        <is>
          <t>Dolicos lablab</t>
        </is>
      </c>
      <c r="C90" s="17" t="inlineStr">
        <is>
          <t>Lablab purpureus</t>
        </is>
      </c>
      <c r="D90" s="17" t="n"/>
      <c r="E90" s="17" t="inlineStr">
        <is>
          <t>Forage</t>
        </is>
      </c>
      <c r="F90" s="16" t="n">
        <v>0</v>
      </c>
      <c r="G90" s="16" t="n">
        <v>0</v>
      </c>
      <c r="H90" s="17" t="n"/>
      <c r="I90" s="17" t="n"/>
      <c r="J90" s="17" t="n"/>
    </row>
    <row r="91">
      <c r="A91" s="19" t="n">
        <v>91</v>
      </c>
      <c r="B91" s="20" t="inlineStr">
        <is>
          <t>Phalaries</t>
        </is>
      </c>
      <c r="C91" s="20" t="inlineStr">
        <is>
          <t>Phalaries aquatica</t>
        </is>
      </c>
      <c r="D91" s="20" t="n"/>
      <c r="E91" s="20" t="inlineStr">
        <is>
          <t>Forage</t>
        </is>
      </c>
      <c r="F91" s="19" t="n">
        <v>0</v>
      </c>
      <c r="G91" s="19" t="n">
        <v>0</v>
      </c>
      <c r="H91" s="20" t="n"/>
      <c r="I91" s="20" t="n"/>
      <c r="J91" s="20" t="n"/>
    </row>
    <row r="92">
      <c r="A92" s="16" t="n">
        <v>92</v>
      </c>
      <c r="B92" s="17" t="inlineStr">
        <is>
          <t>Trifolium</t>
        </is>
      </c>
      <c r="C92" s="17" t="inlineStr">
        <is>
          <t>Trifolium quartinianum</t>
        </is>
      </c>
      <c r="D92" s="17" t="n"/>
      <c r="E92" s="17" t="inlineStr">
        <is>
          <t>Forage</t>
        </is>
      </c>
      <c r="F92" s="16" t="n">
        <v>0</v>
      </c>
      <c r="G92" s="16" t="n">
        <v>0</v>
      </c>
      <c r="H92" s="17" t="n"/>
      <c r="I92" s="17" t="n"/>
      <c r="J92" s="17" t="n"/>
    </row>
    <row r="93">
      <c r="A93" s="19" t="n">
        <v>93</v>
      </c>
      <c r="B93" s="20" t="inlineStr">
        <is>
          <t>Vetch</t>
        </is>
      </c>
      <c r="C93" s="20" t="inlineStr">
        <is>
          <t>Vicia spp</t>
        </is>
      </c>
      <c r="D93" s="20" t="n"/>
      <c r="E93" s="20" t="inlineStr">
        <is>
          <t>Forage</t>
        </is>
      </c>
      <c r="F93" s="19" t="n">
        <v>0</v>
      </c>
      <c r="G93" s="19" t="n">
        <v>0</v>
      </c>
      <c r="H93" s="20" t="n"/>
      <c r="I93" s="20" t="n"/>
      <c r="J93" s="20" t="n"/>
    </row>
    <row r="94">
      <c r="A94" s="16" t="n">
        <v>94</v>
      </c>
      <c r="B94" s="17" t="inlineStr">
        <is>
          <t>Cow pea</t>
        </is>
      </c>
      <c r="C94" s="17" t="inlineStr">
        <is>
          <t>Cowpea unguiculata</t>
        </is>
      </c>
      <c r="D94" s="17" t="n"/>
      <c r="E94" s="17" t="inlineStr">
        <is>
          <t>Forage</t>
        </is>
      </c>
      <c r="F94" s="16" t="n">
        <v>0</v>
      </c>
      <c r="G94" s="16" t="n">
        <v>0</v>
      </c>
      <c r="H94" s="17" t="n"/>
      <c r="I94" s="17" t="n"/>
      <c r="J94" s="17" t="n"/>
    </row>
    <row r="95">
      <c r="A95" s="19" t="n">
        <v>95</v>
      </c>
      <c r="B95" s="20" t="inlineStr">
        <is>
          <t>Andropogon</t>
        </is>
      </c>
      <c r="C95" s="20" t="inlineStr">
        <is>
          <t>Andropogon gayanus</t>
        </is>
      </c>
      <c r="D95" s="19" t="n">
        <v>7</v>
      </c>
      <c r="E95" s="20" t="inlineStr">
        <is>
          <t>Forage</t>
        </is>
      </c>
      <c r="F95" s="19" t="n">
        <v>0</v>
      </c>
      <c r="G95" s="19" t="n">
        <v>0</v>
      </c>
      <c r="H95" s="20" t="n"/>
      <c r="I95" s="20" t="inlineStr">
        <is>
          <t>Forage and Pasture Crops</t>
        </is>
      </c>
      <c r="J95" s="20" t="n"/>
    </row>
    <row r="96">
      <c r="A96" s="16" t="n">
        <v>96</v>
      </c>
      <c r="B96" s="17" t="inlineStr">
        <is>
          <t>Pigeon pea</t>
        </is>
      </c>
      <c r="C96" s="17" t="inlineStr">
        <is>
          <t>Cajanus cajan L.)</t>
        </is>
      </c>
      <c r="D96" s="17" t="n"/>
      <c r="E96" s="17" t="inlineStr">
        <is>
          <t>Forage</t>
        </is>
      </c>
      <c r="F96" s="16" t="n">
        <v>0</v>
      </c>
      <c r="G96" s="16" t="n">
        <v>0</v>
      </c>
      <c r="H96" s="17" t="n"/>
      <c r="I96" s="17" t="n"/>
      <c r="J96" s="17" t="n"/>
    </row>
    <row r="97">
      <c r="A97" s="19" t="n">
        <v>97</v>
      </c>
      <c r="B97" s="20" t="inlineStr">
        <is>
          <t>Oats</t>
        </is>
      </c>
      <c r="C97" s="20" t="inlineStr">
        <is>
          <t>Avena sativa</t>
        </is>
      </c>
      <c r="D97" s="20" t="n"/>
      <c r="E97" s="20" t="inlineStr">
        <is>
          <t>Forage</t>
        </is>
      </c>
      <c r="F97" s="19" t="n">
        <v>2</v>
      </c>
      <c r="G97" s="19" t="n">
        <v>2</v>
      </c>
      <c r="H97" s="20" t="n"/>
      <c r="I97" s="20" t="n"/>
      <c r="J97" s="20" t="n"/>
    </row>
    <row r="98">
      <c r="A98" s="16" t="n">
        <v>98</v>
      </c>
      <c r="B98" s="17" t="inlineStr">
        <is>
          <t>Sesbania</t>
        </is>
      </c>
      <c r="C98" s="17" t="inlineStr">
        <is>
          <t>Sesbania spp</t>
        </is>
      </c>
      <c r="D98" s="17" t="n"/>
      <c r="E98" s="17" t="inlineStr">
        <is>
          <t>Pasture</t>
        </is>
      </c>
      <c r="F98" s="16" t="n">
        <v>0</v>
      </c>
      <c r="G98" s="16" t="n">
        <v>0</v>
      </c>
      <c r="H98" s="17" t="n"/>
      <c r="I98" s="17" t="n"/>
      <c r="J98" s="17" t="n"/>
    </row>
    <row r="99">
      <c r="A99" s="19" t="n">
        <v>99</v>
      </c>
      <c r="B99" s="20" t="inlineStr">
        <is>
          <t>Pennisetum polystachion</t>
        </is>
      </c>
      <c r="C99" s="20" t="inlineStr">
        <is>
          <t>0</t>
        </is>
      </c>
      <c r="D99" s="20" t="n"/>
      <c r="E99" s="20" t="inlineStr">
        <is>
          <t>Pasture</t>
        </is>
      </c>
      <c r="F99" s="19" t="n">
        <v>0</v>
      </c>
      <c r="G99" s="19" t="n">
        <v>0</v>
      </c>
      <c r="H99" s="20" t="n"/>
      <c r="I99" s="20" t="n"/>
      <c r="J99" s="20" t="n"/>
    </row>
    <row r="100">
      <c r="A100" s="16" t="n">
        <v>100</v>
      </c>
      <c r="B100" s="17" t="inlineStr">
        <is>
          <t>Panicum maximum</t>
        </is>
      </c>
      <c r="C100" s="17" t="inlineStr">
        <is>
          <t>0</t>
        </is>
      </c>
      <c r="D100" s="17" t="n"/>
      <c r="E100" s="17" t="inlineStr">
        <is>
          <t>Forage</t>
        </is>
      </c>
      <c r="F100" s="16" t="n">
        <v>0</v>
      </c>
      <c r="G100" s="16" t="n">
        <v>0</v>
      </c>
      <c r="H100" s="17" t="n"/>
      <c r="I100" s="17" t="n"/>
      <c r="J100" s="17" t="n"/>
    </row>
    <row r="101" ht="27" customHeight="1">
      <c r="A101" s="19" t="n">
        <v>101</v>
      </c>
      <c r="B101" s="20" t="inlineStr">
        <is>
          <t>Lupin</t>
        </is>
      </c>
      <c r="C101" s="20" t="inlineStr">
        <is>
          <t>Lupinus spp.</t>
        </is>
      </c>
      <c r="D101" s="20" t="n"/>
      <c r="E101" s="21" t="inlineStr">
        <is>
          <t>It is  an ancient traditional multipurpose crop being cultivated particularly in  the North-western part of Ethiopia. In Ethiopia lupin is believed to  have originated and introduced into Ethiopia from Egypt. It is also  believed that the Amharic local name of lupin in Ethiopia, Gibto, has  been derived from the Amharic name of Egypt, Gibtsi.</t>
        </is>
      </c>
      <c r="F101" s="19" t="n">
        <v>0</v>
      </c>
      <c r="G101" s="19" t="n">
        <v>0</v>
      </c>
      <c r="H101" s="20" t="n"/>
      <c r="I101" s="20" t="n"/>
      <c r="J101" s="20" t="n"/>
    </row>
    <row r="102">
      <c r="A102" s="16" t="n">
        <v>102</v>
      </c>
      <c r="B102" s="17" t="inlineStr">
        <is>
          <t>Alfalfa (Medicago sativa)</t>
        </is>
      </c>
      <c r="C102" s="17" t="inlineStr">
        <is>
          <t>Medicago sativa</t>
        </is>
      </c>
      <c r="D102" s="16" t="n">
        <v>7</v>
      </c>
      <c r="E102" s="17" t="inlineStr">
        <is>
          <t>Forage</t>
        </is>
      </c>
      <c r="F102" s="16" t="n">
        <v>0</v>
      </c>
      <c r="G102" s="16" t="n">
        <v>0</v>
      </c>
      <c r="H102" s="16" t="n">
        <v>2</v>
      </c>
      <c r="I102" s="17" t="inlineStr">
        <is>
          <t>Forage and Pasture Crops</t>
        </is>
      </c>
      <c r="J102" s="17" t="inlineStr">
        <is>
          <t>Weyna Dega</t>
        </is>
      </c>
    </row>
    <row r="103">
      <c r="A103" s="19" t="n">
        <v>103</v>
      </c>
      <c r="B103" s="20" t="inlineStr">
        <is>
          <t>Pennisetum sphacelatum</t>
        </is>
      </c>
      <c r="C103" s="20" t="inlineStr">
        <is>
          <t>0</t>
        </is>
      </c>
      <c r="D103" s="20" t="n"/>
      <c r="E103" s="20" t="inlineStr">
        <is>
          <t>Forage</t>
        </is>
      </c>
      <c r="F103" s="19" t="n">
        <v>0</v>
      </c>
      <c r="G103" s="19" t="n">
        <v>0</v>
      </c>
      <c r="H103" s="20" t="n"/>
      <c r="I103" s="20" t="n"/>
      <c r="J103" s="20" t="n"/>
    </row>
    <row r="104">
      <c r="A104" s="16" t="n">
        <v>104</v>
      </c>
      <c r="B104" s="17" t="inlineStr">
        <is>
          <t>Perennial grass</t>
        </is>
      </c>
      <c r="C104" s="17" t="inlineStr">
        <is>
          <t>0</t>
        </is>
      </c>
      <c r="D104" s="17" t="n"/>
      <c r="E104" s="17" t="inlineStr">
        <is>
          <t>Forage</t>
        </is>
      </c>
      <c r="F104" s="16" t="n">
        <v>0</v>
      </c>
      <c r="G104" s="16" t="n">
        <v>0</v>
      </c>
      <c r="H104" s="17" t="n"/>
      <c r="I104" s="17" t="n"/>
      <c r="J104" s="17" t="n"/>
    </row>
    <row r="105">
      <c r="A105" s="19" t="n">
        <v>105</v>
      </c>
      <c r="B105" s="20" t="inlineStr">
        <is>
          <t>Desho grass</t>
        </is>
      </c>
      <c r="C105" s="20" t="inlineStr">
        <is>
          <t>Pennisetum glaucifolium</t>
        </is>
      </c>
      <c r="D105" s="20" t="n"/>
      <c r="E105" s="20" t="inlineStr">
        <is>
          <t>Forage</t>
        </is>
      </c>
      <c r="F105" s="19" t="n">
        <v>0</v>
      </c>
      <c r="G105" s="19" t="n">
        <v>0</v>
      </c>
      <c r="H105" s="20" t="n"/>
      <c r="I105" s="20" t="n"/>
      <c r="J105" s="20" t="n"/>
    </row>
    <row r="106">
      <c r="A106" s="16" t="n">
        <v>106</v>
      </c>
      <c r="B106" s="17" t="inlineStr">
        <is>
          <t>Napier grass</t>
        </is>
      </c>
      <c r="C106" s="17" t="inlineStr">
        <is>
          <t>Pennisetum purpureum</t>
        </is>
      </c>
      <c r="D106" s="17" t="n"/>
      <c r="E106" s="17" t="inlineStr">
        <is>
          <t>Forage</t>
        </is>
      </c>
      <c r="F106" s="16" t="n">
        <v>0</v>
      </c>
      <c r="G106" s="16" t="n">
        <v>0</v>
      </c>
      <c r="H106" s="17" t="n"/>
      <c r="I106" s="17" t="n"/>
      <c r="J106" s="17" t="n"/>
    </row>
    <row r="107">
      <c r="A107" s="19" t="n">
        <v>107</v>
      </c>
      <c r="B107" s="20" t="inlineStr">
        <is>
          <t>Local forage legume</t>
        </is>
      </c>
      <c r="C107" s="20" t="inlineStr">
        <is>
          <t>Local</t>
        </is>
      </c>
      <c r="D107" s="20" t="n"/>
      <c r="E107" s="20" t="inlineStr">
        <is>
          <t>Forage</t>
        </is>
      </c>
      <c r="F107" s="19" t="n">
        <v>0</v>
      </c>
      <c r="G107" s="19" t="n">
        <v>0</v>
      </c>
      <c r="H107" s="20" t="n"/>
      <c r="I107" s="20" t="n"/>
      <c r="J107" s="20" t="n"/>
    </row>
    <row r="108">
      <c r="A108" s="16" t="n">
        <v>108</v>
      </c>
      <c r="B108" s="17" t="inlineStr">
        <is>
          <t>Mulberry</t>
        </is>
      </c>
      <c r="C108" s="17" t="inlineStr">
        <is>
          <t>Morus indica</t>
        </is>
      </c>
      <c r="D108" s="17" t="n"/>
      <c r="E108" s="17" t="inlineStr">
        <is>
          <t>Forage</t>
        </is>
      </c>
      <c r="F108" s="16" t="n">
        <v>0</v>
      </c>
      <c r="G108" s="16" t="n">
        <v>0</v>
      </c>
      <c r="H108" s="17" t="n"/>
      <c r="I108" s="17" t="n"/>
      <c r="J108" s="17" t="n"/>
    </row>
    <row r="109" ht="27" customHeight="1">
      <c r="A109" s="19" t="n">
        <v>109</v>
      </c>
      <c r="B109" s="20" t="inlineStr">
        <is>
          <t>Cotton</t>
        </is>
      </c>
      <c r="C109" s="20" t="inlineStr">
        <is>
          <t>Gossypium hirsutum</t>
        </is>
      </c>
      <c r="D109" s="20" t="n"/>
      <c r="E109" s="21" t="inlineStr">
        <is>
          <t>It is used to manufacture a wide variety of of hand woven  dresses and industrial processed textile fabrics, in addition to edible oil  and protein rich-seedcake production for human and animal  consumption respectively.</t>
        </is>
      </c>
      <c r="F109" s="19" t="n">
        <v>0</v>
      </c>
      <c r="G109" s="19" t="n">
        <v>0</v>
      </c>
      <c r="H109" s="20" t="n"/>
      <c r="I109" s="20" t="n"/>
      <c r="J109" s="20" t="n"/>
    </row>
    <row r="110" ht="27" customHeight="1">
      <c r="A110" s="16" t="n">
        <v>110</v>
      </c>
      <c r="B110" s="17" t="inlineStr">
        <is>
          <t>Kenaf</t>
        </is>
      </c>
      <c r="C110" s="17" t="inlineStr">
        <is>
          <t>Hibiscus spp</t>
        </is>
      </c>
      <c r="D110" s="17" t="n"/>
      <c r="E110" s="18" t="inlineStr">
        <is>
          <t>Kenaf  is being developed as a non wood fiber crop. The bark, which contains  long soft bast fibers, makes up 30 to 40% of the dry weight of the stem,  is an ideal blend of long short fibers</t>
        </is>
      </c>
      <c r="F110" s="16" t="n">
        <v>0</v>
      </c>
      <c r="G110" s="16" t="n">
        <v>0</v>
      </c>
      <c r="H110" s="17" t="n"/>
      <c r="I110" s="17" t="n"/>
      <c r="J110" s="17" t="n"/>
    </row>
    <row r="111" ht="27" customHeight="1">
      <c r="A111" s="19" t="n">
        <v>111</v>
      </c>
      <c r="B111" s="20" t="inlineStr">
        <is>
          <t>Sugarcane</t>
        </is>
      </c>
      <c r="C111" s="20" t="inlineStr">
        <is>
          <t>Saccharum officinarum</t>
        </is>
      </c>
      <c r="D111" s="20" t="n"/>
      <c r="E111" s="21" t="inlineStr">
        <is>
          <t>Sugarcane is the main sugar producing crop in Ethiopia and sugar  industry plays a significant role in the socio economy of the country.</t>
        </is>
      </c>
      <c r="F111" s="19" t="n">
        <v>0</v>
      </c>
      <c r="G111" s="19" t="n">
        <v>0</v>
      </c>
      <c r="H111" s="20" t="n"/>
      <c r="I111" s="20" t="n"/>
      <c r="J111" s="20" t="n"/>
    </row>
    <row r="112" ht="27" customHeight="1">
      <c r="A112" s="16" t="n">
        <v>112</v>
      </c>
      <c r="B112" s="17" t="inlineStr">
        <is>
          <t>Coffee</t>
        </is>
      </c>
      <c r="C112" s="17" t="inlineStr">
        <is>
          <t>Coffea arabica L.</t>
        </is>
      </c>
      <c r="D112" s="17" t="n"/>
      <c r="E112" s="18" t="inlineStr">
        <is>
          <t>Coffee is the most important agricultural commodity and beverage  enjoyed throughout the world. Coffee grows at various altitudes,  ranging from 550 to 2750 meters above sea level.</t>
        </is>
      </c>
      <c r="F112" s="16" t="n">
        <v>0</v>
      </c>
      <c r="G112" s="16" t="n">
        <v>0</v>
      </c>
      <c r="H112" s="17" t="n"/>
      <c r="I112" s="17" t="n"/>
      <c r="J112" s="17" t="n"/>
    </row>
    <row r="113" ht="27" customHeight="1">
      <c r="A113" s="19" t="n">
        <v>113</v>
      </c>
      <c r="B113" s="20" t="inlineStr">
        <is>
          <t>Tobaco</t>
        </is>
      </c>
      <c r="C113" s="20" t="inlineStr">
        <is>
          <t>Nicotiana tabacum</t>
        </is>
      </c>
      <c r="D113" s="20" t="n"/>
      <c r="E113" s="21" t="inlineStr">
        <is>
          <t>Tobacco is a stimulant and  the dried leaves of the tobacco plant can be cured and used to produces  tobacco cigarettes, cigars and snuff or for pesticide production.</t>
        </is>
      </c>
      <c r="F113" s="19" t="n">
        <v>0</v>
      </c>
      <c r="G113" s="19" t="n">
        <v>0</v>
      </c>
      <c r="H113" s="20" t="n"/>
      <c r="I113" s="20" t="n"/>
      <c r="J113" s="20" t="n"/>
    </row>
    <row r="114" ht="27" customHeight="1">
      <c r="A114" s="16" t="n">
        <v>114</v>
      </c>
      <c r="B114" s="17" t="inlineStr">
        <is>
          <t>Adzuki bean</t>
        </is>
      </c>
      <c r="C114" s="17" t="inlineStr">
        <is>
          <t>Adzuki bean (Vigna angularis)</t>
        </is>
      </c>
      <c r="D114" s="16" t="n">
        <v>2</v>
      </c>
      <c r="E114" s="18" t="inlineStr">
        <is>
          <t>It is an annual bushy widely grown in  Japan and China for its seeds which are used as food and to produce a  flour</t>
        </is>
      </c>
      <c r="F114" s="16" t="n">
        <v>2</v>
      </c>
      <c r="G114" s="16" t="n">
        <v>0</v>
      </c>
      <c r="H114" s="17" t="n"/>
      <c r="I114" s="17" t="inlineStr">
        <is>
          <t>Pulse Crops</t>
        </is>
      </c>
      <c r="J114" s="17" t="n"/>
    </row>
    <row r="115" ht="27" customHeight="1">
      <c r="A115" s="19" t="n">
        <v>115</v>
      </c>
      <c r="B115" s="20" t="inlineStr">
        <is>
          <t>Lima bean</t>
        </is>
      </c>
      <c r="C115" s="21" t="inlineStr">
        <is>
          <t>Lima bean /butter bean (Phaseolus lunatus)</t>
        </is>
      </c>
      <c r="D115" s="20" t="n"/>
      <c r="E115" s="21" t="inlineStr">
        <is>
          <t>The crop has deep rooted, drought tolerant and  wide environmental adaptation character. It has numerous uses like  animal feed, soil improvement, human food (immature and dry seeds)  and medicine.</t>
        </is>
      </c>
      <c r="F115" s="19" t="n">
        <v>2</v>
      </c>
      <c r="G115" s="19" t="n">
        <v>0</v>
      </c>
      <c r="H115" s="20" t="n"/>
      <c r="I115" s="20" t="n"/>
      <c r="J115" s="20" t="n"/>
    </row>
    <row r="116">
      <c r="A116" s="16" t="n">
        <v>116</v>
      </c>
      <c r="B116" s="17" t="inlineStr">
        <is>
          <t>Lettuce</t>
        </is>
      </c>
      <c r="C116" s="17" t="inlineStr">
        <is>
          <t>Lactuca sativa</t>
        </is>
      </c>
      <c r="D116" s="17" t="n"/>
      <c r="E116" s="17" t="inlineStr">
        <is>
          <t>Salad</t>
        </is>
      </c>
      <c r="F116" s="16" t="n">
        <v>2</v>
      </c>
      <c r="G116" s="16" t="n">
        <v>0</v>
      </c>
      <c r="H116" s="17" t="n"/>
      <c r="I116" s="17" t="n"/>
      <c r="J116" s="17" t="n"/>
    </row>
    <row r="117">
      <c r="A117" s="19" t="n">
        <v>117</v>
      </c>
      <c r="B117" s="20" t="inlineStr">
        <is>
          <t>Water melon</t>
        </is>
      </c>
      <c r="C117" s="20" t="inlineStr">
        <is>
          <t>Citrullus lanatus</t>
        </is>
      </c>
      <c r="D117" s="20" t="n"/>
      <c r="E117" s="20" t="inlineStr">
        <is>
          <t>Fruit</t>
        </is>
      </c>
      <c r="F117" s="19" t="n">
        <v>2</v>
      </c>
      <c r="G117" s="19" t="n">
        <v>0</v>
      </c>
      <c r="H117" s="20" t="n"/>
      <c r="I117" s="20" t="n"/>
      <c r="J117" s="20" t="n"/>
    </row>
    <row r="118">
      <c r="A118" s="16" t="n">
        <v>118</v>
      </c>
      <c r="B118" s="17" t="inlineStr">
        <is>
          <t>Musk melon</t>
        </is>
      </c>
      <c r="C118" s="17" t="inlineStr">
        <is>
          <t>Cucumis melo</t>
        </is>
      </c>
      <c r="D118" s="17" t="n"/>
      <c r="E118" s="17" t="inlineStr">
        <is>
          <t>Fruit</t>
        </is>
      </c>
      <c r="F118" s="16" t="n">
        <v>2</v>
      </c>
      <c r="G118" s="16" t="n">
        <v>0</v>
      </c>
      <c r="H118" s="17" t="n"/>
      <c r="I118" s="17" t="n"/>
      <c r="J118" s="17" t="n"/>
    </row>
    <row r="119">
      <c r="A119" s="19" t="n">
        <v>119</v>
      </c>
      <c r="B119" s="20" t="inlineStr">
        <is>
          <t>Broccoli</t>
        </is>
      </c>
      <c r="C119" s="20" t="inlineStr">
        <is>
          <t>Brassica oleracea</t>
        </is>
      </c>
      <c r="D119" s="19" t="n">
        <v>5</v>
      </c>
      <c r="E119" s="20" t="inlineStr">
        <is>
          <t>Salad</t>
        </is>
      </c>
      <c r="F119" s="19" t="n">
        <v>2</v>
      </c>
      <c r="G119" s="19" t="n">
        <v>0</v>
      </c>
      <c r="H119" s="20" t="n"/>
      <c r="I119" s="20" t="inlineStr">
        <is>
          <t>Tubers, Roots &amp; Vegetable Crops</t>
        </is>
      </c>
      <c r="J119" s="20" t="n"/>
    </row>
    <row r="120">
      <c r="A120" s="16" t="n">
        <v>120</v>
      </c>
      <c r="B120" s="17" t="inlineStr">
        <is>
          <t>Cauliflower</t>
        </is>
      </c>
      <c r="C120" s="17" t="inlineStr">
        <is>
          <t>Brassica oleracea</t>
        </is>
      </c>
      <c r="D120" s="17" t="n"/>
      <c r="E120" s="17" t="inlineStr">
        <is>
          <t>Salad</t>
        </is>
      </c>
      <c r="F120" s="16" t="n">
        <v>2</v>
      </c>
      <c r="G120" s="16" t="n">
        <v>0</v>
      </c>
      <c r="H120" s="17" t="n"/>
      <c r="I120" s="17" t="n"/>
      <c r="J120" s="17" t="n"/>
    </row>
    <row r="121">
      <c r="A121" s="19" t="n">
        <v>121</v>
      </c>
      <c r="B121" s="20" t="inlineStr">
        <is>
          <t>Snap pea</t>
        </is>
      </c>
      <c r="C121" s="20" t="inlineStr">
        <is>
          <t>Pisum sativum var. macrocarpon</t>
        </is>
      </c>
      <c r="D121" s="20" t="n"/>
      <c r="E121" s="20" t="inlineStr">
        <is>
          <t>Salad</t>
        </is>
      </c>
      <c r="F121" s="19" t="n">
        <v>2</v>
      </c>
      <c r="G121" s="19" t="n">
        <v>0</v>
      </c>
      <c r="H121" s="20" t="n"/>
      <c r="I121" s="20" t="n"/>
      <c r="J121" s="20" t="n"/>
    </row>
    <row r="122">
      <c r="A122" s="16" t="n">
        <v>122</v>
      </c>
      <c r="B122" s="17" t="inlineStr">
        <is>
          <t>Snow pea</t>
        </is>
      </c>
      <c r="C122" s="17" t="inlineStr">
        <is>
          <t>Pisum sativum var. saccharatum</t>
        </is>
      </c>
      <c r="D122" s="17" t="n"/>
      <c r="E122" s="17" t="inlineStr">
        <is>
          <t>Salad</t>
        </is>
      </c>
      <c r="F122" s="16" t="n">
        <v>2</v>
      </c>
      <c r="G122" s="16" t="n">
        <v>0</v>
      </c>
      <c r="H122" s="17" t="n"/>
      <c r="I122" s="17" t="n"/>
      <c r="J122" s="17" t="n"/>
    </row>
    <row r="123">
      <c r="A123" s="19" t="n">
        <v>123</v>
      </c>
      <c r="B123" s="20" t="inlineStr">
        <is>
          <t>Sweet corn</t>
        </is>
      </c>
      <c r="C123" s="20" t="inlineStr">
        <is>
          <t>Zea mays var. rugosa</t>
        </is>
      </c>
      <c r="D123" s="20" t="n"/>
      <c r="E123" s="20" t="inlineStr">
        <is>
          <t>Snak</t>
        </is>
      </c>
      <c r="F123" s="19" t="n">
        <v>2</v>
      </c>
      <c r="G123" s="19" t="n">
        <v>500</v>
      </c>
      <c r="H123" s="20" t="n"/>
      <c r="I123" s="20" t="n"/>
      <c r="J123" s="20" t="n"/>
    </row>
    <row r="124" ht="27" customHeight="1">
      <c r="A124" s="16" t="n">
        <v>124</v>
      </c>
      <c r="B124" s="17" t="inlineStr">
        <is>
          <t>Kororima</t>
        </is>
      </c>
      <c r="C124" s="18" t="inlineStr">
        <is>
          <t>Aframomum corrorima (Braun) P.C.M. Jansen</t>
        </is>
      </c>
      <c r="D124" s="17" t="n"/>
      <c r="E124" s="17" t="inlineStr">
        <is>
          <t>Spice</t>
        </is>
      </c>
      <c r="F124" s="16" t="n">
        <v>2</v>
      </c>
      <c r="G124" s="16" t="n">
        <v>0</v>
      </c>
      <c r="H124" s="17" t="n"/>
      <c r="I124" s="17" t="n"/>
      <c r="J124" s="17" t="n"/>
    </row>
    <row r="125">
      <c r="A125" s="19" t="n">
        <v>125</v>
      </c>
      <c r="B125" s="20" t="inlineStr">
        <is>
          <t>Rose</t>
        </is>
      </c>
      <c r="C125" s="20" t="inlineStr">
        <is>
          <t>Rosa damascene Mill</t>
        </is>
      </c>
      <c r="D125" s="20" t="n"/>
      <c r="E125" s="20" t="inlineStr">
        <is>
          <t>Perfume</t>
        </is>
      </c>
      <c r="F125" s="19" t="n">
        <v>2</v>
      </c>
      <c r="G125" s="19" t="n">
        <v>0</v>
      </c>
      <c r="H125" s="20" t="n"/>
      <c r="I125" s="20" t="n"/>
      <c r="J125" s="20" t="n"/>
    </row>
    <row r="126" ht="27" customHeight="1">
      <c r="A126" s="16" t="n">
        <v>126</v>
      </c>
      <c r="B126" s="17" t="inlineStr">
        <is>
          <t>Brachiaria brizantha cv. Xaraes descriptors</t>
        </is>
      </c>
      <c r="C126" s="18" t="inlineStr">
        <is>
          <t>Brachiaria brizantha cv. Xaraes descriptors</t>
        </is>
      </c>
      <c r="D126" s="17" t="n"/>
      <c r="E126" s="17" t="inlineStr">
        <is>
          <t>Forage</t>
        </is>
      </c>
      <c r="F126" s="16" t="n">
        <v>2</v>
      </c>
      <c r="G126" s="16" t="n">
        <v>0</v>
      </c>
      <c r="H126" s="17" t="n"/>
      <c r="I126" s="17" t="n"/>
      <c r="J126" s="17" t="n"/>
    </row>
    <row r="127">
      <c r="A127" s="19" t="n">
        <v>127</v>
      </c>
      <c r="B127" s="20" t="inlineStr">
        <is>
          <t>Sorghum forage</t>
        </is>
      </c>
      <c r="C127" s="20" t="inlineStr">
        <is>
          <t>Sorghum forage</t>
        </is>
      </c>
      <c r="D127" s="20" t="n"/>
      <c r="E127" s="20" t="inlineStr">
        <is>
          <t>Forage</t>
        </is>
      </c>
      <c r="F127" s="19" t="n">
        <v>2</v>
      </c>
      <c r="G127" s="19" t="n">
        <v>0</v>
      </c>
      <c r="H127" s="20" t="n"/>
      <c r="I127" s="20" t="n"/>
      <c r="J127" s="20" t="n"/>
    </row>
    <row r="128">
      <c r="A128" s="16" t="n">
        <v>128</v>
      </c>
      <c r="B128" s="17" t="inlineStr">
        <is>
          <t>Forage Soyabean</t>
        </is>
      </c>
      <c r="C128" s="17" t="inlineStr">
        <is>
          <t>Forage Soyabean</t>
        </is>
      </c>
      <c r="D128" s="17" t="n"/>
      <c r="E128" s="17" t="inlineStr">
        <is>
          <t>Forage</t>
        </is>
      </c>
      <c r="F128" s="16" t="n">
        <v>2</v>
      </c>
      <c r="G128" s="16" t="n">
        <v>0</v>
      </c>
      <c r="H128" s="17" t="n"/>
      <c r="I128" s="17" t="n"/>
      <c r="J128" s="17" t="n"/>
    </row>
    <row r="129">
      <c r="A129" s="19" t="n">
        <v>129</v>
      </c>
      <c r="B129" s="20" t="inlineStr">
        <is>
          <t>Cacao</t>
        </is>
      </c>
      <c r="C129" s="20" t="inlineStr">
        <is>
          <t>Cacao (Theobroma cacao)</t>
        </is>
      </c>
      <c r="D129" s="20" t="n"/>
      <c r="E129" s="20" t="inlineStr">
        <is>
          <t>Butter</t>
        </is>
      </c>
      <c r="F129" s="19" t="n">
        <v>2</v>
      </c>
      <c r="G129" s="19" t="n">
        <v>0</v>
      </c>
      <c r="H129" s="20" t="n"/>
      <c r="I129" s="20" t="n"/>
      <c r="J129" s="20" t="n"/>
    </row>
    <row r="130" ht="27" customHeight="1">
      <c r="A130" s="16" t="n">
        <v>132</v>
      </c>
      <c r="B130" s="17" t="inlineStr">
        <is>
          <t>Ethiopian mustard</t>
        </is>
      </c>
      <c r="C130" s="18" t="inlineStr">
        <is>
          <t>Ethiopian mustard 
(Brassica carinata Braun) known us 'Gomenzer' in Amharic, and the 
exotic rapeseed (Brassica napus). It is widely cultivated in the 
highland and semi-highland parts of the country with altitudes ranging 
from 1800-2600 m.a.s.l.; and it prefers low temperature with average 
rainfall of 650 mm.</t>
        </is>
      </c>
      <c r="D130" s="16" t="n">
        <v>3</v>
      </c>
      <c r="E130" s="18" t="inlineStr">
        <is>
          <t>Ground seeds are used to grease a bread-baking clay pan,  cure certain ailments or stomach upsets and prepare beverages; the  leaves of young plants are good source of vegetable relish.</t>
        </is>
      </c>
      <c r="F130" s="16" t="n">
        <v>2</v>
      </c>
      <c r="G130" s="16" t="n">
        <v>200</v>
      </c>
      <c r="H130" s="16" t="n">
        <v>3</v>
      </c>
      <c r="I130" s="17" t="inlineStr">
        <is>
          <t>Oil Crops</t>
        </is>
      </c>
      <c r="J130" s="17" t="inlineStr">
        <is>
          <t>Dega</t>
        </is>
      </c>
    </row>
  </sheetData>
  <autoFilter ref="A1:J130"/>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K90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20" customWidth="1" min="3" max="3"/>
    <col width="46" customWidth="1" min="4" max="4"/>
    <col width="15" customWidth="1" min="5" max="5"/>
    <col width="13" customWidth="1" min="6" max="6"/>
    <col width="14" customWidth="1" min="7" max="7"/>
    <col width="30" customWidth="1" min="8" max="8"/>
    <col width="12" customWidth="1" min="9" max="9"/>
    <col width="50" customWidth="1" min="10" max="10"/>
    <col width="34" customWidth="1" min="11" max="11"/>
  </cols>
  <sheetData>
    <row r="1" ht="28" customHeight="1">
      <c r="A1" s="22" t="inlineStr">
        <is>
          <t>ID</t>
        </is>
      </c>
      <c r="B1" s="22" t="inlineStr">
        <is>
          <t>Crop ID</t>
        </is>
      </c>
      <c r="C1" s="22" t="inlineStr">
        <is>
          <t>Crop</t>
        </is>
      </c>
      <c r="D1" s="22" t="inlineStr">
        <is>
          <t>Variety Common Name</t>
        </is>
      </c>
      <c r="E1" s="22" t="inlineStr">
        <is>
          <t>Category</t>
        </is>
      </c>
      <c r="F1" s="22" t="inlineStr">
        <is>
          <t>Release Year</t>
        </is>
      </c>
      <c r="G1" s="22" t="inlineStr">
        <is>
          <t>Release Date</t>
        </is>
      </c>
      <c r="H1" s="22" t="inlineStr">
        <is>
          <t>Maintainer</t>
        </is>
      </c>
      <c r="I1" s="22" t="inlineStr">
        <is>
          <t>Source</t>
        </is>
      </c>
      <c r="J1" s="22" t="inlineStr">
        <is>
          <t>Details URL</t>
        </is>
      </c>
      <c r="K1" s="22" t="inlineStr">
        <is>
          <t>Linked Crop (catalog)</t>
        </is>
      </c>
    </row>
    <row r="2">
      <c r="A2" s="23" t="n">
        <v>2</v>
      </c>
      <c r="B2" s="23" t="n">
        <v>1</v>
      </c>
      <c r="C2" s="24" t="inlineStr">
        <is>
          <t>Maize</t>
        </is>
      </c>
      <c r="D2" s="25" t="inlineStr">
        <is>
          <t>Maize-MH141</t>
        </is>
      </c>
      <c r="E2" s="24" t="n"/>
      <c r="F2" s="23" t="n">
        <v>2020</v>
      </c>
      <c r="G2" s="26" t="n">
        <v>43831</v>
      </c>
      <c r="H2" s="25" t="inlineStr">
        <is>
          <t>Melkassa ARC/EIAR/</t>
        </is>
      </c>
      <c r="I2" s="24" t="inlineStr">
        <is>
          <t>Domestic</t>
        </is>
      </c>
      <c r="J2" s="24" t="inlineStr">
        <is>
          <t>https://ethioseed.moa.gov.et/seed-variety-details/2/</t>
        </is>
      </c>
      <c r="K2" s="25" t="inlineStr">
        <is>
          <t>Maize ( Zea mays L.)</t>
        </is>
      </c>
    </row>
    <row r="3">
      <c r="A3" s="27" t="n">
        <v>3</v>
      </c>
      <c r="B3" s="27" t="n">
        <v>1</v>
      </c>
      <c r="C3" s="28" t="inlineStr">
        <is>
          <t>Maize</t>
        </is>
      </c>
      <c r="D3" s="29" t="inlineStr">
        <is>
          <t>Maize-BH520 W1 (Nada)</t>
        </is>
      </c>
      <c r="E3" s="28" t="n"/>
      <c r="F3" s="27" t="n">
        <v>2020</v>
      </c>
      <c r="G3" s="30" t="n">
        <v>43831</v>
      </c>
      <c r="H3" s="29" t="inlineStr">
        <is>
          <t>Bako NMRC/EIAR</t>
        </is>
      </c>
      <c r="I3" s="28" t="inlineStr">
        <is>
          <t>Domestic</t>
        </is>
      </c>
      <c r="J3" s="28" t="inlineStr">
        <is>
          <t>https://ethioseed.moa.gov.et/seed-variety-details/3/</t>
        </is>
      </c>
      <c r="K3" s="29" t="inlineStr">
        <is>
          <t>Maize ( Zea mays L.)</t>
        </is>
      </c>
    </row>
    <row r="4">
      <c r="A4" s="23" t="n">
        <v>4</v>
      </c>
      <c r="B4" s="23" t="n">
        <v>6</v>
      </c>
      <c r="C4" s="24" t="inlineStr">
        <is>
          <t>Tef</t>
        </is>
      </c>
      <c r="D4" s="25" t="inlineStr">
        <is>
          <t>Tef - Bishoftu (ቢሾፍቱ ) …</t>
        </is>
      </c>
      <c r="E4" s="24" t="n"/>
      <c r="F4" s="23" t="n">
        <v>2020</v>
      </c>
      <c r="G4" s="26" t="n">
        <v>43831</v>
      </c>
      <c r="H4" s="25" t="inlineStr">
        <is>
          <t>Debre Zeit ARC/EIAR/</t>
        </is>
      </c>
      <c r="I4" s="24" t="inlineStr">
        <is>
          <t>Domestic</t>
        </is>
      </c>
      <c r="J4" s="24" t="inlineStr">
        <is>
          <t>https://ethioseed.moa.gov.et/seed-variety-details/4/</t>
        </is>
      </c>
      <c r="K4" s="25" t="inlineStr">
        <is>
          <t>Tef ( Eragrostis tef)</t>
        </is>
      </c>
    </row>
    <row r="5">
      <c r="A5" s="27" t="n">
        <v>5</v>
      </c>
      <c r="B5" s="27" t="n">
        <v>2</v>
      </c>
      <c r="C5" s="28" t="inlineStr">
        <is>
          <t>Bread Wheat</t>
        </is>
      </c>
      <c r="D5" s="29" t="inlineStr">
        <is>
          <t>Bread Wheat - Dursa</t>
        </is>
      </c>
      <c r="E5" s="28" t="inlineStr">
        <is>
          <t>Cereal Crops</t>
        </is>
      </c>
      <c r="F5" s="27" t="n">
        <v>2020</v>
      </c>
      <c r="G5" s="30" t="n">
        <v>43831</v>
      </c>
      <c r="H5" s="29" t="inlineStr">
        <is>
          <t>Kulumsa ARC/EIAR/</t>
        </is>
      </c>
      <c r="I5" s="28" t="inlineStr">
        <is>
          <t>Domestic</t>
        </is>
      </c>
      <c r="J5" s="28" t="inlineStr">
        <is>
          <t>https://ethioseed.moa.gov.et/seed-variety-details/5/</t>
        </is>
      </c>
      <c r="K5" s="29" t="inlineStr">
        <is>
          <t>Bread wheat (Triticum aestivum L.)</t>
        </is>
      </c>
    </row>
    <row r="6">
      <c r="A6" s="23" t="n">
        <v>6</v>
      </c>
      <c r="B6" s="23" t="n">
        <v>2</v>
      </c>
      <c r="C6" s="24" t="inlineStr">
        <is>
          <t>Bread Wheat</t>
        </is>
      </c>
      <c r="D6" s="25" t="inlineStr">
        <is>
          <t>Bread Wheat - Boru</t>
        </is>
      </c>
      <c r="E6" s="24" t="inlineStr">
        <is>
          <t>Cereal Crops</t>
        </is>
      </c>
      <c r="F6" s="23" t="n">
        <v>2020</v>
      </c>
      <c r="G6" s="26" t="n">
        <v>43831</v>
      </c>
      <c r="H6" s="25" t="inlineStr">
        <is>
          <t>Kulumsa ARC/EIAR/</t>
        </is>
      </c>
      <c r="I6" s="24" t="inlineStr">
        <is>
          <t>Domestic</t>
        </is>
      </c>
      <c r="J6" s="24" t="inlineStr">
        <is>
          <t>https://ethioseed.moa.gov.et/seed-variety-details/6/</t>
        </is>
      </c>
      <c r="K6" s="25" t="inlineStr">
        <is>
          <t>Bread wheat (Triticum aestivum L.)</t>
        </is>
      </c>
    </row>
    <row r="7">
      <c r="A7" s="27" t="n">
        <v>9</v>
      </c>
      <c r="B7" s="27" t="n">
        <v>6</v>
      </c>
      <c r="C7" s="28" t="inlineStr">
        <is>
          <t>Tef</t>
        </is>
      </c>
      <c r="D7" s="29" t="inlineStr">
        <is>
          <t>Tef-Axumawit (Dz-cr-494(RIL.7)</t>
        </is>
      </c>
      <c r="E7" s="28" t="n"/>
      <c r="F7" s="27" t="n">
        <v>2020</v>
      </c>
      <c r="G7" s="30" t="n">
        <v>43831</v>
      </c>
      <c r="H7" s="29" t="inlineStr">
        <is>
          <t>Axum ARC/TRARI/</t>
        </is>
      </c>
      <c r="I7" s="28" t="inlineStr">
        <is>
          <t>Domestic</t>
        </is>
      </c>
      <c r="J7" s="28" t="inlineStr">
        <is>
          <t>https://ethioseed.moa.gov.et/seed-variety-details/9/</t>
        </is>
      </c>
      <c r="K7" s="29" t="inlineStr">
        <is>
          <t>Tef ( Eragrostis tef)</t>
        </is>
      </c>
    </row>
    <row r="8">
      <c r="A8" s="23" t="n">
        <v>10</v>
      </c>
      <c r="B8" s="23" t="n">
        <v>6</v>
      </c>
      <c r="C8" s="24" t="inlineStr">
        <is>
          <t>Tef</t>
        </is>
      </c>
      <c r="D8" s="25" t="inlineStr">
        <is>
          <t>Tef-Takusa (DZ-01-974 X GA-10-3(RILL-104)</t>
        </is>
      </c>
      <c r="E8" s="24" t="n"/>
      <c r="F8" s="23" t="n">
        <v>2021</v>
      </c>
      <c r="G8" s="26" t="n">
        <v>44197</v>
      </c>
      <c r="H8" s="25" t="inlineStr">
        <is>
          <t>Adet ARC/ARARI/</t>
        </is>
      </c>
      <c r="I8" s="24" t="inlineStr">
        <is>
          <t>Domestic</t>
        </is>
      </c>
      <c r="J8" s="24" t="inlineStr">
        <is>
          <t>https://ethioseed.moa.gov.et/seed-variety-details/10/</t>
        </is>
      </c>
      <c r="K8" s="25" t="inlineStr">
        <is>
          <t>Tef ( Eragrostis tef)</t>
        </is>
      </c>
    </row>
    <row r="9">
      <c r="A9" s="27" t="n">
        <v>11</v>
      </c>
      <c r="B9" s="27" t="n">
        <v>6</v>
      </c>
      <c r="C9" s="28" t="inlineStr">
        <is>
          <t>Tef</t>
        </is>
      </c>
      <c r="D9" s="29" t="inlineStr">
        <is>
          <t>Tef-Jarso (RIL No.76B)</t>
        </is>
      </c>
      <c r="E9" s="28" t="n"/>
      <c r="F9" s="27" t="n">
        <v>2021</v>
      </c>
      <c r="G9" s="30" t="n">
        <v>44197</v>
      </c>
      <c r="H9" s="29" t="inlineStr">
        <is>
          <t>Bako ARC/ORARI/</t>
        </is>
      </c>
      <c r="I9" s="28" t="inlineStr">
        <is>
          <t>Domestic</t>
        </is>
      </c>
      <c r="J9" s="28" t="inlineStr">
        <is>
          <t>https://ethioseed.moa.gov.et/seed-variety-details/11/</t>
        </is>
      </c>
      <c r="K9" s="29" t="inlineStr">
        <is>
          <t>Tef ( Eragrostis tef)</t>
        </is>
      </c>
    </row>
    <row r="10">
      <c r="A10" s="23" t="n">
        <v>12</v>
      </c>
      <c r="B10" s="23" t="n">
        <v>6</v>
      </c>
      <c r="C10" s="24" t="inlineStr">
        <is>
          <t>Tef</t>
        </is>
      </c>
      <c r="D10" s="25" t="inlineStr">
        <is>
          <t>Tef - (Boni (ቦኒ)</t>
        </is>
      </c>
      <c r="E10" s="24" t="n"/>
      <c r="F10" s="23" t="n">
        <v>2021</v>
      </c>
      <c r="G10" s="26" t="n">
        <v>44197</v>
      </c>
      <c r="H10" s="25" t="inlineStr">
        <is>
          <t>Debere ziet ARC/EIAR</t>
        </is>
      </c>
      <c r="I10" s="24" t="inlineStr">
        <is>
          <t>Domestic</t>
        </is>
      </c>
      <c r="J10" s="24" t="inlineStr">
        <is>
          <t>https://ethioseed.moa.gov.et/seed-variety-details/12/</t>
        </is>
      </c>
      <c r="K10" s="25" t="inlineStr">
        <is>
          <t>Tef ( Eragrostis tef)</t>
        </is>
      </c>
    </row>
    <row r="11">
      <c r="A11" s="27" t="n">
        <v>13</v>
      </c>
      <c r="B11" s="27" t="n">
        <v>2</v>
      </c>
      <c r="C11" s="28" t="inlineStr">
        <is>
          <t>Bread Wheat</t>
        </is>
      </c>
      <c r="D11" s="29" t="inlineStr">
        <is>
          <t>Bread Wheat-ABAY (ETBW 9396)</t>
        </is>
      </c>
      <c r="E11" s="28" t="inlineStr">
        <is>
          <t>Cereal Crops</t>
        </is>
      </c>
      <c r="F11" s="27" t="n">
        <v>2021</v>
      </c>
      <c r="G11" s="30" t="n">
        <v>44197</v>
      </c>
      <c r="H11" s="29" t="inlineStr">
        <is>
          <t>Kulumsa ARC/EIAR/</t>
        </is>
      </c>
      <c r="I11" s="28" t="inlineStr">
        <is>
          <t>Domestic</t>
        </is>
      </c>
      <c r="J11" s="28" t="inlineStr">
        <is>
          <t>https://ethioseed.moa.gov.et/seed-variety-details/13/</t>
        </is>
      </c>
      <c r="K11" s="29" t="inlineStr">
        <is>
          <t>Bread wheat (Triticum aestivum L.)</t>
        </is>
      </c>
    </row>
    <row r="12">
      <c r="A12" s="23" t="n">
        <v>14</v>
      </c>
      <c r="B12" s="23" t="n">
        <v>2</v>
      </c>
      <c r="C12" s="24" t="inlineStr">
        <is>
          <t>Bread Wheat</t>
        </is>
      </c>
      <c r="D12" s="25" t="inlineStr">
        <is>
          <t>Bread Wheat-SHAKI (ETBW 9089)</t>
        </is>
      </c>
      <c r="E12" s="24" t="inlineStr">
        <is>
          <t>Cereal Crops</t>
        </is>
      </c>
      <c r="F12" s="23" t="n">
        <v>2021</v>
      </c>
      <c r="G12" s="26" t="n">
        <v>44197</v>
      </c>
      <c r="H12" s="25" t="inlineStr">
        <is>
          <t>Kulumsa ARC/EIAR/</t>
        </is>
      </c>
      <c r="I12" s="24" t="inlineStr">
        <is>
          <t>Domestic</t>
        </is>
      </c>
      <c r="J12" s="24" t="inlineStr">
        <is>
          <t>https://ethioseed.moa.gov.et/seed-variety-details/14/</t>
        </is>
      </c>
      <c r="K12" s="25" t="inlineStr">
        <is>
          <t>Bread wheat (Triticum aestivum L.)</t>
        </is>
      </c>
    </row>
    <row r="13">
      <c r="A13" s="27" t="n">
        <v>15</v>
      </c>
      <c r="B13" s="27" t="n">
        <v>2</v>
      </c>
      <c r="C13" s="28" t="inlineStr">
        <is>
          <t>Bread Wheat</t>
        </is>
      </c>
      <c r="D13" s="29" t="inlineStr">
        <is>
          <t>Bread Wheat-Laku (ETBW8572)</t>
        </is>
      </c>
      <c r="E13" s="28" t="inlineStr">
        <is>
          <t>Cereal Crops</t>
        </is>
      </c>
      <c r="F13" s="27" t="n">
        <v>2021</v>
      </c>
      <c r="G13" s="30" t="n">
        <v>44197</v>
      </c>
      <c r="H13" s="29" t="inlineStr">
        <is>
          <t>Bako ARC/ORARI /</t>
        </is>
      </c>
      <c r="I13" s="28" t="inlineStr">
        <is>
          <t>Domestic</t>
        </is>
      </c>
      <c r="J13" s="28" t="inlineStr">
        <is>
          <t>https://ethioseed.moa.gov.et/seed-variety-details/15/</t>
        </is>
      </c>
      <c r="K13" s="29" t="inlineStr">
        <is>
          <t>Bread wheat (Triticum aestivum L.)</t>
        </is>
      </c>
    </row>
    <row r="14">
      <c r="A14" s="23" t="n">
        <v>16</v>
      </c>
      <c r="B14" s="23" t="n">
        <v>3</v>
      </c>
      <c r="C14" s="24" t="inlineStr">
        <is>
          <t>Durum Wheat</t>
        </is>
      </c>
      <c r="D14" s="25" t="inlineStr">
        <is>
          <t>Durem Wheat - ETCROSS-21 (DW171226)</t>
        </is>
      </c>
      <c r="E14" s="24" t="n"/>
      <c r="F14" s="23" t="n">
        <v>2021</v>
      </c>
      <c r="G14" s="26" t="n">
        <v>44197</v>
      </c>
      <c r="H14" s="25" t="inlineStr">
        <is>
          <t>Debere Ziet ARC/EIAR/</t>
        </is>
      </c>
      <c r="I14" s="24" t="inlineStr">
        <is>
          <t>Domestic</t>
        </is>
      </c>
      <c r="J14" s="24" t="inlineStr">
        <is>
          <t>https://ethioseed.moa.gov.et/seed-variety-details/16/</t>
        </is>
      </c>
      <c r="K14" s="25" t="inlineStr">
        <is>
          <t>Durum Wheat</t>
        </is>
      </c>
    </row>
    <row r="15">
      <c r="A15" s="27" t="n">
        <v>17</v>
      </c>
      <c r="B15" s="27" t="n">
        <v>7</v>
      </c>
      <c r="C15" s="28" t="inlineStr">
        <is>
          <t>Sorghum</t>
        </is>
      </c>
      <c r="D15" s="29" t="inlineStr">
        <is>
          <t>Sorghum - AYINAGE (Acc.5012)</t>
        </is>
      </c>
      <c r="E15" s="28" t="n"/>
      <c r="F15" s="27" t="n">
        <v>2021</v>
      </c>
      <c r="G15" s="30" t="n">
        <v>44197</v>
      </c>
      <c r="H15" s="29" t="inlineStr">
        <is>
          <t>Mechara ARC/ORARI/</t>
        </is>
      </c>
      <c r="I15" s="28" t="inlineStr">
        <is>
          <t>Domestic</t>
        </is>
      </c>
      <c r="J15" s="28" t="inlineStr">
        <is>
          <t>https://ethioseed.moa.gov.et/seed-variety-details/17/</t>
        </is>
      </c>
      <c r="K15" s="29" t="inlineStr">
        <is>
          <t>Sorghum (Sorghum bicolor)</t>
        </is>
      </c>
    </row>
    <row r="16">
      <c r="A16" s="23" t="n">
        <v>18</v>
      </c>
      <c r="B16" s="23" t="n">
        <v>7</v>
      </c>
      <c r="C16" s="24" t="inlineStr">
        <is>
          <t>Sorghum</t>
        </is>
      </c>
      <c r="D16" s="25" t="inlineStr">
        <is>
          <t>Sorghum - Erer (#2005MI5081)</t>
        </is>
      </c>
      <c r="E16" s="24" t="n"/>
      <c r="F16" s="23" t="n">
        <v>2021</v>
      </c>
      <c r="G16" s="26" t="n">
        <v>44197</v>
      </c>
      <c r="H16" s="25" t="inlineStr">
        <is>
          <t>Fadis ARC/ORARI/</t>
        </is>
      </c>
      <c r="I16" s="24" t="inlineStr">
        <is>
          <t>Domestic</t>
        </is>
      </c>
      <c r="J16" s="24" t="inlineStr">
        <is>
          <t>https://ethioseed.moa.gov.et/seed-variety-details/18/</t>
        </is>
      </c>
      <c r="K16" s="25" t="inlineStr">
        <is>
          <t>Sorghum (Sorghum bicolor)</t>
        </is>
      </c>
    </row>
    <row r="17">
      <c r="A17" s="27" t="n">
        <v>19</v>
      </c>
      <c r="B17" s="27" t="n">
        <v>10</v>
      </c>
      <c r="C17" s="28" t="inlineStr">
        <is>
          <t>Finger Millet</t>
        </is>
      </c>
      <c r="D17" s="29" t="inlineStr">
        <is>
          <t>Finger Millet - Ikhulule</t>
        </is>
      </c>
      <c r="E17" s="28" t="n"/>
      <c r="F17" s="27" t="n">
        <v>2021</v>
      </c>
      <c r="G17" s="30" t="n">
        <v>44197</v>
      </c>
      <c r="H17" s="29" t="inlineStr">
        <is>
          <t>Mechara ARC/ORARI</t>
        </is>
      </c>
      <c r="I17" s="28" t="inlineStr">
        <is>
          <t>Domestic</t>
        </is>
      </c>
      <c r="J17" s="28" t="inlineStr">
        <is>
          <t>https://ethioseed.moa.gov.et/seed-variety-details/19/</t>
        </is>
      </c>
      <c r="K17" s="29" t="inlineStr">
        <is>
          <t>Finger Millet</t>
        </is>
      </c>
    </row>
    <row r="18">
      <c r="A18" s="23" t="n">
        <v>20</v>
      </c>
      <c r="B18" s="23" t="n">
        <v>4</v>
      </c>
      <c r="C18" s="24" t="inlineStr">
        <is>
          <t>Food Barley</t>
        </is>
      </c>
      <c r="D18" s="25" t="inlineStr">
        <is>
          <t>Food Barley - Walashe</t>
        </is>
      </c>
      <c r="E18" s="24" t="inlineStr">
        <is>
          <t>Cereal Crops</t>
        </is>
      </c>
      <c r="F18" s="23" t="n">
        <v>2021</v>
      </c>
      <c r="G18" s="26" t="n">
        <v>44197</v>
      </c>
      <c r="H18" s="25" t="inlineStr">
        <is>
          <t>Sinana ARC/ORARI</t>
        </is>
      </c>
      <c r="I18" s="24" t="inlineStr">
        <is>
          <t>Domestic</t>
        </is>
      </c>
      <c r="J18" s="24" t="inlineStr">
        <is>
          <t>https://ethioseed.moa.gov.et/seed-variety-details/20/</t>
        </is>
      </c>
      <c r="K18" s="25" t="inlineStr">
        <is>
          <t>Food Barley</t>
        </is>
      </c>
    </row>
    <row r="19">
      <c r="A19" s="27" t="n">
        <v>21</v>
      </c>
      <c r="B19" s="27" t="n">
        <v>4</v>
      </c>
      <c r="C19" s="28" t="inlineStr">
        <is>
          <t>Food Barley</t>
        </is>
      </c>
      <c r="D19" s="29" t="inlineStr">
        <is>
          <t>Food Barley - Jalqabne (BARC/JED/003/14) …</t>
        </is>
      </c>
      <c r="E19" s="28" t="inlineStr">
        <is>
          <t>Cereal Crops</t>
        </is>
      </c>
      <c r="F19" s="27" t="n">
        <v>2021</v>
      </c>
      <c r="G19" s="30" t="n">
        <v>44197</v>
      </c>
      <c r="H19" s="29" t="inlineStr">
        <is>
          <t>Bako ARC/ORARI</t>
        </is>
      </c>
      <c r="I19" s="28" t="inlineStr">
        <is>
          <t>Domestic</t>
        </is>
      </c>
      <c r="J19" s="28" t="inlineStr">
        <is>
          <t>https://ethioseed.moa.gov.et/seed-variety-details/21/</t>
        </is>
      </c>
      <c r="K19" s="29" t="inlineStr">
        <is>
          <t>Food Barley</t>
        </is>
      </c>
    </row>
    <row r="20">
      <c r="A20" s="23" t="n">
        <v>23</v>
      </c>
      <c r="B20" s="23" t="n">
        <v>5</v>
      </c>
      <c r="C20" s="24" t="inlineStr">
        <is>
          <t>Malt Barley</t>
        </is>
      </c>
      <c r="D20" s="25" t="inlineStr">
        <is>
          <t>Malt Barley - Suba (Pedigree: …</t>
        </is>
      </c>
      <c r="E20" s="24" t="n"/>
      <c r="F20" s="23" t="n">
        <v>2021</v>
      </c>
      <c r="G20" s="26" t="n">
        <v>44197</v>
      </c>
      <c r="H20" s="25" t="inlineStr">
        <is>
          <t>Holetta ARC/EIAR</t>
        </is>
      </c>
      <c r="I20" s="24" t="inlineStr">
        <is>
          <t>Domestic</t>
        </is>
      </c>
      <c r="J20" s="24" t="inlineStr">
        <is>
          <t>https://ethioseed.moa.gov.et/seed-variety-details/23/</t>
        </is>
      </c>
      <c r="K20" s="25" t="inlineStr">
        <is>
          <t>Malt Barley</t>
        </is>
      </c>
    </row>
    <row r="21">
      <c r="A21" s="27" t="n">
        <v>24</v>
      </c>
      <c r="B21" s="27" t="n">
        <v>5</v>
      </c>
      <c r="C21" s="28" t="inlineStr">
        <is>
          <t>Malt Barley</t>
        </is>
      </c>
      <c r="D21" s="29" t="inlineStr">
        <is>
          <t>Malt Barley - MBF5P#26 (ራስ)</t>
        </is>
      </c>
      <c r="E21" s="28" t="n"/>
      <c r="F21" s="27" t="n">
        <v>2021</v>
      </c>
      <c r="G21" s="30" t="n">
        <v>44197</v>
      </c>
      <c r="H21" s="29" t="inlineStr">
        <is>
          <t>Gonder ARC/ARARI/</t>
        </is>
      </c>
      <c r="I21" s="28" t="inlineStr">
        <is>
          <t>Domestic</t>
        </is>
      </c>
      <c r="J21" s="28" t="inlineStr">
        <is>
          <t>https://ethioseed.moa.gov.et/seed-variety-details/24/</t>
        </is>
      </c>
      <c r="K21" s="29" t="inlineStr">
        <is>
          <t>Malt Barley</t>
        </is>
      </c>
    </row>
    <row r="22">
      <c r="A22" s="23" t="n">
        <v>25</v>
      </c>
      <c r="B22" s="23" t="n">
        <v>19</v>
      </c>
      <c r="C22" s="24" t="inlineStr">
        <is>
          <t>Faba bean</t>
        </is>
      </c>
      <c r="D22" s="25" t="inlineStr">
        <is>
          <t>Faba bean - Shoa/ሸዋ (EH01078-4-3)</t>
        </is>
      </c>
      <c r="E22" s="24" t="n"/>
      <c r="F22" s="23" t="n">
        <v>2021</v>
      </c>
      <c r="G22" s="26" t="n">
        <v>44197</v>
      </c>
      <c r="H22" s="25" t="inlineStr">
        <is>
          <t>Debre Birhan ARC/ARARI</t>
        </is>
      </c>
      <c r="I22" s="24" t="inlineStr">
        <is>
          <t>Domestic</t>
        </is>
      </c>
      <c r="J22" s="24" t="inlineStr">
        <is>
          <t>https://ethioseed.moa.gov.et/seed-variety-details/25/</t>
        </is>
      </c>
      <c r="K22" s="25" t="inlineStr">
        <is>
          <t>Faba bean</t>
        </is>
      </c>
    </row>
    <row r="23">
      <c r="A23" s="27" t="n">
        <v>26</v>
      </c>
      <c r="B23" s="27" t="n">
        <v>20</v>
      </c>
      <c r="C23" s="28" t="inlineStr">
        <is>
          <t>Field pea</t>
        </is>
      </c>
      <c r="D23" s="29" t="inlineStr">
        <is>
          <t>Fiel pea - Kuullee (EH08027-2) …</t>
        </is>
      </c>
      <c r="E23" s="28" t="inlineStr">
        <is>
          <t>Pulse Crops</t>
        </is>
      </c>
      <c r="F23" s="27" t="n">
        <v>2021</v>
      </c>
      <c r="G23" s="30" t="n">
        <v>44197</v>
      </c>
      <c r="H23" s="29" t="inlineStr">
        <is>
          <t>Bako ARC/ORARI/</t>
        </is>
      </c>
      <c r="I23" s="28" t="inlineStr">
        <is>
          <t>Domestic</t>
        </is>
      </c>
      <c r="J23" s="28" t="inlineStr">
        <is>
          <t>https://ethioseed.moa.gov.et/seed-variety-details/26/</t>
        </is>
      </c>
      <c r="K23" s="29" t="inlineStr">
        <is>
          <t>Field pea</t>
        </is>
      </c>
    </row>
    <row r="24">
      <c r="A24" s="23" t="n">
        <v>27</v>
      </c>
      <c r="B24" s="23" t="n">
        <v>20</v>
      </c>
      <c r="C24" s="24" t="inlineStr">
        <is>
          <t>Field pea</t>
        </is>
      </c>
      <c r="D24" s="25" t="inlineStr">
        <is>
          <t>Field pea - Jirraafi (EH05011-2) …</t>
        </is>
      </c>
      <c r="E24" s="24" t="inlineStr">
        <is>
          <t>Pulse Crops</t>
        </is>
      </c>
      <c r="F24" s="23" t="n">
        <v>2021</v>
      </c>
      <c r="G24" s="26" t="n">
        <v>44197</v>
      </c>
      <c r="H24" s="25" t="inlineStr">
        <is>
          <t>Bako ARC/ORARI/</t>
        </is>
      </c>
      <c r="I24" s="24" t="inlineStr">
        <is>
          <t>Domestic</t>
        </is>
      </c>
      <c r="J24" s="24" t="inlineStr">
        <is>
          <t>https://ethioseed.moa.gov.et/seed-variety-details/27/</t>
        </is>
      </c>
      <c r="K24" s="25" t="inlineStr">
        <is>
          <t>Field pea</t>
        </is>
      </c>
    </row>
    <row r="25">
      <c r="A25" s="27" t="n">
        <v>28</v>
      </c>
      <c r="B25" s="27" t="n">
        <v>20</v>
      </c>
      <c r="C25" s="28" t="inlineStr">
        <is>
          <t>Field pea</t>
        </is>
      </c>
      <c r="D25" s="29" t="inlineStr">
        <is>
          <t>Field pea - Hasset (ሀሴት) …</t>
        </is>
      </c>
      <c r="E25" s="28" t="inlineStr">
        <is>
          <t>Pulse Crops</t>
        </is>
      </c>
      <c r="F25" s="27" t="n">
        <v>2021</v>
      </c>
      <c r="G25" s="30" t="n">
        <v>44197</v>
      </c>
      <c r="H25" s="29" t="inlineStr">
        <is>
          <t>Adet ARC/ARARI/</t>
        </is>
      </c>
      <c r="I25" s="28" t="inlineStr">
        <is>
          <t>Domestic</t>
        </is>
      </c>
      <c r="J25" s="28" t="inlineStr">
        <is>
          <t>https://ethioseed.moa.gov.et/seed-variety-details/28/</t>
        </is>
      </c>
      <c r="K25" s="29" t="inlineStr">
        <is>
          <t>Field pea</t>
        </is>
      </c>
    </row>
    <row r="26">
      <c r="A26" s="23" t="n">
        <v>29</v>
      </c>
      <c r="B26" s="23" t="n">
        <v>20</v>
      </c>
      <c r="C26" s="24" t="inlineStr">
        <is>
          <t>Field pea</t>
        </is>
      </c>
      <c r="D26" s="25" t="inlineStr">
        <is>
          <t>Field pea - Mieso (ሜኤሶ) …</t>
        </is>
      </c>
      <c r="E26" s="24" t="inlineStr">
        <is>
          <t>Pulse Crops</t>
        </is>
      </c>
      <c r="F26" s="23" t="n">
        <v>2021</v>
      </c>
      <c r="G26" s="26" t="n">
        <v>44197</v>
      </c>
      <c r="H26" s="25" t="inlineStr">
        <is>
          <t>Sinana ARC/ORARI/</t>
        </is>
      </c>
      <c r="I26" s="24" t="inlineStr">
        <is>
          <t>Domestic</t>
        </is>
      </c>
      <c r="J26" s="24" t="inlineStr">
        <is>
          <t>https://ethioseed.moa.gov.et/seed-variety-details/29/</t>
        </is>
      </c>
      <c r="K26" s="25" t="inlineStr">
        <is>
          <t>Field pea</t>
        </is>
      </c>
    </row>
    <row r="27">
      <c r="A27" s="27" t="n">
        <v>30</v>
      </c>
      <c r="B27" s="27" t="n">
        <v>20</v>
      </c>
      <c r="C27" s="28" t="inlineStr">
        <is>
          <t>Field pea</t>
        </is>
      </c>
      <c r="D27" s="29" t="inlineStr">
        <is>
          <t>Fiel pea - Etetu (እቴቱ) …</t>
        </is>
      </c>
      <c r="E27" s="28" t="inlineStr">
        <is>
          <t>Pulse Crops</t>
        </is>
      </c>
      <c r="F27" s="27" t="n">
        <v>2021</v>
      </c>
      <c r="G27" s="30" t="n">
        <v>44197</v>
      </c>
      <c r="H27" s="29" t="inlineStr">
        <is>
          <t>Holetta ARC/EIAR</t>
        </is>
      </c>
      <c r="I27" s="28" t="inlineStr">
        <is>
          <t>Domestic</t>
        </is>
      </c>
      <c r="J27" s="28" t="inlineStr">
        <is>
          <t>https://ethioseed.moa.gov.et/seed-variety-details/30/</t>
        </is>
      </c>
      <c r="K27" s="29" t="inlineStr">
        <is>
          <t>Field pea</t>
        </is>
      </c>
    </row>
    <row r="28">
      <c r="A28" s="23" t="n">
        <v>31</v>
      </c>
      <c r="B28" s="23" t="n">
        <v>22</v>
      </c>
      <c r="C28" s="24" t="inlineStr">
        <is>
          <t>Chickpea</t>
        </is>
      </c>
      <c r="D28" s="25" t="inlineStr">
        <is>
          <t>Chickpea - (Girar) ግራር ICCMABCA …</t>
        </is>
      </c>
      <c r="E28" s="24" t="n"/>
      <c r="F28" s="23" t="n">
        <v>2021</v>
      </c>
      <c r="G28" s="26" t="n">
        <v>44197</v>
      </c>
      <c r="H28" s="25" t="inlineStr">
        <is>
          <t>Gonder ARC (ARARI)</t>
        </is>
      </c>
      <c r="I28" s="24" t="inlineStr">
        <is>
          <t>Domestic</t>
        </is>
      </c>
      <c r="J28" s="24" t="inlineStr">
        <is>
          <t>https://ethioseed.moa.gov.et/seed-variety-details/31/</t>
        </is>
      </c>
      <c r="K28" s="25" t="inlineStr">
        <is>
          <t>Chickpea</t>
        </is>
      </c>
    </row>
    <row r="29">
      <c r="A29" s="27" t="n">
        <v>32</v>
      </c>
      <c r="B29" s="27" t="n">
        <v>22</v>
      </c>
      <c r="C29" s="28" t="inlineStr">
        <is>
          <t>Chickpea</t>
        </is>
      </c>
      <c r="D29" s="29" t="inlineStr">
        <is>
          <t>Chickpea - Asnake (DZ-2012-CK-0272/ FLIP09-156C)</t>
        </is>
      </c>
      <c r="E29" s="28" t="n"/>
      <c r="F29" s="27" t="n">
        <v>2021</v>
      </c>
      <c r="G29" s="30" t="n">
        <v>44197</v>
      </c>
      <c r="H29" s="29" t="inlineStr">
        <is>
          <t>Deber Zeit ARC/EIAR</t>
        </is>
      </c>
      <c r="I29" s="28" t="inlineStr">
        <is>
          <t>Domestic</t>
        </is>
      </c>
      <c r="J29" s="28" t="inlineStr">
        <is>
          <t>https://ethioseed.moa.gov.et/seed-variety-details/32/</t>
        </is>
      </c>
      <c r="K29" s="29" t="inlineStr">
        <is>
          <t>Chickpea</t>
        </is>
      </c>
    </row>
    <row r="30">
      <c r="A30" s="23" t="n">
        <v>33</v>
      </c>
      <c r="B30" s="23" t="n">
        <v>24</v>
      </c>
      <c r="C30" s="24" t="inlineStr">
        <is>
          <t>Lentil</t>
        </is>
      </c>
      <c r="D30" s="25" t="inlineStr">
        <is>
          <t>Lentil - Debine (ዴቢኔ) ((DZ-2012Ln-0051</t>
        </is>
      </c>
      <c r="E30" s="24" t="n"/>
      <c r="F30" s="23" t="n">
        <v>2021</v>
      </c>
      <c r="G30" s="26" t="n">
        <v>44197</v>
      </c>
      <c r="H30" s="25" t="inlineStr">
        <is>
          <t>Sinana ARC/ORARI/</t>
        </is>
      </c>
      <c r="I30" s="24" t="inlineStr">
        <is>
          <t>Domestic</t>
        </is>
      </c>
      <c r="J30" s="24" t="inlineStr">
        <is>
          <t>https://ethioseed.moa.gov.et/seed-variety-details/33/</t>
        </is>
      </c>
      <c r="K30" s="25" t="inlineStr">
        <is>
          <t>Lentil</t>
        </is>
      </c>
    </row>
    <row r="31">
      <c r="A31" s="27" t="n">
        <v>34</v>
      </c>
      <c r="B31" s="27" t="n">
        <v>24</v>
      </c>
      <c r="C31" s="28" t="inlineStr">
        <is>
          <t>Lentil</t>
        </is>
      </c>
      <c r="D31" s="29" t="inlineStr">
        <is>
          <t>Lentil - Furi (DZ-2012-Ln-0218/08S-41102-013)</t>
        </is>
      </c>
      <c r="E31" s="28" t="n"/>
      <c r="F31" s="27" t="n">
        <v>2021</v>
      </c>
      <c r="G31" s="30" t="n">
        <v>44197</v>
      </c>
      <c r="H31" s="29" t="inlineStr">
        <is>
          <t>Debere Ziet ARC/ EIAR</t>
        </is>
      </c>
      <c r="I31" s="28" t="inlineStr">
        <is>
          <t>Domestic</t>
        </is>
      </c>
      <c r="J31" s="28" t="inlineStr">
        <is>
          <t>https://ethioseed.moa.gov.et/seed-variety-details/34/</t>
        </is>
      </c>
      <c r="K31" s="29" t="inlineStr">
        <is>
          <t>Lentil</t>
        </is>
      </c>
    </row>
    <row r="32">
      <c r="A32" s="23" t="n">
        <v>35</v>
      </c>
      <c r="B32" s="23" t="n">
        <v>25</v>
      </c>
      <c r="C32" s="24" t="inlineStr">
        <is>
          <t>Common/Haricot/ bean</t>
        </is>
      </c>
      <c r="D32" s="25" t="inlineStr">
        <is>
          <t>Common bean /Haricot bean - …</t>
        </is>
      </c>
      <c r="E32" s="24" t="n"/>
      <c r="F32" s="23" t="n">
        <v>2021</v>
      </c>
      <c r="G32" s="26" t="n">
        <v>44197</v>
      </c>
      <c r="H32" s="25" t="inlineStr">
        <is>
          <t>Haro Sabu ARC/ORARI</t>
        </is>
      </c>
      <c r="I32" s="24" t="inlineStr">
        <is>
          <t>Domestic</t>
        </is>
      </c>
      <c r="J32" s="24" t="inlineStr">
        <is>
          <t>https://ethioseed.moa.gov.et/seed-variety-details/35/</t>
        </is>
      </c>
      <c r="K32" s="25" t="inlineStr">
        <is>
          <t>Common/Haricot/ bean</t>
        </is>
      </c>
    </row>
    <row r="33">
      <c r="A33" s="27" t="n">
        <v>36</v>
      </c>
      <c r="B33" s="27" t="n">
        <v>25</v>
      </c>
      <c r="C33" s="28" t="inlineStr">
        <is>
          <t>Common/Haricot/ bean</t>
        </is>
      </c>
      <c r="D33" s="29" t="inlineStr">
        <is>
          <t>Common bean /Haricot bean - …</t>
        </is>
      </c>
      <c r="E33" s="28" t="n"/>
      <c r="F33" s="27" t="n">
        <v>2021</v>
      </c>
      <c r="G33" s="30" t="n">
        <v>44197</v>
      </c>
      <c r="H33" s="29" t="inlineStr">
        <is>
          <t>Sinana ARC/ORARI</t>
        </is>
      </c>
      <c r="I33" s="28" t="inlineStr">
        <is>
          <t>Domestic</t>
        </is>
      </c>
      <c r="J33" s="28" t="inlineStr">
        <is>
          <t>https://ethioseed.moa.gov.et/seed-variety-details/36/</t>
        </is>
      </c>
      <c r="K33" s="29" t="inlineStr">
        <is>
          <t>Common/Haricot/ bean</t>
        </is>
      </c>
    </row>
    <row r="34">
      <c r="A34" s="23" t="n">
        <v>37</v>
      </c>
      <c r="B34" s="23" t="n">
        <v>25</v>
      </c>
      <c r="C34" s="24" t="inlineStr">
        <is>
          <t>Common/Haricot/ bean</t>
        </is>
      </c>
      <c r="D34" s="25" t="inlineStr">
        <is>
          <t>Common bean /Haricot bean - …</t>
        </is>
      </c>
      <c r="E34" s="24" t="n"/>
      <c r="F34" s="23" t="n">
        <v>2021</v>
      </c>
      <c r="G34" s="26" t="n">
        <v>44197</v>
      </c>
      <c r="H34" s="25" t="inlineStr">
        <is>
          <t>Sinana ARC/ORARI</t>
        </is>
      </c>
      <c r="I34" s="24" t="inlineStr">
        <is>
          <t>Domestic</t>
        </is>
      </c>
      <c r="J34" s="24" t="inlineStr">
        <is>
          <t>https://ethioseed.moa.gov.et/seed-variety-details/37/</t>
        </is>
      </c>
      <c r="K34" s="25" t="inlineStr">
        <is>
          <t>Common/Haricot/ bean</t>
        </is>
      </c>
    </row>
    <row r="35">
      <c r="A35" s="27" t="n">
        <v>38</v>
      </c>
      <c r="B35" s="27" t="n">
        <v>25</v>
      </c>
      <c r="C35" s="28" t="inlineStr">
        <is>
          <t>Common/Haricot/ bean</t>
        </is>
      </c>
      <c r="D35" s="29" t="inlineStr">
        <is>
          <t>Common bean /Haricot bean - …</t>
        </is>
      </c>
      <c r="E35" s="28" t="n"/>
      <c r="F35" s="27" t="n">
        <v>2021</v>
      </c>
      <c r="G35" s="30" t="n">
        <v>44197</v>
      </c>
      <c r="H35" s="29" t="n"/>
      <c r="I35" s="28" t="inlineStr">
        <is>
          <t>Domestic</t>
        </is>
      </c>
      <c r="J35" s="28" t="inlineStr">
        <is>
          <t>https://ethioseed.moa.gov.et/seed-variety-details/38/</t>
        </is>
      </c>
      <c r="K35" s="29" t="inlineStr">
        <is>
          <t>Common/Haricot/ bean</t>
        </is>
      </c>
    </row>
    <row r="36">
      <c r="A36" s="23" t="n">
        <v>39</v>
      </c>
      <c r="B36" s="23" t="n">
        <v>25</v>
      </c>
      <c r="C36" s="24" t="inlineStr">
        <is>
          <t>Common/Haricot/ bean</t>
        </is>
      </c>
      <c r="D36" s="25" t="inlineStr">
        <is>
          <t>Common bean /Haricot bean - …</t>
        </is>
      </c>
      <c r="E36" s="24" t="n"/>
      <c r="F36" s="23" t="n">
        <v>2021</v>
      </c>
      <c r="G36" s="26" t="n">
        <v>44197</v>
      </c>
      <c r="H36" s="25" t="inlineStr">
        <is>
          <t>Melkassa ARC/EIAR</t>
        </is>
      </c>
      <c r="I36" s="24" t="inlineStr">
        <is>
          <t>Domestic</t>
        </is>
      </c>
      <c r="J36" s="24" t="inlineStr">
        <is>
          <t>https://ethioseed.moa.gov.et/seed-variety-details/39/</t>
        </is>
      </c>
      <c r="K36" s="25" t="inlineStr">
        <is>
          <t>Common/Haricot/ bean</t>
        </is>
      </c>
    </row>
    <row r="37">
      <c r="A37" s="27" t="n">
        <v>40</v>
      </c>
      <c r="B37" s="27" t="n">
        <v>26</v>
      </c>
      <c r="C37" s="28" t="inlineStr">
        <is>
          <t>Soybean</t>
        </is>
      </c>
      <c r="D37" s="29" t="inlineStr">
        <is>
          <t>Soyabean - Guda (PR142-15-SB)</t>
        </is>
      </c>
      <c r="E37" s="28" t="n"/>
      <c r="F37" s="27" t="n">
        <v>2021</v>
      </c>
      <c r="G37" s="30" t="n">
        <v>44197</v>
      </c>
      <c r="H37" s="29" t="inlineStr">
        <is>
          <t>Jimma ARC/EIAR</t>
        </is>
      </c>
      <c r="I37" s="28" t="inlineStr">
        <is>
          <t>Domestic</t>
        </is>
      </c>
      <c r="J37" s="28" t="inlineStr">
        <is>
          <t>https://ethioseed.moa.gov.et/seed-variety-details/40/</t>
        </is>
      </c>
      <c r="K37" s="29" t="inlineStr">
        <is>
          <t>Soybean</t>
        </is>
      </c>
    </row>
    <row r="38">
      <c r="A38" s="23" t="n">
        <v>41</v>
      </c>
      <c r="B38" s="23" t="n">
        <v>26</v>
      </c>
      <c r="C38" s="24" t="inlineStr">
        <is>
          <t>Soybean</t>
        </is>
      </c>
      <c r="D38" s="25" t="inlineStr">
        <is>
          <t>Soyabean - SCS-1</t>
        </is>
      </c>
      <c r="E38" s="24" t="n"/>
      <c r="F38" s="23" t="n">
        <v>2021</v>
      </c>
      <c r="G38" s="26" t="n">
        <v>44197</v>
      </c>
      <c r="H38" s="25" t="inlineStr">
        <is>
          <t>Jimma ARC/EIAR</t>
        </is>
      </c>
      <c r="I38" s="24" t="inlineStr">
        <is>
          <t>Domestic</t>
        </is>
      </c>
      <c r="J38" s="24" t="inlineStr">
        <is>
          <t>https://ethioseed.moa.gov.et/seed-variety-details/41/</t>
        </is>
      </c>
      <c r="K38" s="25" t="inlineStr">
        <is>
          <t>Soybean</t>
        </is>
      </c>
    </row>
    <row r="39">
      <c r="A39" s="27" t="n">
        <v>42</v>
      </c>
      <c r="B39" s="27" t="n">
        <v>114</v>
      </c>
      <c r="C39" s="28" t="inlineStr">
        <is>
          <t>Adzuki bean</t>
        </is>
      </c>
      <c r="D39" s="29" t="inlineStr">
        <is>
          <t>Adzuki - bean Japan (Keyo)</t>
        </is>
      </c>
      <c r="E39" s="28" t="inlineStr">
        <is>
          <t>Pulse Crops</t>
        </is>
      </c>
      <c r="F39" s="27" t="n">
        <v>2021</v>
      </c>
      <c r="G39" s="30" t="n">
        <v>44197</v>
      </c>
      <c r="H39" s="29" t="inlineStr">
        <is>
          <t>Melkassa ARC/ EIAR</t>
        </is>
      </c>
      <c r="I39" s="28" t="inlineStr">
        <is>
          <t>Domestic</t>
        </is>
      </c>
      <c r="J39" s="28" t="inlineStr">
        <is>
          <t>https://ethioseed.moa.gov.et/seed-variety-details/42/</t>
        </is>
      </c>
      <c r="K39" s="29" t="inlineStr">
        <is>
          <t>Adzuki bean</t>
        </is>
      </c>
    </row>
    <row r="40">
      <c r="A40" s="23" t="n">
        <v>43</v>
      </c>
      <c r="B40" s="23" t="n">
        <v>29</v>
      </c>
      <c r="C40" s="24" t="inlineStr">
        <is>
          <t>Fenugreek</t>
        </is>
      </c>
      <c r="D40" s="25" t="inlineStr">
        <is>
          <t>Fenugreek - Chafe (Acc#FG202120)</t>
        </is>
      </c>
      <c r="E40" s="24" t="n"/>
      <c r="F40" s="23" t="n">
        <v>2021</v>
      </c>
      <c r="G40" s="26" t="n">
        <v>44197</v>
      </c>
      <c r="H40" s="25" t="inlineStr">
        <is>
          <t>Tepi National spices RC …</t>
        </is>
      </c>
      <c r="I40" s="24" t="inlineStr">
        <is>
          <t>Domestic</t>
        </is>
      </c>
      <c r="J40" s="24" t="inlineStr">
        <is>
          <t>https://ethioseed.moa.gov.et/seed-variety-details/43/</t>
        </is>
      </c>
      <c r="K40" s="25" t="inlineStr">
        <is>
          <t>Fenugreek</t>
        </is>
      </c>
    </row>
    <row r="41">
      <c r="A41" s="27" t="n">
        <v>44</v>
      </c>
      <c r="B41" s="27" t="n">
        <v>29</v>
      </c>
      <c r="C41" s="28" t="inlineStr">
        <is>
          <t>Fenugreek</t>
        </is>
      </c>
      <c r="D41" s="29" t="inlineStr">
        <is>
          <t>Fenugreek - Turu (Acc#FG53063)</t>
        </is>
      </c>
      <c r="E41" s="28" t="n"/>
      <c r="F41" s="27" t="n">
        <v>2021</v>
      </c>
      <c r="G41" s="30" t="n">
        <v>44197</v>
      </c>
      <c r="H41" s="29" t="inlineStr">
        <is>
          <t>Tepi National spices RC …</t>
        </is>
      </c>
      <c r="I41" s="28" t="inlineStr">
        <is>
          <t>Domestic</t>
        </is>
      </c>
      <c r="J41" s="28" t="inlineStr">
        <is>
          <t>https://ethioseed.moa.gov.et/seed-variety-details/44/</t>
        </is>
      </c>
      <c r="K41" s="29" t="inlineStr">
        <is>
          <t>Fenugreek</t>
        </is>
      </c>
    </row>
    <row r="42">
      <c r="A42" s="23" t="n">
        <v>45</v>
      </c>
      <c r="B42" s="23" t="n">
        <v>29</v>
      </c>
      <c r="C42" s="24" t="inlineStr">
        <is>
          <t>Fenugreek</t>
        </is>
      </c>
      <c r="D42" s="25" t="inlineStr">
        <is>
          <t>Fenugreek - Arganne (Acc. 202209sno3-5)</t>
        </is>
      </c>
      <c r="E42" s="24" t="n"/>
      <c r="F42" s="23" t="n">
        <v>2021</v>
      </c>
      <c r="G42" s="26" t="n">
        <v>44197</v>
      </c>
      <c r="H42" s="25" t="inlineStr">
        <is>
          <t>Sinana ARC/ORARI/</t>
        </is>
      </c>
      <c r="I42" s="24" t="inlineStr">
        <is>
          <t>Domestic</t>
        </is>
      </c>
      <c r="J42" s="24" t="inlineStr">
        <is>
          <t>https://ethioseed.moa.gov.et/seed-variety-details/45/</t>
        </is>
      </c>
      <c r="K42" s="25" t="inlineStr">
        <is>
          <t>Fenugreek</t>
        </is>
      </c>
    </row>
    <row r="43">
      <c r="A43" s="27" t="n">
        <v>46</v>
      </c>
      <c r="B43" s="27" t="n">
        <v>115</v>
      </c>
      <c r="C43" s="28" t="inlineStr">
        <is>
          <t>Lima bean</t>
        </is>
      </c>
      <c r="D43" s="29" t="inlineStr">
        <is>
          <t>Lima bean - LWK B45 …</t>
        </is>
      </c>
      <c r="E43" s="28" t="n"/>
      <c r="F43" s="27" t="n">
        <v>2021</v>
      </c>
      <c r="G43" s="30" t="n">
        <v>44197</v>
      </c>
      <c r="H43" s="29" t="inlineStr">
        <is>
          <t>Melkassa ARC/ EIAR</t>
        </is>
      </c>
      <c r="I43" s="28" t="inlineStr">
        <is>
          <t>Domestic</t>
        </is>
      </c>
      <c r="J43" s="28" t="inlineStr">
        <is>
          <t>https://ethioseed.moa.gov.et/seed-variety-details/46/</t>
        </is>
      </c>
      <c r="K43" s="29" t="inlineStr">
        <is>
          <t>Lima bean</t>
        </is>
      </c>
    </row>
    <row r="44">
      <c r="A44" s="23" t="n">
        <v>47</v>
      </c>
      <c r="B44" s="23" t="n">
        <v>115</v>
      </c>
      <c r="C44" s="24" t="inlineStr">
        <is>
          <t>Lima bean</t>
        </is>
      </c>
      <c r="D44" s="25" t="inlineStr">
        <is>
          <t>Lima bean - Wako (B45CH01214EH)</t>
        </is>
      </c>
      <c r="E44" s="24" t="n"/>
      <c r="F44" s="23" t="n">
        <v>2021</v>
      </c>
      <c r="G44" s="26" t="n">
        <v>44197</v>
      </c>
      <c r="H44" s="25" t="inlineStr">
        <is>
          <t>Melkassa ARC/EIAR</t>
        </is>
      </c>
      <c r="I44" s="24" t="inlineStr">
        <is>
          <t>Domestic</t>
        </is>
      </c>
      <c r="J44" s="24" t="inlineStr">
        <is>
          <t>https://ethioseed.moa.gov.et/seed-variety-details/47/</t>
        </is>
      </c>
      <c r="K44" s="25" t="inlineStr">
        <is>
          <t>Lima bean</t>
        </is>
      </c>
    </row>
    <row r="45">
      <c r="A45" s="27" t="n">
        <v>48</v>
      </c>
      <c r="B45" s="27" t="n">
        <v>96</v>
      </c>
      <c r="C45" s="28" t="inlineStr">
        <is>
          <t>Pigeon pea</t>
        </is>
      </c>
      <c r="D45" s="29" t="inlineStr">
        <is>
          <t>Pigeon pea - ICEAP 00554 …</t>
        </is>
      </c>
      <c r="E45" s="28" t="n"/>
      <c r="F45" s="27" t="n">
        <v>2021</v>
      </c>
      <c r="G45" s="30" t="n">
        <v>44197</v>
      </c>
      <c r="H45" s="29" t="inlineStr">
        <is>
          <t>ArbaMinch ARC/SARI/</t>
        </is>
      </c>
      <c r="I45" s="28" t="inlineStr">
        <is>
          <t>Domestic</t>
        </is>
      </c>
      <c r="J45" s="28" t="inlineStr">
        <is>
          <t>https://ethioseed.moa.gov.et/seed-variety-details/48/</t>
        </is>
      </c>
      <c r="K45" s="29" t="inlineStr">
        <is>
          <t>Pigeon pea</t>
        </is>
      </c>
    </row>
    <row r="46">
      <c r="A46" s="23" t="n">
        <v>49</v>
      </c>
      <c r="B46" s="23" t="n">
        <v>33</v>
      </c>
      <c r="C46" s="24" t="inlineStr">
        <is>
          <t>Sesame</t>
        </is>
      </c>
      <c r="D46" s="25" t="inlineStr">
        <is>
          <t>Sesame - Hachalu (EW006 x …</t>
        </is>
      </c>
      <c r="E46" s="24" t="inlineStr">
        <is>
          <t>Oil Crop</t>
        </is>
      </c>
      <c r="F46" s="23" t="n">
        <v>2021</v>
      </c>
      <c r="G46" s="26" t="n">
        <v>44197</v>
      </c>
      <c r="H46" s="25" t="inlineStr">
        <is>
          <t>Bako ARC/ORARI</t>
        </is>
      </c>
      <c r="I46" s="24" t="inlineStr">
        <is>
          <t>Domestic</t>
        </is>
      </c>
      <c r="J46" s="24" t="inlineStr">
        <is>
          <t>https://ethioseed.moa.gov.et/seed-variety-details/49/</t>
        </is>
      </c>
      <c r="K46" s="25" t="inlineStr">
        <is>
          <t>Sesame</t>
        </is>
      </c>
    </row>
    <row r="47">
      <c r="A47" s="27" t="n">
        <v>50</v>
      </c>
      <c r="B47" s="27" t="n">
        <v>43</v>
      </c>
      <c r="C47" s="28" t="inlineStr">
        <is>
          <t>Cassava</t>
        </is>
      </c>
      <c r="D47" s="29" t="inlineStr">
        <is>
          <t>Cassava - Chemere (IITA 1050127)</t>
        </is>
      </c>
      <c r="E47" s="28" t="n"/>
      <c r="F47" s="27" t="n">
        <v>2021</v>
      </c>
      <c r="G47" s="30" t="n">
        <v>44197</v>
      </c>
      <c r="H47" s="29" t="inlineStr">
        <is>
          <t>Jimma ARC/EIAR/</t>
        </is>
      </c>
      <c r="I47" s="28" t="inlineStr">
        <is>
          <t>Domestic</t>
        </is>
      </c>
      <c r="J47" s="28" t="inlineStr">
        <is>
          <t>https://ethioseed.moa.gov.et/seed-variety-details/50/</t>
        </is>
      </c>
      <c r="K47" s="29" t="inlineStr">
        <is>
          <t>Cassava</t>
        </is>
      </c>
    </row>
    <row r="48">
      <c r="A48" s="23" t="n">
        <v>51</v>
      </c>
      <c r="B48" s="23" t="n">
        <v>45</v>
      </c>
      <c r="C48" s="24" t="inlineStr">
        <is>
          <t>Yam</t>
        </is>
      </c>
      <c r="D48" s="25" t="inlineStr">
        <is>
          <t>Yam - Koffe (AW/56/76)</t>
        </is>
      </c>
      <c r="E48" s="24" t="n"/>
      <c r="F48" s="23" t="n">
        <v>2021</v>
      </c>
      <c r="G48" s="26" t="n">
        <v>44197</v>
      </c>
      <c r="H48" s="25" t="inlineStr">
        <is>
          <t>Jmma ARC/EIAR/</t>
        </is>
      </c>
      <c r="I48" s="24" t="inlineStr">
        <is>
          <t>Domestic</t>
        </is>
      </c>
      <c r="J48" s="24" t="inlineStr">
        <is>
          <t>https://ethioseed.moa.gov.et/seed-variety-details/51/</t>
        </is>
      </c>
      <c r="K48" s="25" t="inlineStr">
        <is>
          <t>Yam</t>
        </is>
      </c>
    </row>
    <row r="49">
      <c r="A49" s="27" t="n">
        <v>52</v>
      </c>
      <c r="B49" s="27" t="n">
        <v>46</v>
      </c>
      <c r="C49" s="28" t="inlineStr">
        <is>
          <t>Tomato</t>
        </is>
      </c>
      <c r="D49" s="29" t="inlineStr">
        <is>
          <t>Tomato - GABBI</t>
        </is>
      </c>
      <c r="E49" s="28" t="n"/>
      <c r="F49" s="27" t="n">
        <v>2021</v>
      </c>
      <c r="G49" s="30" t="n">
        <v>44197</v>
      </c>
      <c r="H49" s="29" t="inlineStr">
        <is>
          <t>Green life PLC (Hazera …</t>
        </is>
      </c>
      <c r="I49" s="28" t="inlineStr">
        <is>
          <t>Domestic</t>
        </is>
      </c>
      <c r="J49" s="28" t="inlineStr">
        <is>
          <t>https://ethioseed.moa.gov.et/seed-variety-details/52/</t>
        </is>
      </c>
      <c r="K49" s="29" t="inlineStr">
        <is>
          <t>Tomato</t>
        </is>
      </c>
    </row>
    <row r="50">
      <c r="A50" s="23" t="n">
        <v>53</v>
      </c>
      <c r="B50" s="23" t="n">
        <v>46</v>
      </c>
      <c r="C50" s="24" t="inlineStr">
        <is>
          <t>Tomato</t>
        </is>
      </c>
      <c r="D50" s="25" t="inlineStr">
        <is>
          <t>Tomato - GALILEA 86</t>
        </is>
      </c>
      <c r="E50" s="24" t="n"/>
      <c r="F50" s="23" t="n">
        <v>2021</v>
      </c>
      <c r="G50" s="26" t="n">
        <v>44197</v>
      </c>
      <c r="H50" s="25" t="inlineStr">
        <is>
          <t>Green life PLC (Hazera …</t>
        </is>
      </c>
      <c r="I50" s="24" t="inlineStr">
        <is>
          <t>Domestic</t>
        </is>
      </c>
      <c r="J50" s="24" t="inlineStr">
        <is>
          <t>https://ethioseed.moa.gov.et/seed-variety-details/53/</t>
        </is>
      </c>
      <c r="K50" s="25" t="inlineStr">
        <is>
          <t>Tomato</t>
        </is>
      </c>
    </row>
    <row r="51">
      <c r="A51" s="27" t="n">
        <v>54</v>
      </c>
      <c r="B51" s="27" t="n">
        <v>46</v>
      </c>
      <c r="C51" s="28" t="inlineStr">
        <is>
          <t>Tomato</t>
        </is>
      </c>
      <c r="D51" s="29" t="inlineStr">
        <is>
          <t>Tomato - Abale RZ</t>
        </is>
      </c>
      <c r="E51" s="28" t="n"/>
      <c r="F51" s="27" t="n">
        <v>2021</v>
      </c>
      <c r="G51" s="30" t="n">
        <v>44197</v>
      </c>
      <c r="H51" s="29" t="inlineStr">
        <is>
          <t>Rijk Zwaan Zaadteelt en …</t>
        </is>
      </c>
      <c r="I51" s="28" t="inlineStr">
        <is>
          <t>Domestic</t>
        </is>
      </c>
      <c r="J51" s="28" t="inlineStr">
        <is>
          <t>https://ethioseed.moa.gov.et/seed-variety-details/54/</t>
        </is>
      </c>
      <c r="K51" s="29" t="inlineStr">
        <is>
          <t>Tomato</t>
        </is>
      </c>
    </row>
    <row r="52">
      <c r="A52" s="23" t="n">
        <v>55</v>
      </c>
      <c r="B52" s="23" t="n">
        <v>47</v>
      </c>
      <c r="C52" s="24" t="inlineStr">
        <is>
          <t>Garlic</t>
        </is>
      </c>
      <c r="D52" s="25" t="inlineStr">
        <is>
          <t>Garlic - Kundi (NG-0048/04)</t>
        </is>
      </c>
      <c r="E52" s="24" t="n"/>
      <c r="F52" s="23" t="n">
        <v>2021</v>
      </c>
      <c r="G52" s="26" t="n">
        <v>44197</v>
      </c>
      <c r="H52" s="25" t="inlineStr">
        <is>
          <t>Debrebirhan ARC/EIAR</t>
        </is>
      </c>
      <c r="I52" s="24" t="inlineStr">
        <is>
          <t>Domestic</t>
        </is>
      </c>
      <c r="J52" s="24" t="inlineStr">
        <is>
          <t>https://ethioseed.moa.gov.et/seed-variety-details/55/</t>
        </is>
      </c>
      <c r="K52" s="25" t="inlineStr">
        <is>
          <t>Garlic</t>
        </is>
      </c>
    </row>
    <row r="53">
      <c r="A53" s="27" t="n">
        <v>56</v>
      </c>
      <c r="B53" s="27" t="n">
        <v>48</v>
      </c>
      <c r="C53" s="28" t="inlineStr">
        <is>
          <t>Onion</t>
        </is>
      </c>
      <c r="D53" s="29" t="inlineStr">
        <is>
          <t>Onion - Red Ball F1</t>
        </is>
      </c>
      <c r="E53" s="28" t="n"/>
      <c r="F53" s="27" t="n">
        <v>2021</v>
      </c>
      <c r="G53" s="30" t="n">
        <v>44197</v>
      </c>
      <c r="H53" s="29" t="inlineStr">
        <is>
          <t>MALAV SEEDS PVT LTD …</t>
        </is>
      </c>
      <c r="I53" s="28" t="inlineStr">
        <is>
          <t>Domestic</t>
        </is>
      </c>
      <c r="J53" s="28" t="inlineStr">
        <is>
          <t>https://ethioseed.moa.gov.et/seed-variety-details/56/</t>
        </is>
      </c>
      <c r="K53" s="29" t="inlineStr">
        <is>
          <t>Onion</t>
        </is>
      </c>
    </row>
    <row r="54">
      <c r="A54" s="23" t="n">
        <v>57</v>
      </c>
      <c r="B54" s="23" t="n">
        <v>48</v>
      </c>
      <c r="C54" s="24" t="inlineStr">
        <is>
          <t>Onion</t>
        </is>
      </c>
      <c r="D54" s="25" t="inlineStr">
        <is>
          <t>Onion - Red Nice</t>
        </is>
      </c>
      <c r="E54" s="24" t="n"/>
      <c r="F54" s="23" t="n">
        <v>2021</v>
      </c>
      <c r="G54" s="26" t="n">
        <v>44197</v>
      </c>
      <c r="H54" s="25" t="inlineStr">
        <is>
          <t>Bejo Zaden B.V EthioVegFru …</t>
        </is>
      </c>
      <c r="I54" s="24" t="inlineStr">
        <is>
          <t>Domestic</t>
        </is>
      </c>
      <c r="J54" s="24" t="inlineStr">
        <is>
          <t>https://ethioseed.moa.gov.et/seed-variety-details/57/</t>
        </is>
      </c>
      <c r="K54" s="25" t="inlineStr">
        <is>
          <t>Onion</t>
        </is>
      </c>
    </row>
    <row r="55">
      <c r="A55" s="27" t="n">
        <v>58</v>
      </c>
      <c r="B55" s="27" t="n">
        <v>50</v>
      </c>
      <c r="C55" s="28" t="inlineStr">
        <is>
          <t>Sweet/Hot Pepper</t>
        </is>
      </c>
      <c r="D55" s="29" t="inlineStr">
        <is>
          <t>Sweet/Hot pepper - Demon F1</t>
        </is>
      </c>
      <c r="E55" s="28" t="n"/>
      <c r="F55" s="27" t="n">
        <v>2021</v>
      </c>
      <c r="G55" s="30" t="n">
        <v>44197</v>
      </c>
      <c r="H55" s="29" t="inlineStr">
        <is>
          <t>East West Seeds International/ …</t>
        </is>
      </c>
      <c r="I55" s="28" t="inlineStr">
        <is>
          <t>Domestic</t>
        </is>
      </c>
      <c r="J55" s="28" t="inlineStr">
        <is>
          <t>https://ethioseed.moa.gov.et/seed-variety-details/58/</t>
        </is>
      </c>
      <c r="K55" s="29" t="inlineStr">
        <is>
          <t>Sweet/Hot Pepper</t>
        </is>
      </c>
    </row>
    <row r="56">
      <c r="A56" s="23" t="n">
        <v>59</v>
      </c>
      <c r="B56" s="23" t="n">
        <v>50</v>
      </c>
      <c r="C56" s="24" t="inlineStr">
        <is>
          <t>Sweet/Hot Pepper</t>
        </is>
      </c>
      <c r="D56" s="25" t="inlineStr">
        <is>
          <t>Sweet/Hot pepper - Tongla F1</t>
        </is>
      </c>
      <c r="E56" s="24" t="n"/>
      <c r="F56" s="23" t="n">
        <v>2021</v>
      </c>
      <c r="G56" s="26" t="n">
        <v>44197</v>
      </c>
      <c r="H56" s="25" t="inlineStr">
        <is>
          <t>East West Seeds International/ …</t>
        </is>
      </c>
      <c r="I56" s="24" t="inlineStr">
        <is>
          <t>Domestic</t>
        </is>
      </c>
      <c r="J56" s="24" t="inlineStr">
        <is>
          <t>https://ethioseed.moa.gov.et/seed-variety-details/59/</t>
        </is>
      </c>
      <c r="K56" s="25" t="inlineStr">
        <is>
          <t>Sweet/Hot Pepper</t>
        </is>
      </c>
    </row>
    <row r="57">
      <c r="A57" s="27" t="n">
        <v>60</v>
      </c>
      <c r="B57" s="27" t="n">
        <v>50</v>
      </c>
      <c r="C57" s="28" t="inlineStr">
        <is>
          <t>Sweet/Hot Pepper</t>
        </is>
      </c>
      <c r="D57" s="29" t="inlineStr">
        <is>
          <t>Sweet/Hot Pepper - Oda Gibe …</t>
        </is>
      </c>
      <c r="E57" s="28" t="n"/>
      <c r="F57" s="27" t="n">
        <v>2021</v>
      </c>
      <c r="G57" s="30" t="n">
        <v>44197</v>
      </c>
      <c r="H57" s="29" t="inlineStr">
        <is>
          <t>Bako ARC/ORARI</t>
        </is>
      </c>
      <c r="I57" s="28" t="inlineStr">
        <is>
          <t>Domestic</t>
        </is>
      </c>
      <c r="J57" s="28" t="inlineStr">
        <is>
          <t>https://ethioseed.moa.gov.et/seed-variety-details/60/</t>
        </is>
      </c>
      <c r="K57" s="29" t="inlineStr">
        <is>
          <t>Sweet/Hot Pepper</t>
        </is>
      </c>
    </row>
    <row r="58">
      <c r="A58" s="23" t="n">
        <v>62</v>
      </c>
      <c r="B58" s="23" t="n">
        <v>50</v>
      </c>
      <c r="C58" s="24" t="inlineStr">
        <is>
          <t>Sweet/Hot Pepper</t>
        </is>
      </c>
      <c r="D58" s="25" t="inlineStr">
        <is>
          <t>Sweet/Hot pepper - Jajo Acc#28</t>
        </is>
      </c>
      <c r="E58" s="24" t="n"/>
      <c r="F58" s="23" t="n">
        <v>2021</v>
      </c>
      <c r="G58" s="26" t="n">
        <v>44197</v>
      </c>
      <c r="H58" s="25" t="inlineStr">
        <is>
          <t>Haro Sabu ARC/ORARI</t>
        </is>
      </c>
      <c r="I58" s="24" t="inlineStr">
        <is>
          <t>Domestic</t>
        </is>
      </c>
      <c r="J58" s="24" t="inlineStr">
        <is>
          <t>https://ethioseed.moa.gov.et/seed-variety-details/62/</t>
        </is>
      </c>
      <c r="K58" s="25" t="inlineStr">
        <is>
          <t>Sweet/Hot Pepper</t>
        </is>
      </c>
    </row>
    <row r="59">
      <c r="A59" s="27" t="n">
        <v>63</v>
      </c>
      <c r="B59" s="27" t="n">
        <v>50</v>
      </c>
      <c r="C59" s="28" t="inlineStr">
        <is>
          <t>Sweet/Hot Pepper</t>
        </is>
      </c>
      <c r="D59" s="29" t="inlineStr">
        <is>
          <t>Sweet/Hot pepper - SERENADE EXPLORER</t>
        </is>
      </c>
      <c r="E59" s="28" t="n"/>
      <c r="F59" s="27" t="n">
        <v>2021</v>
      </c>
      <c r="G59" s="30" t="n">
        <v>44197</v>
      </c>
      <c r="H59" s="29" t="inlineStr">
        <is>
          <t>Hazera Seeds Ltd/ Greenlife …</t>
        </is>
      </c>
      <c r="I59" s="28" t="inlineStr">
        <is>
          <t>Domestic</t>
        </is>
      </c>
      <c r="J59" s="28" t="inlineStr">
        <is>
          <t>https://ethioseed.moa.gov.et/seed-variety-details/63/</t>
        </is>
      </c>
      <c r="K59" s="29" t="inlineStr">
        <is>
          <t>Sweet/Hot Pepper</t>
        </is>
      </c>
    </row>
    <row r="60">
      <c r="A60" s="23" t="n">
        <v>64</v>
      </c>
      <c r="B60" s="23" t="n">
        <v>51</v>
      </c>
      <c r="C60" s="24" t="inlineStr">
        <is>
          <t>Cabbage</t>
        </is>
      </c>
      <c r="D60" s="25" t="inlineStr">
        <is>
          <t>Cabbage - Cheers F1</t>
        </is>
      </c>
      <c r="E60" s="24" t="n"/>
      <c r="F60" s="23" t="n">
        <v>2021</v>
      </c>
      <c r="G60" s="26" t="n">
        <v>44197</v>
      </c>
      <c r="H60" s="25" t="inlineStr">
        <is>
          <t>Takii Europe B.V./ Harvest …</t>
        </is>
      </c>
      <c r="I60" s="24" t="inlineStr">
        <is>
          <t>Domestic</t>
        </is>
      </c>
      <c r="J60" s="24" t="inlineStr">
        <is>
          <t>https://ethioseed.moa.gov.et/seed-variety-details/64/</t>
        </is>
      </c>
      <c r="K60" s="25" t="inlineStr">
        <is>
          <t>Cabbage</t>
        </is>
      </c>
    </row>
    <row r="61">
      <c r="A61" s="27" t="n">
        <v>65</v>
      </c>
      <c r="B61" s="27" t="n">
        <v>51</v>
      </c>
      <c r="C61" s="28" t="inlineStr">
        <is>
          <t>Cabbage</t>
        </is>
      </c>
      <c r="D61" s="29" t="inlineStr">
        <is>
          <t>Cabbage - CHAKA</t>
        </is>
      </c>
      <c r="E61" s="28" t="n"/>
      <c r="F61" s="27" t="n">
        <v>2021</v>
      </c>
      <c r="G61" s="30" t="n">
        <v>44197</v>
      </c>
      <c r="H61" s="29" t="inlineStr">
        <is>
          <t>Hazera Seeds Ltd/ Greenlife …</t>
        </is>
      </c>
      <c r="I61" s="28" t="inlineStr">
        <is>
          <t>Domestic</t>
        </is>
      </c>
      <c r="J61" s="28" t="inlineStr">
        <is>
          <t>https://ethioseed.moa.gov.et/seed-variety-details/65/</t>
        </is>
      </c>
      <c r="K61" s="29" t="inlineStr">
        <is>
          <t>Cabbage</t>
        </is>
      </c>
    </row>
    <row r="62">
      <c r="A62" s="23" t="n">
        <v>66</v>
      </c>
      <c r="B62" s="23" t="n">
        <v>51</v>
      </c>
      <c r="C62" s="24" t="inlineStr">
        <is>
          <t>Cabbage</t>
        </is>
      </c>
      <c r="D62" s="25" t="inlineStr">
        <is>
          <t>Cabbage - CABBICE</t>
        </is>
      </c>
      <c r="E62" s="24" t="n"/>
      <c r="F62" s="23" t="n">
        <v>2021</v>
      </c>
      <c r="G62" s="26" t="n">
        <v>44197</v>
      </c>
      <c r="H62" s="25" t="inlineStr">
        <is>
          <t>Hazera Seeds Ltd/ Greenlife …</t>
        </is>
      </c>
      <c r="I62" s="24" t="inlineStr">
        <is>
          <t>Domestic</t>
        </is>
      </c>
      <c r="J62" s="24" t="inlineStr">
        <is>
          <t>https://ethioseed.moa.gov.et/seed-variety-details/66/</t>
        </is>
      </c>
      <c r="K62" s="25" t="inlineStr">
        <is>
          <t>Cabbage</t>
        </is>
      </c>
    </row>
    <row r="63">
      <c r="A63" s="27" t="n">
        <v>67</v>
      </c>
      <c r="B63" s="27" t="n">
        <v>116</v>
      </c>
      <c r="C63" s="28" t="inlineStr">
        <is>
          <t>Lettuce</t>
        </is>
      </c>
      <c r="D63" s="29" t="inlineStr">
        <is>
          <t>Lettuce - Dornas RZ</t>
        </is>
      </c>
      <c r="E63" s="28" t="n"/>
      <c r="F63" s="27" t="n">
        <v>2021</v>
      </c>
      <c r="G63" s="30" t="n">
        <v>44197</v>
      </c>
      <c r="H63" s="29" t="inlineStr">
        <is>
          <t>Rijk Zwaan Zaadteelt en …</t>
        </is>
      </c>
      <c r="I63" s="28" t="inlineStr">
        <is>
          <t>Domestic</t>
        </is>
      </c>
      <c r="J63" s="28" t="inlineStr">
        <is>
          <t>https://ethioseed.moa.gov.et/seed-variety-details/67/</t>
        </is>
      </c>
      <c r="K63" s="29" t="inlineStr">
        <is>
          <t>Lettuce</t>
        </is>
      </c>
    </row>
    <row r="64">
      <c r="A64" s="23" t="n">
        <v>68</v>
      </c>
      <c r="B64" s="23" t="n">
        <v>117</v>
      </c>
      <c r="C64" s="24" t="inlineStr">
        <is>
          <t>Water melon</t>
        </is>
      </c>
      <c r="D64" s="25" t="inlineStr">
        <is>
          <t>Water melon - Carmen F1</t>
        </is>
      </c>
      <c r="E64" s="24" t="n"/>
      <c r="F64" s="23" t="n">
        <v>2021</v>
      </c>
      <c r="G64" s="26" t="n">
        <v>44197</v>
      </c>
      <c r="H64" s="25" t="inlineStr">
        <is>
          <t>Takii Europ B.V. Harvest …</t>
        </is>
      </c>
      <c r="I64" s="24" t="inlineStr">
        <is>
          <t>Domestic</t>
        </is>
      </c>
      <c r="J64" s="24" t="inlineStr">
        <is>
          <t>https://ethioseed.moa.gov.et/seed-variety-details/68/</t>
        </is>
      </c>
      <c r="K64" s="25" t="inlineStr">
        <is>
          <t>Water melon</t>
        </is>
      </c>
    </row>
    <row r="65">
      <c r="A65" s="27" t="n">
        <v>69</v>
      </c>
      <c r="B65" s="27" t="n">
        <v>117</v>
      </c>
      <c r="C65" s="28" t="inlineStr">
        <is>
          <t>Water melon</t>
        </is>
      </c>
      <c r="D65" s="29" t="inlineStr">
        <is>
          <t>Water melon - Menuetto F1</t>
        </is>
      </c>
      <c r="E65" s="28" t="n"/>
      <c r="F65" s="27" t="n">
        <v>2021</v>
      </c>
      <c r="G65" s="30" t="n">
        <v>44197</v>
      </c>
      <c r="H65" s="29" t="inlineStr">
        <is>
          <t>Takii Europ B.V. Harvest …</t>
        </is>
      </c>
      <c r="I65" s="28" t="inlineStr">
        <is>
          <t>Domestic</t>
        </is>
      </c>
      <c r="J65" s="28" t="inlineStr">
        <is>
          <t>https://ethioseed.moa.gov.et/seed-variety-details/69/</t>
        </is>
      </c>
      <c r="K65" s="29" t="inlineStr">
        <is>
          <t>Water melon</t>
        </is>
      </c>
    </row>
    <row r="66">
      <c r="A66" s="23" t="n">
        <v>70</v>
      </c>
      <c r="B66" s="23" t="n">
        <v>118</v>
      </c>
      <c r="C66" s="24" t="inlineStr">
        <is>
          <t>Musk melon</t>
        </is>
      </c>
      <c r="D66" s="25" t="inlineStr">
        <is>
          <t>Musk melon - Caribbean king …</t>
        </is>
      </c>
      <c r="E66" s="24" t="n"/>
      <c r="F66" s="23" t="n">
        <v>2021</v>
      </c>
      <c r="G66" s="26" t="n">
        <v>44197</v>
      </c>
      <c r="H66" s="25" t="inlineStr">
        <is>
          <t>Rijk Zwaan Zaadteelt en …</t>
        </is>
      </c>
      <c r="I66" s="24" t="inlineStr">
        <is>
          <t>Domestic</t>
        </is>
      </c>
      <c r="J66" s="24" t="inlineStr">
        <is>
          <t>https://ethioseed.moa.gov.et/seed-variety-details/70/</t>
        </is>
      </c>
      <c r="K66" s="25" t="inlineStr">
        <is>
          <t>Musk melon</t>
        </is>
      </c>
    </row>
    <row r="67">
      <c r="A67" s="27" t="n">
        <v>71</v>
      </c>
      <c r="B67" s="27" t="n">
        <v>119</v>
      </c>
      <c r="C67" s="28" t="inlineStr">
        <is>
          <t>Broccoli</t>
        </is>
      </c>
      <c r="D67" s="29" t="inlineStr">
        <is>
          <t>Broccoli - Vicario RZ</t>
        </is>
      </c>
      <c r="E67" s="28" t="n"/>
      <c r="F67" s="27" t="n">
        <v>2021</v>
      </c>
      <c r="G67" s="30" t="n">
        <v>44197</v>
      </c>
      <c r="H67" s="29" t="inlineStr">
        <is>
          <t>Rijk Zwaan Zaadteelt en …</t>
        </is>
      </c>
      <c r="I67" s="28" t="inlineStr">
        <is>
          <t>Domestic</t>
        </is>
      </c>
      <c r="J67" s="28" t="inlineStr">
        <is>
          <t>https://ethioseed.moa.gov.et/seed-variety-details/71/</t>
        </is>
      </c>
      <c r="K67" s="29" t="inlineStr">
        <is>
          <t>Broccoli</t>
        </is>
      </c>
    </row>
    <row r="68">
      <c r="A68" s="23" t="n">
        <v>72</v>
      </c>
      <c r="B68" s="23" t="n">
        <v>120</v>
      </c>
      <c r="C68" s="24" t="inlineStr">
        <is>
          <t>Cauliflower</t>
        </is>
      </c>
      <c r="D68" s="25" t="inlineStr">
        <is>
          <t>Cauliflower - Chambord RZ</t>
        </is>
      </c>
      <c r="E68" s="24" t="n"/>
      <c r="F68" s="23" t="n">
        <v>2021</v>
      </c>
      <c r="G68" s="26" t="n">
        <v>44197</v>
      </c>
      <c r="H68" s="25" t="inlineStr">
        <is>
          <t>Rijk Zwaan Zaadteelt en …</t>
        </is>
      </c>
      <c r="I68" s="24" t="inlineStr">
        <is>
          <t>Domestic</t>
        </is>
      </c>
      <c r="J68" s="24" t="inlineStr">
        <is>
          <t>https://ethioseed.moa.gov.et/seed-variety-details/72/</t>
        </is>
      </c>
      <c r="K68" s="25" t="inlineStr">
        <is>
          <t>Cauliflower</t>
        </is>
      </c>
    </row>
    <row r="69">
      <c r="A69" s="27" t="n">
        <v>73</v>
      </c>
      <c r="B69" s="27" t="n">
        <v>53</v>
      </c>
      <c r="C69" s="28" t="inlineStr">
        <is>
          <t>Okra</t>
        </is>
      </c>
      <c r="D69" s="29" t="inlineStr">
        <is>
          <t>Okra - Belese (M-27C)</t>
        </is>
      </c>
      <c r="E69" s="28" t="n"/>
      <c r="F69" s="27" t="n">
        <v>2021</v>
      </c>
      <c r="G69" s="30" t="n">
        <v>44197</v>
      </c>
      <c r="H69" s="29" t="inlineStr">
        <is>
          <t>Melkasa ARC/EIAR</t>
        </is>
      </c>
      <c r="I69" s="28" t="inlineStr">
        <is>
          <t>Domestic</t>
        </is>
      </c>
      <c r="J69" s="28" t="inlineStr">
        <is>
          <t>https://ethioseed.moa.gov.et/seed-variety-details/73/</t>
        </is>
      </c>
      <c r="K69" s="29" t="inlineStr">
        <is>
          <t>Okra</t>
        </is>
      </c>
    </row>
    <row r="70">
      <c r="A70" s="23" t="n">
        <v>74</v>
      </c>
      <c r="B70" s="23" t="n">
        <v>57</v>
      </c>
      <c r="C70" s="24" t="inlineStr">
        <is>
          <t>Coriander</t>
        </is>
      </c>
      <c r="D70" s="25" t="inlineStr">
        <is>
          <t>Coriander - Derara (Acc. 240574-1)</t>
        </is>
      </c>
      <c r="E70" s="24" t="n"/>
      <c r="F70" s="23" t="n">
        <v>2021</v>
      </c>
      <c r="G70" s="26" t="n">
        <v>44197</v>
      </c>
      <c r="H70" s="25" t="inlineStr">
        <is>
          <t>Sinana ARC/ORARI</t>
        </is>
      </c>
      <c r="I70" s="24" t="inlineStr">
        <is>
          <t>Domestic</t>
        </is>
      </c>
      <c r="J70" s="24" t="inlineStr">
        <is>
          <t>https://ethioseed.moa.gov.et/seed-variety-details/74/</t>
        </is>
      </c>
      <c r="K70" s="25" t="inlineStr">
        <is>
          <t>Coriander</t>
        </is>
      </c>
    </row>
    <row r="71">
      <c r="A71" s="27" t="n">
        <v>75</v>
      </c>
      <c r="B71" s="27" t="n">
        <v>65</v>
      </c>
      <c r="C71" s="28" t="inlineStr">
        <is>
          <t>Cumin</t>
        </is>
      </c>
      <c r="D71" s="29" t="inlineStr">
        <is>
          <t>Cumin - Urgesa (Acc. 205167-2)</t>
        </is>
      </c>
      <c r="E71" s="28" t="n"/>
      <c r="F71" s="27" t="n">
        <v>2021</v>
      </c>
      <c r="G71" s="30" t="n">
        <v>44197</v>
      </c>
      <c r="H71" s="29" t="inlineStr">
        <is>
          <t>Sinana ARC/ORARI</t>
        </is>
      </c>
      <c r="I71" s="28" t="inlineStr">
        <is>
          <t>Domestic</t>
        </is>
      </c>
      <c r="J71" s="28" t="inlineStr">
        <is>
          <t>https://ethioseed.moa.gov.et/seed-variety-details/75/</t>
        </is>
      </c>
      <c r="K71" s="29" t="inlineStr">
        <is>
          <t>Cumin</t>
        </is>
      </c>
    </row>
    <row r="72">
      <c r="A72" s="23" t="n">
        <v>76</v>
      </c>
      <c r="B72" s="23" t="n">
        <v>65</v>
      </c>
      <c r="C72" s="24" t="inlineStr">
        <is>
          <t>Cumin</t>
        </is>
      </c>
      <c r="D72" s="25" t="inlineStr">
        <is>
          <t>Cumin - Likie (242840)</t>
        </is>
      </c>
      <c r="E72" s="24" t="n"/>
      <c r="F72" s="23" t="n">
        <v>2021</v>
      </c>
      <c r="G72" s="26" t="n">
        <v>44197</v>
      </c>
      <c r="H72" s="25" t="inlineStr">
        <is>
          <t>Kulumsa ARC/EIAR</t>
        </is>
      </c>
      <c r="I72" s="24" t="inlineStr">
        <is>
          <t>Domestic</t>
        </is>
      </c>
      <c r="J72" s="24" t="inlineStr">
        <is>
          <t>https://ethioseed.moa.gov.et/seed-variety-details/76/</t>
        </is>
      </c>
      <c r="K72" s="25" t="inlineStr">
        <is>
          <t>Cumin</t>
        </is>
      </c>
    </row>
    <row r="73">
      <c r="A73" s="27" t="n">
        <v>77</v>
      </c>
      <c r="B73" s="27" t="n">
        <v>2</v>
      </c>
      <c r="C73" s="28" t="inlineStr">
        <is>
          <t>Bread Wheat</t>
        </is>
      </c>
      <c r="D73" s="29" t="inlineStr">
        <is>
          <t>Bread Wheat -Hachalu (ETB 8260)</t>
        </is>
      </c>
      <c r="E73" s="28" t="inlineStr">
        <is>
          <t>Cereal Crops</t>
        </is>
      </c>
      <c r="F73" s="27" t="n">
        <v>2020</v>
      </c>
      <c r="G73" s="30" t="n">
        <v>43952</v>
      </c>
      <c r="H73" s="29" t="inlineStr">
        <is>
          <t>Sinana ARC/OARI</t>
        </is>
      </c>
      <c r="I73" s="28" t="inlineStr">
        <is>
          <t>Domestic</t>
        </is>
      </c>
      <c r="J73" s="28" t="inlineStr">
        <is>
          <t>https://ethioseed.moa.gov.et/seed-variety-details/77/</t>
        </is>
      </c>
      <c r="K73" s="29" t="inlineStr">
        <is>
          <t>Bread wheat (Triticum aestivum L.)</t>
        </is>
      </c>
    </row>
    <row r="74">
      <c r="A74" s="23" t="n">
        <v>78</v>
      </c>
      <c r="B74" s="23" t="n">
        <v>124</v>
      </c>
      <c r="C74" s="24" t="inlineStr">
        <is>
          <t>Kororima</t>
        </is>
      </c>
      <c r="D74" s="25" t="inlineStr">
        <is>
          <t>Korerima - Kefa-1 (Acc#010/00)</t>
        </is>
      </c>
      <c r="E74" s="24" t="n"/>
      <c r="F74" s="23" t="n">
        <v>2021</v>
      </c>
      <c r="G74" s="26" t="n">
        <v>44197</v>
      </c>
      <c r="H74" s="25" t="inlineStr">
        <is>
          <t>Tepi and Jimma ARC/EIAR</t>
        </is>
      </c>
      <c r="I74" s="24" t="inlineStr">
        <is>
          <t>Domestic</t>
        </is>
      </c>
      <c r="J74" s="24" t="inlineStr">
        <is>
          <t>https://ethioseed.moa.gov.et/seed-variety-details/78/</t>
        </is>
      </c>
      <c r="K74" s="25" t="inlineStr">
        <is>
          <t>Kororima</t>
        </is>
      </c>
    </row>
    <row r="75">
      <c r="A75" s="27" t="n">
        <v>79</v>
      </c>
      <c r="B75" s="27" t="n">
        <v>124</v>
      </c>
      <c r="C75" s="28" t="inlineStr">
        <is>
          <t>Kororima</t>
        </is>
      </c>
      <c r="D75" s="29" t="inlineStr">
        <is>
          <t>Korerima - Benchi maji-1 (Acc#0211/00)</t>
        </is>
      </c>
      <c r="E75" s="28" t="n"/>
      <c r="F75" s="27" t="n">
        <v>2021</v>
      </c>
      <c r="G75" s="30" t="n">
        <v>44197</v>
      </c>
      <c r="H75" s="29" t="inlineStr">
        <is>
          <t>Tepi and Jimma ARC/EIAR</t>
        </is>
      </c>
      <c r="I75" s="28" t="inlineStr">
        <is>
          <t>Domestic</t>
        </is>
      </c>
      <c r="J75" s="28" t="inlineStr">
        <is>
          <t>https://ethioseed.moa.gov.et/seed-variety-details/79/</t>
        </is>
      </c>
      <c r="K75" s="29" t="inlineStr">
        <is>
          <t>Kororima</t>
        </is>
      </c>
    </row>
    <row r="76">
      <c r="A76" s="23" t="n">
        <v>80</v>
      </c>
      <c r="B76" s="23" t="n">
        <v>125</v>
      </c>
      <c r="C76" s="24" t="inlineStr">
        <is>
          <t>Rose</t>
        </is>
      </c>
      <c r="D76" s="25" t="inlineStr">
        <is>
          <t>Rose - WG-Tsigereda</t>
        </is>
      </c>
      <c r="E76" s="24" t="n"/>
      <c r="F76" s="23" t="n">
        <v>2021</v>
      </c>
      <c r="G76" s="26" t="n">
        <v>44197</v>
      </c>
      <c r="H76" s="25" t="inlineStr">
        <is>
          <t>Wondo genet ARC/EIAR</t>
        </is>
      </c>
      <c r="I76" s="24" t="inlineStr">
        <is>
          <t>Domestic</t>
        </is>
      </c>
      <c r="J76" s="24" t="inlineStr">
        <is>
          <t>https://ethioseed.moa.gov.et/seed-variety-details/80/</t>
        </is>
      </c>
      <c r="K76" s="25" t="inlineStr">
        <is>
          <t>Rose</t>
        </is>
      </c>
    </row>
    <row r="77">
      <c r="A77" s="27" t="n">
        <v>81</v>
      </c>
      <c r="B77" s="27" t="n">
        <v>2</v>
      </c>
      <c r="C77" s="28" t="inlineStr">
        <is>
          <t>Bread Wheat</t>
        </is>
      </c>
      <c r="D77" s="29" t="inlineStr">
        <is>
          <t>Bread wheat - Adola 1 …</t>
        </is>
      </c>
      <c r="E77" s="28" t="inlineStr">
        <is>
          <t>Cereal Crops</t>
        </is>
      </c>
      <c r="F77" s="27" t="n">
        <v>2020</v>
      </c>
      <c r="G77" s="30" t="n">
        <v>43952</v>
      </c>
      <c r="H77" s="29" t="inlineStr">
        <is>
          <t>Bore ARC/ORARI/</t>
        </is>
      </c>
      <c r="I77" s="28" t="inlineStr">
        <is>
          <t>Domestic</t>
        </is>
      </c>
      <c r="J77" s="28" t="inlineStr">
        <is>
          <t>https://ethioseed.moa.gov.et/seed-variety-details/81/</t>
        </is>
      </c>
      <c r="K77" s="29" t="inlineStr">
        <is>
          <t>Bread wheat (Triticum aestivum L.)</t>
        </is>
      </c>
    </row>
    <row r="78">
      <c r="A78" s="23" t="n">
        <v>82</v>
      </c>
      <c r="B78" s="23" t="n">
        <v>96</v>
      </c>
      <c r="C78" s="24" t="inlineStr">
        <is>
          <t>Pigeon pea</t>
        </is>
      </c>
      <c r="D78" s="25" t="inlineStr">
        <is>
          <t>Pegion pea - Afrassa (ICEAP0117/9)</t>
        </is>
      </c>
      <c r="E78" s="24" t="n"/>
      <c r="F78" s="23" t="n">
        <v>2021</v>
      </c>
      <c r="G78" s="26" t="n">
        <v>44197</v>
      </c>
      <c r="H78" s="25" t="inlineStr">
        <is>
          <t>Melkassa ARC/EIAR/</t>
        </is>
      </c>
      <c r="I78" s="24" t="inlineStr">
        <is>
          <t>Domestic</t>
        </is>
      </c>
      <c r="J78" s="24" t="inlineStr">
        <is>
          <t>https://ethioseed.moa.gov.et/seed-variety-details/82/</t>
        </is>
      </c>
      <c r="K78" s="25" t="inlineStr">
        <is>
          <t>Pigeon pea</t>
        </is>
      </c>
    </row>
    <row r="79">
      <c r="A79" s="27" t="n">
        <v>83</v>
      </c>
      <c r="B79" s="27" t="n">
        <v>2</v>
      </c>
      <c r="C79" s="28" t="inlineStr">
        <is>
          <t>Bread Wheat</t>
        </is>
      </c>
      <c r="D79" s="29" t="inlineStr">
        <is>
          <t>Bread Wheat - Netsanet (ነፃነት) …</t>
        </is>
      </c>
      <c r="E79" s="28" t="inlineStr">
        <is>
          <t>Cereal Crops</t>
        </is>
      </c>
      <c r="F79" s="27" t="n">
        <v>2020</v>
      </c>
      <c r="G79" s="30" t="n">
        <v>43952</v>
      </c>
      <c r="H79" s="29" t="inlineStr">
        <is>
          <t>Srinka ARC/ARARI/</t>
        </is>
      </c>
      <c r="I79" s="28" t="inlineStr">
        <is>
          <t>Domestic</t>
        </is>
      </c>
      <c r="J79" s="28" t="inlineStr">
        <is>
          <t>https://ethioseed.moa.gov.et/seed-variety-details/83/</t>
        </is>
      </c>
      <c r="K79" s="29" t="inlineStr">
        <is>
          <t>Bread wheat (Triticum aestivum L.)</t>
        </is>
      </c>
    </row>
    <row r="80">
      <c r="A80" s="23" t="n">
        <v>84</v>
      </c>
      <c r="B80" s="23" t="n">
        <v>97</v>
      </c>
      <c r="C80" s="24" t="inlineStr">
        <is>
          <t>Oats</t>
        </is>
      </c>
      <c r="D80" s="25" t="inlineStr">
        <is>
          <t>Oats - DUMANT 2007 Portage …</t>
        </is>
      </c>
      <c r="E80" s="24" t="n"/>
      <c r="F80" s="23" t="n">
        <v>2021</v>
      </c>
      <c r="G80" s="26" t="n">
        <v>44197</v>
      </c>
      <c r="H80" s="25" t="inlineStr">
        <is>
          <t>D/Ziet ARC/EIAR/</t>
        </is>
      </c>
      <c r="I80" s="24" t="inlineStr">
        <is>
          <t>Domestic</t>
        </is>
      </c>
      <c r="J80" s="24" t="inlineStr">
        <is>
          <t>https://ethioseed.moa.gov.et/seed-variety-details/84/</t>
        </is>
      </c>
      <c r="K80" s="25" t="inlineStr">
        <is>
          <t>Oats</t>
        </is>
      </c>
    </row>
    <row r="81">
      <c r="A81" s="27" t="n">
        <v>85</v>
      </c>
      <c r="B81" s="27" t="n">
        <v>102</v>
      </c>
      <c r="C81" s="28" t="inlineStr">
        <is>
          <t>Alfalfa</t>
        </is>
      </c>
      <c r="D81" s="29" t="inlineStr">
        <is>
          <t>Alfalfa - Supersonic</t>
        </is>
      </c>
      <c r="E81" s="28" t="n"/>
      <c r="F81" s="27" t="n">
        <v>2021</v>
      </c>
      <c r="G81" s="30" t="n">
        <v>44197</v>
      </c>
      <c r="H81" s="29" t="inlineStr">
        <is>
          <t>S &amp; W Seed …</t>
        </is>
      </c>
      <c r="I81" s="28" t="inlineStr">
        <is>
          <t>Domestic</t>
        </is>
      </c>
      <c r="J81" s="28" t="inlineStr">
        <is>
          <t>https://ethioseed.moa.gov.et/seed-variety-details/85/</t>
        </is>
      </c>
      <c r="K81" s="29" t="inlineStr">
        <is>
          <t>Alfalfa (Medicago sativa)</t>
        </is>
      </c>
    </row>
    <row r="82">
      <c r="A82" s="23" t="n">
        <v>86</v>
      </c>
      <c r="B82" s="23" t="n">
        <v>2</v>
      </c>
      <c r="C82" s="24" t="inlineStr">
        <is>
          <t>Bread Wheat</t>
        </is>
      </c>
      <c r="D82" s="25" t="inlineStr">
        <is>
          <t>Bread Wheat - Adet-1 (BAJ …</t>
        </is>
      </c>
      <c r="E82" s="24" t="inlineStr">
        <is>
          <t>Cereal Crops</t>
        </is>
      </c>
      <c r="F82" s="23" t="n">
        <v>2020</v>
      </c>
      <c r="G82" s="26" t="n">
        <v>43952</v>
      </c>
      <c r="H82" s="25" t="inlineStr">
        <is>
          <t>Adet ARC/ARARI</t>
        </is>
      </c>
      <c r="I82" s="24" t="inlineStr">
        <is>
          <t>Domestic</t>
        </is>
      </c>
      <c r="J82" s="24" t="inlineStr">
        <is>
          <t>https://ethioseed.moa.gov.et/seed-variety-details/86/</t>
        </is>
      </c>
      <c r="K82" s="25" t="inlineStr">
        <is>
          <t>Bread wheat (Triticum aestivum L.)</t>
        </is>
      </c>
    </row>
    <row r="83">
      <c r="A83" s="27" t="n">
        <v>87</v>
      </c>
      <c r="B83" s="27" t="n">
        <v>126</v>
      </c>
      <c r="C83" s="28" t="inlineStr">
        <is>
          <t>Brachiaria brizantha cv. Xaraes …</t>
        </is>
      </c>
      <c r="D83" s="29" t="inlineStr">
        <is>
          <t>Brachiaria brizantha cv.Xaraes - Xaraes …</t>
        </is>
      </c>
      <c r="E83" s="28" t="n"/>
      <c r="F83" s="27" t="n">
        <v>2021</v>
      </c>
      <c r="G83" s="30" t="n">
        <v>44197</v>
      </c>
      <c r="H83" s="29" t="inlineStr">
        <is>
          <t>Melkassa ARC/EIAR/</t>
        </is>
      </c>
      <c r="I83" s="28" t="inlineStr">
        <is>
          <t>Domestic</t>
        </is>
      </c>
      <c r="J83" s="28" t="inlineStr">
        <is>
          <t>https://ethioseed.moa.gov.et/seed-variety-details/87/</t>
        </is>
      </c>
      <c r="K83" s="29" t="inlineStr">
        <is>
          <t>Brachiaria brizantha cv. Xaraes descriptors</t>
        </is>
      </c>
    </row>
    <row r="84">
      <c r="A84" s="23" t="n">
        <v>88</v>
      </c>
      <c r="B84" s="23" t="n">
        <v>127</v>
      </c>
      <c r="C84" s="24" t="inlineStr">
        <is>
          <t>Sorghum forage</t>
        </is>
      </c>
      <c r="D84" s="25" t="inlineStr">
        <is>
          <t>Sorghum forage - Guta (IS38331)</t>
        </is>
      </c>
      <c r="E84" s="24" t="n"/>
      <c r="F84" s="23" t="n">
        <v>2021</v>
      </c>
      <c r="G84" s="26" t="n">
        <v>44197</v>
      </c>
      <c r="H84" s="25" t="inlineStr">
        <is>
          <t>Melkassa ARC/EIAR/</t>
        </is>
      </c>
      <c r="I84" s="24" t="inlineStr">
        <is>
          <t>Domestic</t>
        </is>
      </c>
      <c r="J84" s="24" t="inlineStr">
        <is>
          <t>https://ethioseed.moa.gov.et/seed-variety-details/88/</t>
        </is>
      </c>
      <c r="K84" s="25" t="inlineStr">
        <is>
          <t>Sorghum forage</t>
        </is>
      </c>
    </row>
    <row r="85">
      <c r="A85" s="27" t="n">
        <v>89</v>
      </c>
      <c r="B85" s="27" t="n">
        <v>9</v>
      </c>
      <c r="C85" s="28" t="inlineStr">
        <is>
          <t>Rice</t>
        </is>
      </c>
      <c r="D85" s="29" t="inlineStr">
        <is>
          <t>Rice -Pawe-2 (PARC DAT-V-3-2013</t>
        </is>
      </c>
      <c r="E85" s="28" t="n"/>
      <c r="F85" s="27" t="n">
        <v>2020</v>
      </c>
      <c r="G85" s="30" t="n">
        <v>43952</v>
      </c>
      <c r="H85" s="29" t="inlineStr">
        <is>
          <t>Pawe ARC/EIAR</t>
        </is>
      </c>
      <c r="I85" s="28" t="inlineStr">
        <is>
          <t>Domestic</t>
        </is>
      </c>
      <c r="J85" s="28" t="inlineStr">
        <is>
          <t>https://ethioseed.moa.gov.et/seed-variety-details/89/</t>
        </is>
      </c>
      <c r="K85" s="29" t="inlineStr">
        <is>
          <t>Rice</t>
        </is>
      </c>
    </row>
    <row r="86">
      <c r="A86" s="23" t="n">
        <v>90</v>
      </c>
      <c r="B86" s="23" t="n">
        <v>128</v>
      </c>
      <c r="C86" s="24" t="inlineStr">
        <is>
          <t>Forage Soyabean</t>
        </is>
      </c>
      <c r="D86" s="25" t="inlineStr">
        <is>
          <t>Forage Soyabean - (Milkii) TGX1990-114FN</t>
        </is>
      </c>
      <c r="E86" s="24" t="n"/>
      <c r="F86" s="23" t="n">
        <v>2021</v>
      </c>
      <c r="G86" s="26" t="n">
        <v>44197</v>
      </c>
      <c r="H86" s="25" t="inlineStr">
        <is>
          <t>Jimma ARC/EIAR/</t>
        </is>
      </c>
      <c r="I86" s="24" t="inlineStr">
        <is>
          <t>Domestic</t>
        </is>
      </c>
      <c r="J86" s="24" t="inlineStr">
        <is>
          <t>https://ethioseed.moa.gov.et/seed-variety-details/90/</t>
        </is>
      </c>
      <c r="K86" s="25" t="inlineStr">
        <is>
          <t>Forage Soyabean</t>
        </is>
      </c>
    </row>
    <row r="87">
      <c r="A87" s="27" t="n">
        <v>91</v>
      </c>
      <c r="B87" s="27" t="n">
        <v>113</v>
      </c>
      <c r="C87" s="28" t="inlineStr">
        <is>
          <t>Tobaco</t>
        </is>
      </c>
      <c r="D87" s="29" t="inlineStr">
        <is>
          <t>Tobaco - KRK26R</t>
        </is>
      </c>
      <c r="E87" s="28" t="n"/>
      <c r="F87" s="27" t="n">
        <v>2021</v>
      </c>
      <c r="G87" s="30" t="n">
        <v>44197</v>
      </c>
      <c r="H87" s="29" t="inlineStr">
        <is>
          <t>National Tobaco Enterprise</t>
        </is>
      </c>
      <c r="I87" s="28" t="inlineStr">
        <is>
          <t>Domestic</t>
        </is>
      </c>
      <c r="J87" s="28" t="inlineStr">
        <is>
          <t>https://ethioseed.moa.gov.et/seed-variety-details/91/</t>
        </is>
      </c>
      <c r="K87" s="29" t="inlineStr">
        <is>
          <t>Tobaco</t>
        </is>
      </c>
    </row>
    <row r="88">
      <c r="A88" s="23" t="n">
        <v>92</v>
      </c>
      <c r="B88" s="23" t="n">
        <v>129</v>
      </c>
      <c r="C88" s="24" t="inlineStr">
        <is>
          <t>Cacao</t>
        </is>
      </c>
      <c r="D88" s="25" t="inlineStr">
        <is>
          <t>Cacao - Cacao (Theobroma cacao)</t>
        </is>
      </c>
      <c r="E88" s="24" t="n"/>
      <c r="F88" s="23" t="n">
        <v>2021</v>
      </c>
      <c r="G88" s="26" t="n">
        <v>44197</v>
      </c>
      <c r="H88" s="25" t="inlineStr">
        <is>
          <t>Tepi NSRC/EIAR</t>
        </is>
      </c>
      <c r="I88" s="24" t="inlineStr">
        <is>
          <t>Domestic</t>
        </is>
      </c>
      <c r="J88" s="24" t="inlineStr">
        <is>
          <t>https://ethioseed.moa.gov.et/seed-variety-details/92/</t>
        </is>
      </c>
      <c r="K88" s="25" t="inlineStr">
        <is>
          <t>Cacao</t>
        </is>
      </c>
    </row>
    <row r="89">
      <c r="A89" s="27" t="n">
        <v>93</v>
      </c>
      <c r="B89" s="27" t="n">
        <v>6</v>
      </c>
      <c r="C89" s="28" t="inlineStr">
        <is>
          <t>Tef</t>
        </is>
      </c>
      <c r="D89" s="29" t="inlineStr">
        <is>
          <t>Tef - Washera (353*Key muri) …</t>
        </is>
      </c>
      <c r="E89" s="28" t="n"/>
      <c r="F89" s="27" t="n">
        <v>2019</v>
      </c>
      <c r="G89" s="30" t="n">
        <v>43466</v>
      </c>
      <c r="H89" s="29" t="inlineStr">
        <is>
          <t>Adet ARC/ARARI/</t>
        </is>
      </c>
      <c r="I89" s="28" t="inlineStr">
        <is>
          <t>Domestic</t>
        </is>
      </c>
      <c r="J89" s="28" t="inlineStr">
        <is>
          <t>https://ethioseed.moa.gov.et/seed-variety-details/93/</t>
        </is>
      </c>
      <c r="K89" s="29" t="inlineStr">
        <is>
          <t>Tef ( Eragrostis tef)</t>
        </is>
      </c>
    </row>
    <row r="90">
      <c r="A90" s="23" t="n">
        <v>94</v>
      </c>
      <c r="B90" s="23" t="n">
        <v>6</v>
      </c>
      <c r="C90" s="24" t="inlineStr">
        <is>
          <t>Tef</t>
        </is>
      </c>
      <c r="D90" s="25" t="inlineStr">
        <is>
          <t>Tef - Jitu (Acc. DZ-01-256)</t>
        </is>
      </c>
      <c r="E90" s="24" t="n"/>
      <c r="F90" s="23" t="n">
        <v>2019</v>
      </c>
      <c r="G90" s="26" t="n">
        <v>43466</v>
      </c>
      <c r="H90" s="25" t="inlineStr">
        <is>
          <t>Bako ARC/ORARI/</t>
        </is>
      </c>
      <c r="I90" s="24" t="inlineStr">
        <is>
          <t>Domestic</t>
        </is>
      </c>
      <c r="J90" s="24" t="inlineStr">
        <is>
          <t>https://ethioseed.moa.gov.et/seed-variety-details/94/</t>
        </is>
      </c>
      <c r="K90" s="25" t="inlineStr">
        <is>
          <t>Tef ( Eragrostis tef)</t>
        </is>
      </c>
    </row>
    <row r="91">
      <c r="A91" s="27" t="n">
        <v>95</v>
      </c>
      <c r="B91" s="27" t="n">
        <v>6</v>
      </c>
      <c r="C91" s="28" t="inlineStr">
        <is>
          <t>Tef</t>
        </is>
      </c>
      <c r="D91" s="29" t="inlineStr">
        <is>
          <t>Tef - Mena (DZ-01-354 X …</t>
        </is>
      </c>
      <c r="E91" s="28" t="n"/>
      <c r="F91" s="27" t="n">
        <v>2019</v>
      </c>
      <c r="G91" s="30" t="n">
        <v>43466</v>
      </c>
      <c r="H91" s="29" t="inlineStr">
        <is>
          <t>Debre Zeit ARC/EIAR/</t>
        </is>
      </c>
      <c r="I91" s="28" t="inlineStr">
        <is>
          <t>Domestic</t>
        </is>
      </c>
      <c r="J91" s="28" t="inlineStr">
        <is>
          <t>https://ethioseed.moa.gov.et/seed-variety-details/95/</t>
        </is>
      </c>
      <c r="K91" s="29" t="inlineStr">
        <is>
          <t>Tef ( Eragrostis tef)</t>
        </is>
      </c>
    </row>
    <row r="92">
      <c r="A92" s="23" t="n">
        <v>96</v>
      </c>
      <c r="B92" s="23" t="n">
        <v>6</v>
      </c>
      <c r="C92" s="24" t="inlineStr">
        <is>
          <t>Tef</t>
        </is>
      </c>
      <c r="D92" s="25" t="inlineStr">
        <is>
          <t>Tef - Ebba (Kay muri …</t>
        </is>
      </c>
      <c r="E92" s="24" t="n"/>
      <c r="F92" s="23" t="n">
        <v>2019</v>
      </c>
      <c r="G92" s="26" t="n">
        <v>43466</v>
      </c>
      <c r="H92" s="25" t="inlineStr">
        <is>
          <t>Debre Zeit ARC/EIAR</t>
        </is>
      </c>
      <c r="I92" s="24" t="inlineStr">
        <is>
          <t>Domestic</t>
        </is>
      </c>
      <c r="J92" s="24" t="inlineStr">
        <is>
          <t>https://ethioseed.moa.gov.et/seed-variety-details/96/</t>
        </is>
      </c>
      <c r="K92" s="25" t="inlineStr">
        <is>
          <t>Tef ( Eragrostis tef)</t>
        </is>
      </c>
    </row>
    <row r="93">
      <c r="A93" s="27" t="n">
        <v>97</v>
      </c>
      <c r="B93" s="27" t="n">
        <v>2</v>
      </c>
      <c r="C93" s="28" t="inlineStr">
        <is>
          <t>Bread Wheat</t>
        </is>
      </c>
      <c r="D93" s="29" t="inlineStr">
        <is>
          <t>Bread Wheat - Korem 1 …</t>
        </is>
      </c>
      <c r="E93" s="28" t="inlineStr">
        <is>
          <t>Cereal Crops</t>
        </is>
      </c>
      <c r="F93" s="27" t="n">
        <v>2019</v>
      </c>
      <c r="G93" s="30" t="n">
        <v>43466</v>
      </c>
      <c r="H93" s="29" t="inlineStr">
        <is>
          <t>Alamata ARC (TRARI)</t>
        </is>
      </c>
      <c r="I93" s="28" t="inlineStr">
        <is>
          <t>Domestic</t>
        </is>
      </c>
      <c r="J93" s="28" t="inlineStr">
        <is>
          <t>https://ethioseed.moa.gov.et/seed-variety-details/97/</t>
        </is>
      </c>
      <c r="K93" s="29" t="inlineStr">
        <is>
          <t>Bread wheat (Triticum aestivum L.)</t>
        </is>
      </c>
    </row>
    <row r="94">
      <c r="A94" s="23" t="n">
        <v>98</v>
      </c>
      <c r="B94" s="23" t="n">
        <v>2</v>
      </c>
      <c r="C94" s="24" t="inlineStr">
        <is>
          <t>Bread Wheat</t>
        </is>
      </c>
      <c r="D94" s="25" t="inlineStr">
        <is>
          <t>Bread Wheat - Ardi (GLADIUS/2*BAVIS) …</t>
        </is>
      </c>
      <c r="E94" s="24" t="inlineStr">
        <is>
          <t>Cereal Crops</t>
        </is>
      </c>
      <c r="F94" s="23" t="n">
        <v>2019</v>
      </c>
      <c r="G94" s="26" t="n">
        <v>43466</v>
      </c>
      <c r="H94" s="25" t="inlineStr">
        <is>
          <t>Werer ARC/EIAR</t>
        </is>
      </c>
      <c r="I94" s="24" t="inlineStr">
        <is>
          <t>Domestic</t>
        </is>
      </c>
      <c r="J94" s="24" t="inlineStr">
        <is>
          <t>https://ethioseed.moa.gov.et/seed-variety-details/98/</t>
        </is>
      </c>
      <c r="K94" s="25" t="inlineStr">
        <is>
          <t>Bread wheat (Triticum aestivum L.)</t>
        </is>
      </c>
    </row>
    <row r="95">
      <c r="A95" s="27" t="n">
        <v>99</v>
      </c>
      <c r="B95" s="27" t="n">
        <v>2</v>
      </c>
      <c r="C95" s="28" t="inlineStr">
        <is>
          <t>Bread Wheat</t>
        </is>
      </c>
      <c r="D95" s="29" t="inlineStr">
        <is>
          <t>Bread Wheat - Ga’ambo-2 (HEILO/MILAN/MUNIA/3/KIRITATI/2*TRCH) …</t>
        </is>
      </c>
      <c r="E95" s="28" t="inlineStr">
        <is>
          <t>Cereal Crops</t>
        </is>
      </c>
      <c r="F95" s="27" t="n">
        <v>2019</v>
      </c>
      <c r="G95" s="30" t="n">
        <v>43466</v>
      </c>
      <c r="H95" s="29" t="inlineStr">
        <is>
          <t>Werer ARC/EIAR</t>
        </is>
      </c>
      <c r="I95" s="28" t="inlineStr">
        <is>
          <t>Domestic</t>
        </is>
      </c>
      <c r="J95" s="28" t="inlineStr">
        <is>
          <t>https://ethioseed.moa.gov.et/seed-variety-details/99/</t>
        </is>
      </c>
      <c r="K95" s="29" t="inlineStr">
        <is>
          <t>Bread wheat (Triticum aestivum L.)</t>
        </is>
      </c>
    </row>
    <row r="96">
      <c r="A96" s="23" t="n">
        <v>100</v>
      </c>
      <c r="B96" s="23" t="n">
        <v>9</v>
      </c>
      <c r="C96" s="24" t="inlineStr">
        <is>
          <t>Rice</t>
        </is>
      </c>
      <c r="D96" s="25" t="inlineStr">
        <is>
          <t>Rice-Selam (Yungeng 31)</t>
        </is>
      </c>
      <c r="E96" s="24" t="n"/>
      <c r="F96" s="23" t="n">
        <v>2020</v>
      </c>
      <c r="G96" s="26" t="n">
        <v>43952</v>
      </c>
      <c r="H96" s="25" t="inlineStr">
        <is>
          <t>Fogera NRR &amp; TC/EIAR/</t>
        </is>
      </c>
      <c r="I96" s="24" t="inlineStr">
        <is>
          <t>Domestic</t>
        </is>
      </c>
      <c r="J96" s="24" t="inlineStr">
        <is>
          <t>https://ethioseed.moa.gov.et/seed-variety-details/100/</t>
        </is>
      </c>
      <c r="K96" s="25" t="inlineStr">
        <is>
          <t>Rice</t>
        </is>
      </c>
    </row>
    <row r="97">
      <c r="A97" s="27" t="n">
        <v>101</v>
      </c>
      <c r="B97" s="27" t="n">
        <v>2</v>
      </c>
      <c r="C97" s="28" t="inlineStr">
        <is>
          <t>Bread Wheat</t>
        </is>
      </c>
      <c r="D97" s="29" t="inlineStr">
        <is>
          <t>Bread Wheat - Balcha (ETB …</t>
        </is>
      </c>
      <c r="E97" s="28" t="inlineStr">
        <is>
          <t>Cereal Crops</t>
        </is>
      </c>
      <c r="F97" s="27" t="n">
        <v>2019</v>
      </c>
      <c r="G97" s="30" t="n">
        <v>43466</v>
      </c>
      <c r="H97" s="29" t="inlineStr">
        <is>
          <t>Kulumsa ARC/EIAR/</t>
        </is>
      </c>
      <c r="I97" s="28" t="inlineStr">
        <is>
          <t>Domestic</t>
        </is>
      </c>
      <c r="J97" s="28" t="inlineStr">
        <is>
          <t>https://ethioseed.moa.gov.et/seed-variety-details/101/</t>
        </is>
      </c>
      <c r="K97" s="29" t="inlineStr">
        <is>
          <t>Bread wheat (Triticum aestivum L.)</t>
        </is>
      </c>
    </row>
    <row r="98">
      <c r="A98" s="23" t="n">
        <v>102</v>
      </c>
      <c r="B98" s="23" t="n">
        <v>2</v>
      </c>
      <c r="C98" s="24" t="inlineStr">
        <is>
          <t>Bread Wheat</t>
        </is>
      </c>
      <c r="D98" s="25" t="inlineStr">
        <is>
          <t>Bread Wheat - Galan (ETBW8003 …</t>
        </is>
      </c>
      <c r="E98" s="24" t="inlineStr">
        <is>
          <t>Cereal Crops</t>
        </is>
      </c>
      <c r="F98" s="23" t="n">
        <v>2019</v>
      </c>
      <c r="G98" s="26" t="n">
        <v>43466</v>
      </c>
      <c r="H98" s="25" t="inlineStr">
        <is>
          <t>Sinana ARC/ORARI/</t>
        </is>
      </c>
      <c r="I98" s="24" t="inlineStr">
        <is>
          <t>Domestic</t>
        </is>
      </c>
      <c r="J98" s="24" t="inlineStr">
        <is>
          <t>https://ethioseed.moa.gov.et/seed-variety-details/102/</t>
        </is>
      </c>
      <c r="K98" s="25" t="inlineStr">
        <is>
          <t>Bread wheat (Triticum aestivum L.)</t>
        </is>
      </c>
    </row>
    <row r="99">
      <c r="A99" s="27" t="n">
        <v>103</v>
      </c>
      <c r="B99" s="27" t="n">
        <v>12</v>
      </c>
      <c r="C99" s="28" t="inlineStr">
        <is>
          <t>Triticale</t>
        </is>
      </c>
      <c r="D99" s="29" t="inlineStr">
        <is>
          <t>Triticale - Kombolcha (Acc. 2012 …</t>
        </is>
      </c>
      <c r="E99" s="28" t="n"/>
      <c r="F99" s="27" t="n">
        <v>2019</v>
      </c>
      <c r="G99" s="30" t="n">
        <v>43466</v>
      </c>
      <c r="H99" s="29" t="inlineStr">
        <is>
          <t>Bako ARC/ORARI/</t>
        </is>
      </c>
      <c r="I99" s="28" t="inlineStr">
        <is>
          <t>Domestic</t>
        </is>
      </c>
      <c r="J99" s="28" t="inlineStr">
        <is>
          <t>https://ethioseed.moa.gov.et/seed-variety-details/103/</t>
        </is>
      </c>
      <c r="K99" s="29" t="inlineStr">
        <is>
          <t>Triticale</t>
        </is>
      </c>
    </row>
    <row r="100">
      <c r="A100" s="23" t="n">
        <v>105</v>
      </c>
      <c r="B100" s="23" t="n">
        <v>9</v>
      </c>
      <c r="C100" s="24" t="inlineStr">
        <is>
          <t>Rice</t>
        </is>
      </c>
      <c r="D100" s="25" t="inlineStr">
        <is>
          <t>Rice - Azmera (ART16-5-9-22-2-1-1-B-1-2)</t>
        </is>
      </c>
      <c r="E100" s="24" t="n"/>
      <c r="F100" s="23" t="n">
        <v>2019</v>
      </c>
      <c r="G100" s="26" t="n">
        <v>43466</v>
      </c>
      <c r="H100" s="25" t="inlineStr">
        <is>
          <t>Fogera National Rice Research …</t>
        </is>
      </c>
      <c r="I100" s="24" t="inlineStr">
        <is>
          <t>Domestic</t>
        </is>
      </c>
      <c r="J100" s="24" t="inlineStr">
        <is>
          <t>https://ethioseed.moa.gov.et/seed-variety-details/105/</t>
        </is>
      </c>
      <c r="K100" s="25" t="inlineStr">
        <is>
          <t>Rice</t>
        </is>
      </c>
    </row>
    <row r="101">
      <c r="A101" s="27" t="n">
        <v>106</v>
      </c>
      <c r="B101" s="27" t="n">
        <v>1</v>
      </c>
      <c r="C101" s="28" t="inlineStr">
        <is>
          <t>Maize</t>
        </is>
      </c>
      <c r="D101" s="29" t="inlineStr">
        <is>
          <t>Maize - DK7500</t>
        </is>
      </c>
      <c r="E101" s="28" t="n"/>
      <c r="F101" s="27" t="n">
        <v>2019</v>
      </c>
      <c r="G101" s="30" t="n">
        <v>43466</v>
      </c>
      <c r="H101" s="29" t="inlineStr">
        <is>
          <t>Monsanto International /MakoBu Enterprises …</t>
        </is>
      </c>
      <c r="I101" s="28" t="inlineStr">
        <is>
          <t>Imported</t>
        </is>
      </c>
      <c r="J101" s="28" t="inlineStr">
        <is>
          <t>https://ethioseed.moa.gov.et/seed-variety-details/106/</t>
        </is>
      </c>
      <c r="K101" s="29" t="inlineStr">
        <is>
          <t>Maize ( Zea mays L.)</t>
        </is>
      </c>
    </row>
    <row r="102">
      <c r="A102" s="23" t="n">
        <v>107</v>
      </c>
      <c r="B102" s="23" t="n">
        <v>1</v>
      </c>
      <c r="C102" s="24" t="inlineStr">
        <is>
          <t>Maize</t>
        </is>
      </c>
      <c r="D102" s="25" t="inlineStr">
        <is>
          <t>Maize- BH520 W1 (Nada)</t>
        </is>
      </c>
      <c r="E102" s="24" t="n"/>
      <c r="F102" s="23" t="n">
        <v>2020</v>
      </c>
      <c r="G102" s="26" t="n">
        <v>43952</v>
      </c>
      <c r="H102" s="25" t="inlineStr">
        <is>
          <t>Bako NMRC/EIAR</t>
        </is>
      </c>
      <c r="I102" s="24" t="inlineStr">
        <is>
          <t>Domestic</t>
        </is>
      </c>
      <c r="J102" s="24" t="inlineStr">
        <is>
          <t>https://ethioseed.moa.gov.et/seed-variety-details/107/</t>
        </is>
      </c>
      <c r="K102" s="25" t="inlineStr">
        <is>
          <t>Maize ( Zea mays L.)</t>
        </is>
      </c>
    </row>
    <row r="103">
      <c r="A103" s="27" t="n">
        <v>108</v>
      </c>
      <c r="B103" s="27" t="n">
        <v>1</v>
      </c>
      <c r="C103" s="28" t="inlineStr">
        <is>
          <t>Maize</t>
        </is>
      </c>
      <c r="D103" s="29" t="inlineStr">
        <is>
          <t>Maize - CP.201 (IQT5024 X …</t>
        </is>
      </c>
      <c r="E103" s="28" t="n"/>
      <c r="F103" s="27" t="n">
        <v>2019</v>
      </c>
      <c r="G103" s="30" t="n">
        <v>43466</v>
      </c>
      <c r="H103" s="29" t="inlineStr">
        <is>
          <t>CPP.Seeds PLC</t>
        </is>
      </c>
      <c r="I103" s="28" t="inlineStr">
        <is>
          <t>Imported</t>
        </is>
      </c>
      <c r="J103" s="28" t="inlineStr">
        <is>
          <t>https://ethioseed.moa.gov.et/seed-variety-details/108/</t>
        </is>
      </c>
      <c r="K103" s="29" t="inlineStr">
        <is>
          <t>Maize ( Zea mays L.)</t>
        </is>
      </c>
    </row>
    <row r="104">
      <c r="A104" s="23" t="n">
        <v>109</v>
      </c>
      <c r="B104" s="23" t="n">
        <v>1</v>
      </c>
      <c r="C104" s="24" t="inlineStr">
        <is>
          <t>Maize</t>
        </is>
      </c>
      <c r="D104" s="25" t="inlineStr">
        <is>
          <t>Maize - CP.838 (SKQPP422 X …</t>
        </is>
      </c>
      <c r="E104" s="24" t="n"/>
      <c r="F104" s="23" t="n">
        <v>2019</v>
      </c>
      <c r="G104" s="26" t="n">
        <v>43466</v>
      </c>
      <c r="H104" s="25" t="inlineStr">
        <is>
          <t>CPP.Seeds PLC</t>
        </is>
      </c>
      <c r="I104" s="24" t="inlineStr">
        <is>
          <t>Imported</t>
        </is>
      </c>
      <c r="J104" s="24" t="inlineStr">
        <is>
          <t>https://ethioseed.moa.gov.et/seed-variety-details/109/</t>
        </is>
      </c>
      <c r="K104" s="25" t="inlineStr">
        <is>
          <t>Maize ( Zea mays L.)</t>
        </is>
      </c>
    </row>
    <row r="105">
      <c r="A105" s="27" t="n">
        <v>110</v>
      </c>
      <c r="B105" s="27" t="n">
        <v>7</v>
      </c>
      <c r="C105" s="28" t="inlineStr">
        <is>
          <t>Sorghum</t>
        </is>
      </c>
      <c r="D105" s="29" t="inlineStr">
        <is>
          <t>Sorghum - ጥላሁን (Tilahun) 14MWLSDT7114 …</t>
        </is>
      </c>
      <c r="E105" s="28" t="n"/>
      <c r="F105" s="27" t="n">
        <v>2019</v>
      </c>
      <c r="G105" s="30" t="n">
        <v>43466</v>
      </c>
      <c r="H105" s="29" t="inlineStr">
        <is>
          <t>Melkassa ARC/EIAR</t>
        </is>
      </c>
      <c r="I105" s="28" t="inlineStr">
        <is>
          <t>Domestic</t>
        </is>
      </c>
      <c r="J105" s="28" t="inlineStr">
        <is>
          <t>https://ethioseed.moa.gov.et/seed-variety-details/110/</t>
        </is>
      </c>
      <c r="K105" s="29" t="inlineStr">
        <is>
          <t>Sorghum (Sorghum bicolor)</t>
        </is>
      </c>
    </row>
    <row r="106">
      <c r="A106" s="23" t="n">
        <v>111</v>
      </c>
      <c r="B106" s="23" t="n">
        <v>1</v>
      </c>
      <c r="C106" s="24" t="inlineStr">
        <is>
          <t>Maize</t>
        </is>
      </c>
      <c r="D106" s="25" t="inlineStr">
        <is>
          <t>Maize- BOS20W1 Sweet corn (White)</t>
        </is>
      </c>
      <c r="E106" s="24" t="n"/>
      <c r="F106" s="23" t="n">
        <v>2020</v>
      </c>
      <c r="G106" s="26" t="n">
        <v>43952</v>
      </c>
      <c r="H106" s="25" t="inlineStr">
        <is>
          <t>Bako NMRC/EIAR</t>
        </is>
      </c>
      <c r="I106" s="24" t="inlineStr">
        <is>
          <t>Domestic</t>
        </is>
      </c>
      <c r="J106" s="24" t="inlineStr">
        <is>
          <t>https://ethioseed.moa.gov.et/seed-variety-details/111/</t>
        </is>
      </c>
      <c r="K106" s="25" t="inlineStr">
        <is>
          <t>Maize ( Zea mays L.)</t>
        </is>
      </c>
    </row>
    <row r="107">
      <c r="A107" s="27" t="n">
        <v>112</v>
      </c>
      <c r="B107" s="27" t="n">
        <v>7</v>
      </c>
      <c r="C107" s="28" t="inlineStr">
        <is>
          <t>Sorghum</t>
        </is>
      </c>
      <c r="D107" s="29" t="inlineStr">
        <is>
          <t>Sorghum - SIMA (Kalu)</t>
        </is>
      </c>
      <c r="E107" s="28" t="n"/>
      <c r="F107" s="27" t="n">
        <v>2019</v>
      </c>
      <c r="G107" s="30" t="n">
        <v>43466</v>
      </c>
      <c r="H107" s="29" t="inlineStr">
        <is>
          <t>Sirinka ARC/ARARI/</t>
        </is>
      </c>
      <c r="I107" s="28" t="inlineStr">
        <is>
          <t>Domestic</t>
        </is>
      </c>
      <c r="J107" s="28" t="inlineStr">
        <is>
          <t>https://ethioseed.moa.gov.et/seed-variety-details/112/</t>
        </is>
      </c>
      <c r="K107" s="29" t="inlineStr">
        <is>
          <t>Sorghum (Sorghum bicolor)</t>
        </is>
      </c>
    </row>
    <row r="108">
      <c r="A108" s="23" t="n">
        <v>113</v>
      </c>
      <c r="B108" s="23" t="n">
        <v>1</v>
      </c>
      <c r="C108" s="24" t="inlineStr">
        <is>
          <t>Maize</t>
        </is>
      </c>
      <c r="D108" s="25" t="inlineStr">
        <is>
          <t>Maize- BOS20Y1 Sweet corn (Yellow)</t>
        </is>
      </c>
      <c r="E108" s="24" t="n"/>
      <c r="F108" s="23" t="n">
        <v>2020</v>
      </c>
      <c r="G108" s="26" t="n">
        <v>43952</v>
      </c>
      <c r="H108" s="25" t="n"/>
      <c r="I108" s="24" t="inlineStr">
        <is>
          <t>Domestic</t>
        </is>
      </c>
      <c r="J108" s="24" t="inlineStr">
        <is>
          <t>https://ethioseed.moa.gov.et/seed-variety-details/113/</t>
        </is>
      </c>
      <c r="K108" s="25" t="inlineStr">
        <is>
          <t>Maize ( Zea mays L.)</t>
        </is>
      </c>
    </row>
    <row r="109">
      <c r="A109" s="27" t="n">
        <v>114</v>
      </c>
      <c r="B109" s="27" t="n">
        <v>7</v>
      </c>
      <c r="C109" s="28" t="inlineStr">
        <is>
          <t>Sorghum</t>
        </is>
      </c>
      <c r="D109" s="29" t="inlineStr">
        <is>
          <t>Sorghum - Elemo (Acc.237261)</t>
        </is>
      </c>
      <c r="E109" s="28" t="n"/>
      <c r="F109" s="27" t="n">
        <v>2019</v>
      </c>
      <c r="G109" s="30" t="n">
        <v>43466</v>
      </c>
      <c r="H109" s="29" t="inlineStr">
        <is>
          <t>Mechara ARC/ORARI</t>
        </is>
      </c>
      <c r="I109" s="28" t="inlineStr">
        <is>
          <t>Domestic</t>
        </is>
      </c>
      <c r="J109" s="28" t="inlineStr">
        <is>
          <t>https://ethioseed.moa.gov.et/seed-variety-details/114/</t>
        </is>
      </c>
      <c r="K109" s="29" t="inlineStr">
        <is>
          <t>Sorghum (Sorghum bicolor)</t>
        </is>
      </c>
    </row>
    <row r="110">
      <c r="A110" s="23" t="n">
        <v>116</v>
      </c>
      <c r="B110" s="23" t="n">
        <v>7</v>
      </c>
      <c r="C110" s="24" t="inlineStr">
        <is>
          <t>Sorghum</t>
        </is>
      </c>
      <c r="D110" s="25" t="inlineStr">
        <is>
          <t>Sorghum - Fadis 01 (M-36121 …</t>
        </is>
      </c>
      <c r="E110" s="24" t="n"/>
      <c r="F110" s="23" t="n">
        <v>2019</v>
      </c>
      <c r="G110" s="26" t="n">
        <v>43466</v>
      </c>
      <c r="H110" s="25" t="inlineStr">
        <is>
          <t>Fedis ARC/ORARI</t>
        </is>
      </c>
      <c r="I110" s="24" t="inlineStr">
        <is>
          <t>Domestic</t>
        </is>
      </c>
      <c r="J110" s="24" t="inlineStr">
        <is>
          <t>https://ethioseed.moa.gov.et/seed-variety-details/116/</t>
        </is>
      </c>
      <c r="K110" s="25" t="inlineStr">
        <is>
          <t>Sorghum (Sorghum bicolor)</t>
        </is>
      </c>
    </row>
    <row r="111">
      <c r="A111" s="27" t="n">
        <v>117</v>
      </c>
      <c r="B111" s="27" t="n">
        <v>10</v>
      </c>
      <c r="C111" s="28" t="inlineStr">
        <is>
          <t>Finger Millet</t>
        </is>
      </c>
      <c r="D111" s="29" t="inlineStr">
        <is>
          <t>Finger Millet - : Kumsa …</t>
        </is>
      </c>
      <c r="E111" s="28" t="n"/>
      <c r="F111" s="27" t="n">
        <v>2019</v>
      </c>
      <c r="G111" s="30" t="n">
        <v>43466</v>
      </c>
      <c r="H111" s="29" t="inlineStr">
        <is>
          <t>Bako ARC/ORARI/</t>
        </is>
      </c>
      <c r="I111" s="28" t="inlineStr">
        <is>
          <t>Domestic</t>
        </is>
      </c>
      <c r="J111" s="28" t="inlineStr">
        <is>
          <t>https://ethioseed.moa.gov.et/seed-variety-details/117/</t>
        </is>
      </c>
      <c r="K111" s="29" t="inlineStr">
        <is>
          <t>Finger Millet</t>
        </is>
      </c>
    </row>
    <row r="112">
      <c r="A112" s="23" t="n">
        <v>118</v>
      </c>
      <c r="B112" s="23" t="n">
        <v>10</v>
      </c>
      <c r="C112" s="24" t="inlineStr">
        <is>
          <t>Finger Millet</t>
        </is>
      </c>
      <c r="D112" s="25" t="inlineStr">
        <is>
          <t>Finger Millet - Jabi (ጃቢ) …</t>
        </is>
      </c>
      <c r="E112" s="24" t="n"/>
      <c r="F112" s="23" t="n">
        <v>2019</v>
      </c>
      <c r="G112" s="26" t="n">
        <v>43466</v>
      </c>
      <c r="H112" s="25" t="inlineStr">
        <is>
          <t>Adet ARC/ARARI</t>
        </is>
      </c>
      <c r="I112" s="24" t="inlineStr">
        <is>
          <t>Domestic</t>
        </is>
      </c>
      <c r="J112" s="24" t="inlineStr">
        <is>
          <t>https://ethioseed.moa.gov.et/seed-variety-details/118/</t>
        </is>
      </c>
      <c r="K112" s="25" t="inlineStr">
        <is>
          <t>Finger Millet</t>
        </is>
      </c>
    </row>
    <row r="113">
      <c r="A113" s="27" t="n">
        <v>119</v>
      </c>
      <c r="B113" s="27" t="n">
        <v>5</v>
      </c>
      <c r="C113" s="28" t="inlineStr">
        <is>
          <t>Malt Barley</t>
        </is>
      </c>
      <c r="D113" s="29" t="inlineStr">
        <is>
          <t>Malt Barley - RGT Planet …</t>
        </is>
      </c>
      <c r="E113" s="28" t="n"/>
      <c r="F113" s="27" t="n">
        <v>2019</v>
      </c>
      <c r="G113" s="30" t="n">
        <v>43466</v>
      </c>
      <c r="H113" s="29" t="inlineStr">
        <is>
          <t>Soufflet malt Ethiopia PLC …</t>
        </is>
      </c>
      <c r="I113" s="28" t="inlineStr">
        <is>
          <t>Imported</t>
        </is>
      </c>
      <c r="J113" s="28" t="inlineStr">
        <is>
          <t>https://ethioseed.moa.gov.et/seed-variety-details/119/</t>
        </is>
      </c>
      <c r="K113" s="29" t="inlineStr">
        <is>
          <t>Malt Barley</t>
        </is>
      </c>
    </row>
    <row r="114">
      <c r="A114" s="23" t="n">
        <v>120</v>
      </c>
      <c r="B114" s="23" t="n">
        <v>5</v>
      </c>
      <c r="C114" s="24" t="inlineStr">
        <is>
          <t>Malt Barley</t>
        </is>
      </c>
      <c r="D114" s="25" t="inlineStr">
        <is>
          <t>Malt Barley - Henrike (Pedigree: …</t>
        </is>
      </c>
      <c r="E114" s="24" t="n"/>
      <c r="F114" s="23" t="n">
        <v>2019</v>
      </c>
      <c r="G114" s="26" t="n">
        <v>43466</v>
      </c>
      <c r="H114" s="25" t="inlineStr">
        <is>
          <t>Boort malt PLC /Holetta …</t>
        </is>
      </c>
      <c r="I114" s="24" t="inlineStr">
        <is>
          <t>Imported</t>
        </is>
      </c>
      <c r="J114" s="24" t="inlineStr">
        <is>
          <t>https://ethioseed.moa.gov.et/seed-variety-details/120/</t>
        </is>
      </c>
      <c r="K114" s="25" t="inlineStr">
        <is>
          <t>Malt Barley</t>
        </is>
      </c>
    </row>
    <row r="115">
      <c r="A115" s="27" t="n">
        <v>121</v>
      </c>
      <c r="B115" s="27" t="n">
        <v>5</v>
      </c>
      <c r="C115" s="28" t="inlineStr">
        <is>
          <t>Malt Barley</t>
        </is>
      </c>
      <c r="D115" s="29" t="inlineStr">
        <is>
          <t>Malt Barley - Waro (LIBRA …</t>
        </is>
      </c>
      <c r="E115" s="28" t="n"/>
      <c r="F115" s="27" t="n">
        <v>2019</v>
      </c>
      <c r="G115" s="30" t="n">
        <v>43466</v>
      </c>
      <c r="H115" s="29" t="inlineStr">
        <is>
          <t>Sirinka ARC /ARARI/</t>
        </is>
      </c>
      <c r="I115" s="28" t="inlineStr">
        <is>
          <t>Domestic</t>
        </is>
      </c>
      <c r="J115" s="28" t="inlineStr">
        <is>
          <t>https://ethioseed.moa.gov.et/seed-variety-details/121/</t>
        </is>
      </c>
      <c r="K115" s="29" t="inlineStr">
        <is>
          <t>Malt Barley</t>
        </is>
      </c>
    </row>
    <row r="116">
      <c r="A116" s="23" t="n">
        <v>122</v>
      </c>
      <c r="B116" s="23" t="n">
        <v>97</v>
      </c>
      <c r="C116" s="24" t="inlineStr">
        <is>
          <t>Oats</t>
        </is>
      </c>
      <c r="D116" s="25" t="inlineStr">
        <is>
          <t>Food Oats - 'Hulegeb' (Goslin)</t>
        </is>
      </c>
      <c r="E116" s="24" t="n"/>
      <c r="F116" s="23" t="n">
        <v>2019</v>
      </c>
      <c r="G116" s="26" t="n">
        <v>43466</v>
      </c>
      <c r="H116" s="25" t="inlineStr">
        <is>
          <t>Adet ARC/ARARI</t>
        </is>
      </c>
      <c r="I116" s="24" t="inlineStr">
        <is>
          <t>Domestic</t>
        </is>
      </c>
      <c r="J116" s="24" t="inlineStr">
        <is>
          <t>https://ethioseed.moa.gov.et/seed-variety-details/122/</t>
        </is>
      </c>
      <c r="K116" s="25" t="inlineStr">
        <is>
          <t>Oats</t>
        </is>
      </c>
    </row>
    <row r="117">
      <c r="A117" s="27" t="n">
        <v>123</v>
      </c>
      <c r="B117" s="27" t="n">
        <v>97</v>
      </c>
      <c r="C117" s="28" t="inlineStr">
        <is>
          <t>Oats</t>
        </is>
      </c>
      <c r="D117" s="29" t="inlineStr">
        <is>
          <t>Food Oats - Tena' (Souris: …</t>
        </is>
      </c>
      <c r="E117" s="28" t="n"/>
      <c r="F117" s="27" t="n">
        <v>2019</v>
      </c>
      <c r="G117" s="30" t="n">
        <v>43466</v>
      </c>
      <c r="H117" s="29" t="inlineStr">
        <is>
          <t>Adet ARC/ARARI</t>
        </is>
      </c>
      <c r="I117" s="28" t="inlineStr">
        <is>
          <t>Domestic</t>
        </is>
      </c>
      <c r="J117" s="28" t="inlineStr">
        <is>
          <t>https://ethioseed.moa.gov.et/seed-variety-details/123/</t>
        </is>
      </c>
      <c r="K117" s="29" t="inlineStr">
        <is>
          <t>Oats</t>
        </is>
      </c>
    </row>
    <row r="118">
      <c r="A118" s="23" t="n">
        <v>124</v>
      </c>
      <c r="B118" s="23" t="n">
        <v>19</v>
      </c>
      <c r="C118" s="24" t="inlineStr">
        <is>
          <t>Faba bean</t>
        </is>
      </c>
      <c r="D118" s="25" t="inlineStr">
        <is>
          <t>Faba bean - Moybon (ሞይቦን) …</t>
        </is>
      </c>
      <c r="E118" s="24" t="n"/>
      <c r="F118" s="23" t="n">
        <v>2019</v>
      </c>
      <c r="G118" s="26" t="n">
        <v>43466</v>
      </c>
      <c r="H118" s="25" t="inlineStr">
        <is>
          <t>Sinana ARC/ORARI</t>
        </is>
      </c>
      <c r="I118" s="24" t="inlineStr">
        <is>
          <t>Domestic</t>
        </is>
      </c>
      <c r="J118" s="24" t="inlineStr">
        <is>
          <t>https://ethioseed.moa.gov.et/seed-variety-details/124/</t>
        </is>
      </c>
      <c r="K118" s="25" t="inlineStr">
        <is>
          <t>Faba bean</t>
        </is>
      </c>
    </row>
    <row r="119">
      <c r="A119" s="27" t="n">
        <v>125</v>
      </c>
      <c r="B119" s="27" t="n">
        <v>19</v>
      </c>
      <c r="C119" s="28" t="inlineStr">
        <is>
          <t>Faba bean</t>
        </is>
      </c>
      <c r="D119" s="29" t="inlineStr">
        <is>
          <t>Faba bean - Tosha (ቶሻ) …</t>
        </is>
      </c>
      <c r="E119" s="28" t="n"/>
      <c r="F119" s="27" t="n">
        <v>2019</v>
      </c>
      <c r="G119" s="30" t="n">
        <v>43466</v>
      </c>
      <c r="H119" s="29" t="inlineStr">
        <is>
          <t>Sinana ARC/ORARI</t>
        </is>
      </c>
      <c r="I119" s="28" t="inlineStr">
        <is>
          <t>Domestic</t>
        </is>
      </c>
      <c r="J119" s="28" t="inlineStr">
        <is>
          <t>https://ethioseed.moa.gov.et/seed-variety-details/125/</t>
        </is>
      </c>
      <c r="K119" s="29" t="inlineStr">
        <is>
          <t>Faba bean</t>
        </is>
      </c>
    </row>
    <row r="120">
      <c r="A120" s="23" t="n">
        <v>126</v>
      </c>
      <c r="B120" s="23" t="n">
        <v>20</v>
      </c>
      <c r="C120" s="24" t="inlineStr">
        <is>
          <t>Field pea</t>
        </is>
      </c>
      <c r="D120" s="25" t="inlineStr">
        <is>
          <t>Field pea - Jeldu (ጀልዱ) …</t>
        </is>
      </c>
      <c r="E120" s="24" t="inlineStr">
        <is>
          <t>Pulse Crops</t>
        </is>
      </c>
      <c r="F120" s="23" t="n">
        <v>2019</v>
      </c>
      <c r="G120" s="26" t="n">
        <v>43466</v>
      </c>
      <c r="H120" s="25" t="inlineStr">
        <is>
          <t>Holetta ARC/EIAR</t>
        </is>
      </c>
      <c r="I120" s="24" t="inlineStr">
        <is>
          <t>Domestic</t>
        </is>
      </c>
      <c r="J120" s="24" t="inlineStr">
        <is>
          <t>https://ethioseed.moa.gov.et/seed-variety-details/126/</t>
        </is>
      </c>
      <c r="K120" s="25" t="inlineStr">
        <is>
          <t>Field pea</t>
        </is>
      </c>
    </row>
    <row r="121">
      <c r="A121" s="27" t="n">
        <v>127</v>
      </c>
      <c r="B121" s="27" t="n">
        <v>22</v>
      </c>
      <c r="C121" s="28" t="inlineStr">
        <is>
          <t>Chickpea</t>
        </is>
      </c>
      <c r="D121" s="29" t="inlineStr">
        <is>
          <t>Chickpea - ICCV-93954 (Mitik)</t>
        </is>
      </c>
      <c r="E121" s="28" t="n"/>
      <c r="F121" s="27" t="n">
        <v>2019</v>
      </c>
      <c r="G121" s="30" t="n">
        <v>43466</v>
      </c>
      <c r="H121" s="29" t="inlineStr">
        <is>
          <t>Sirinka ARC (ARARI)</t>
        </is>
      </c>
      <c r="I121" s="28" t="inlineStr">
        <is>
          <t>Domestic</t>
        </is>
      </c>
      <c r="J121" s="28" t="inlineStr">
        <is>
          <t>https://ethioseed.moa.gov.et/seed-variety-details/127/</t>
        </is>
      </c>
      <c r="K121" s="29" t="inlineStr">
        <is>
          <t>Chickpea</t>
        </is>
      </c>
    </row>
    <row r="122">
      <c r="A122" s="23" t="n">
        <v>128</v>
      </c>
      <c r="B122" s="23" t="n">
        <v>22</v>
      </c>
      <c r="C122" s="24" t="inlineStr">
        <is>
          <t>Chickpea</t>
        </is>
      </c>
      <c r="D122" s="25" t="inlineStr">
        <is>
          <t>Chickpea - ICCV-07108 (Melba) (ሜልባ)</t>
        </is>
      </c>
      <c r="E122" s="24" t="n"/>
      <c r="F122" s="23" t="n">
        <v>2019</v>
      </c>
      <c r="G122" s="26" t="n">
        <v>43466</v>
      </c>
      <c r="H122" s="25" t="inlineStr">
        <is>
          <t>Sinana ARC (ORARI)</t>
        </is>
      </c>
      <c r="I122" s="24" t="inlineStr">
        <is>
          <t>Domestic</t>
        </is>
      </c>
      <c r="J122" s="24" t="inlineStr">
        <is>
          <t>https://ethioseed.moa.gov.et/seed-variety-details/128/</t>
        </is>
      </c>
      <c r="K122" s="25" t="inlineStr">
        <is>
          <t>Chickpea</t>
        </is>
      </c>
    </row>
    <row r="123">
      <c r="A123" s="27" t="n">
        <v>129</v>
      </c>
      <c r="B123" s="27" t="n">
        <v>22</v>
      </c>
      <c r="C123" s="28" t="inlineStr">
        <is>
          <t>Chickpea</t>
        </is>
      </c>
      <c r="D123" s="29" t="inlineStr">
        <is>
          <t>Chickpea - Geletu (ICCX-090013-F2-P276-BP)</t>
        </is>
      </c>
      <c r="E123" s="28" t="n"/>
      <c r="F123" s="27" t="n">
        <v>2019</v>
      </c>
      <c r="G123" s="30" t="n">
        <v>43466</v>
      </c>
      <c r="H123" s="29" t="inlineStr">
        <is>
          <t>D/zeit ARC (EIAR)</t>
        </is>
      </c>
      <c r="I123" s="28" t="inlineStr">
        <is>
          <t>Domestic</t>
        </is>
      </c>
      <c r="J123" s="28" t="inlineStr">
        <is>
          <t>https://ethioseed.moa.gov.et/seed-variety-details/129/</t>
        </is>
      </c>
      <c r="K123" s="29" t="inlineStr">
        <is>
          <t>Chickpea</t>
        </is>
      </c>
    </row>
    <row r="124">
      <c r="A124" s="23" t="n">
        <v>130</v>
      </c>
      <c r="B124" s="23" t="n">
        <v>22</v>
      </c>
      <c r="C124" s="24" t="inlineStr">
        <is>
          <t>Chickpea</t>
        </is>
      </c>
      <c r="D124" s="25" t="inlineStr">
        <is>
          <t>Chickpea - KOKA (ICCV-04305)</t>
        </is>
      </c>
      <c r="E124" s="24" t="n"/>
      <c r="F124" s="23" t="n">
        <v>2019</v>
      </c>
      <c r="G124" s="26" t="n">
        <v>43466</v>
      </c>
      <c r="H124" s="25" t="inlineStr">
        <is>
          <t>Deber Zeit ARC/EIAR</t>
        </is>
      </c>
      <c r="I124" s="24" t="inlineStr">
        <is>
          <t>Domestic</t>
        </is>
      </c>
      <c r="J124" s="24" t="inlineStr">
        <is>
          <t>https://ethioseed.moa.gov.et/seed-variety-details/130/</t>
        </is>
      </c>
      <c r="K124" s="25" t="inlineStr">
        <is>
          <t>Chickpea</t>
        </is>
      </c>
    </row>
    <row r="125">
      <c r="A125" s="27" t="n">
        <v>131</v>
      </c>
      <c r="B125" s="27" t="n">
        <v>24</v>
      </c>
      <c r="C125" s="28" t="inlineStr">
        <is>
          <t>Lentil</t>
        </is>
      </c>
      <c r="D125" s="29" t="inlineStr">
        <is>
          <t>Lentil - Baredu (FLIP-2011-17L)</t>
        </is>
      </c>
      <c r="E125" s="28" t="n"/>
      <c r="F125" s="27" t="n">
        <v>2019</v>
      </c>
      <c r="G125" s="30" t="n">
        <v>43466</v>
      </c>
      <c r="H125" s="29" t="inlineStr">
        <is>
          <t>Debere Ziet ARC/ EIAR</t>
        </is>
      </c>
      <c r="I125" s="28" t="inlineStr">
        <is>
          <t>Domestic</t>
        </is>
      </c>
      <c r="J125" s="28" t="inlineStr">
        <is>
          <t>https://ethioseed.moa.gov.et/seed-variety-details/131/</t>
        </is>
      </c>
      <c r="K125" s="29" t="inlineStr">
        <is>
          <t>Lentil</t>
        </is>
      </c>
    </row>
    <row r="126">
      <c r="A126" s="23" t="n">
        <v>132</v>
      </c>
      <c r="B126" s="23" t="n">
        <v>25</v>
      </c>
      <c r="C126" s="24" t="inlineStr">
        <is>
          <t>Common/Haricot/ bean</t>
        </is>
      </c>
      <c r="D126" s="25" t="inlineStr">
        <is>
          <t>Common bean /Haricot bean - …</t>
        </is>
      </c>
      <c r="E126" s="24" t="n"/>
      <c r="F126" s="23" t="n">
        <v>2019</v>
      </c>
      <c r="G126" s="26" t="n">
        <v>43466</v>
      </c>
      <c r="H126" s="25" t="inlineStr">
        <is>
          <t>Haro Sabu ARC/ORARI</t>
        </is>
      </c>
      <c r="I126" s="24" t="inlineStr">
        <is>
          <t>Domestic</t>
        </is>
      </c>
      <c r="J126" s="24" t="inlineStr">
        <is>
          <t>https://ethioseed.moa.gov.et/seed-variety-details/132/</t>
        </is>
      </c>
      <c r="K126" s="25" t="inlineStr">
        <is>
          <t>Common/Haricot/ bean</t>
        </is>
      </c>
    </row>
    <row r="127">
      <c r="A127" s="27" t="n">
        <v>133</v>
      </c>
      <c r="B127" s="27" t="n">
        <v>25</v>
      </c>
      <c r="C127" s="28" t="inlineStr">
        <is>
          <t>Common/Haricot/ bean</t>
        </is>
      </c>
      <c r="D127" s="29" t="inlineStr">
        <is>
          <t>Common bean /Haricot bean - …</t>
        </is>
      </c>
      <c r="E127" s="28" t="n"/>
      <c r="F127" s="27" t="n">
        <v>2019</v>
      </c>
      <c r="G127" s="30" t="n">
        <v>43466</v>
      </c>
      <c r="H127" s="29" t="inlineStr">
        <is>
          <t>Sinana ARC/ORARI</t>
        </is>
      </c>
      <c r="I127" s="28" t="inlineStr">
        <is>
          <t>Domestic</t>
        </is>
      </c>
      <c r="J127" s="28" t="inlineStr">
        <is>
          <t>https://ethioseed.moa.gov.et/seed-variety-details/133/</t>
        </is>
      </c>
      <c r="K127" s="29" t="inlineStr">
        <is>
          <t>Common/Haricot/ bean</t>
        </is>
      </c>
    </row>
    <row r="128">
      <c r="A128" s="23" t="n">
        <v>134</v>
      </c>
      <c r="B128" s="23" t="n">
        <v>25</v>
      </c>
      <c r="C128" s="24" t="inlineStr">
        <is>
          <t>Common/Haricot/ bean</t>
        </is>
      </c>
      <c r="D128" s="25" t="inlineStr">
        <is>
          <t>Common bean /Haricot bean - …</t>
        </is>
      </c>
      <c r="E128" s="24" t="n"/>
      <c r="F128" s="23" t="n">
        <v>2019</v>
      </c>
      <c r="G128" s="26" t="n">
        <v>43466</v>
      </c>
      <c r="H128" s="25" t="inlineStr">
        <is>
          <t>Sinana ARC/ORARI</t>
        </is>
      </c>
      <c r="I128" s="24" t="inlineStr">
        <is>
          <t>Domestic</t>
        </is>
      </c>
      <c r="J128" s="24" t="inlineStr">
        <is>
          <t>https://ethioseed.moa.gov.et/seed-variety-details/134/</t>
        </is>
      </c>
      <c r="K128" s="25" t="inlineStr">
        <is>
          <t>Common/Haricot/ bean</t>
        </is>
      </c>
    </row>
    <row r="129">
      <c r="A129" s="27" t="n">
        <v>135</v>
      </c>
      <c r="B129" s="27" t="n">
        <v>7</v>
      </c>
      <c r="C129" s="28" t="inlineStr">
        <is>
          <t>Sorghum</t>
        </is>
      </c>
      <c r="D129" s="29" t="inlineStr">
        <is>
          <t>Sorghum - Marara [ETSL 101371 …</t>
        </is>
      </c>
      <c r="E129" s="28" t="n"/>
      <c r="F129" s="27" t="n">
        <v>2020</v>
      </c>
      <c r="G129" s="30" t="n">
        <v>43952</v>
      </c>
      <c r="H129" s="29" t="inlineStr">
        <is>
          <t>Bako ARC/ORARI</t>
        </is>
      </c>
      <c r="I129" s="28" t="inlineStr">
        <is>
          <t>Domestic</t>
        </is>
      </c>
      <c r="J129" s="28" t="inlineStr">
        <is>
          <t>https://ethioseed.moa.gov.et/seed-variety-details/135/</t>
        </is>
      </c>
      <c r="K129" s="29" t="inlineStr">
        <is>
          <t>Sorghum (Sorghum bicolor)</t>
        </is>
      </c>
    </row>
    <row r="130">
      <c r="A130" s="23" t="n">
        <v>136</v>
      </c>
      <c r="B130" s="23" t="n">
        <v>25</v>
      </c>
      <c r="C130" s="24" t="inlineStr">
        <is>
          <t>Common/Haricot/ bean</t>
        </is>
      </c>
      <c r="D130" s="25" t="inlineStr">
        <is>
          <t>Common bean /Haricot bean - …</t>
        </is>
      </c>
      <c r="E130" s="24" t="n"/>
      <c r="F130" s="23" t="n">
        <v>2019</v>
      </c>
      <c r="G130" s="26" t="n">
        <v>43466</v>
      </c>
      <c r="H130" s="25" t="inlineStr">
        <is>
          <t>Melkassa ARC/EIAR/</t>
        </is>
      </c>
      <c r="I130" s="24" t="inlineStr">
        <is>
          <t>Domestic</t>
        </is>
      </c>
      <c r="J130" s="24" t="inlineStr">
        <is>
          <t>https://ethioseed.moa.gov.et/seed-variety-details/136/</t>
        </is>
      </c>
      <c r="K130" s="25" t="inlineStr">
        <is>
          <t>Common/Haricot/ bean</t>
        </is>
      </c>
    </row>
    <row r="131">
      <c r="A131" s="27" t="n">
        <v>137</v>
      </c>
      <c r="B131" s="27" t="n">
        <v>25</v>
      </c>
      <c r="C131" s="28" t="inlineStr">
        <is>
          <t>Common/Haricot/ bean</t>
        </is>
      </c>
      <c r="D131" s="29" t="inlineStr">
        <is>
          <t>Common bean /Haricot bean - …</t>
        </is>
      </c>
      <c r="E131" s="28" t="n"/>
      <c r="F131" s="27" t="n">
        <v>2019</v>
      </c>
      <c r="G131" s="30" t="n">
        <v>43466</v>
      </c>
      <c r="H131" s="29" t="inlineStr">
        <is>
          <t>Melkassa ARC/EIAR/</t>
        </is>
      </c>
      <c r="I131" s="28" t="inlineStr">
        <is>
          <t>Domestic</t>
        </is>
      </c>
      <c r="J131" s="28" t="inlineStr">
        <is>
          <t>https://ethioseed.moa.gov.et/seed-variety-details/137/</t>
        </is>
      </c>
      <c r="K131" s="29" t="inlineStr">
        <is>
          <t>Common/Haricot/ bean</t>
        </is>
      </c>
    </row>
    <row r="132">
      <c r="A132" s="23" t="n">
        <v>138</v>
      </c>
      <c r="B132" s="23" t="n">
        <v>25</v>
      </c>
      <c r="C132" s="24" t="inlineStr">
        <is>
          <t>Common/Haricot/ bean</t>
        </is>
      </c>
      <c r="D132" s="25" t="inlineStr">
        <is>
          <t>Common bean /Haricot bean - …</t>
        </is>
      </c>
      <c r="E132" s="24" t="n"/>
      <c r="F132" s="23" t="n">
        <v>2019</v>
      </c>
      <c r="G132" s="26" t="n">
        <v>43466</v>
      </c>
      <c r="H132" s="25" t="inlineStr">
        <is>
          <t>Melkassa ARC/EIAR/</t>
        </is>
      </c>
      <c r="I132" s="24" t="inlineStr">
        <is>
          <t>Domestic</t>
        </is>
      </c>
      <c r="J132" s="24" t="inlineStr">
        <is>
          <t>https://ethioseed.moa.gov.et/seed-variety-details/138/</t>
        </is>
      </c>
      <c r="K132" s="25" t="inlineStr">
        <is>
          <t>Common/Haricot/ bean</t>
        </is>
      </c>
    </row>
    <row r="133">
      <c r="A133" s="27" t="n">
        <v>139</v>
      </c>
      <c r="B133" s="27" t="n">
        <v>25</v>
      </c>
      <c r="C133" s="28" t="inlineStr">
        <is>
          <t>Common/Haricot/ bean</t>
        </is>
      </c>
      <c r="D133" s="29" t="inlineStr">
        <is>
          <t>Common bean /Haricot bean - …</t>
        </is>
      </c>
      <c r="E133" s="28" t="n"/>
      <c r="F133" s="27" t="n">
        <v>2019</v>
      </c>
      <c r="G133" s="30" t="n">
        <v>43466</v>
      </c>
      <c r="H133" s="29" t="inlineStr">
        <is>
          <t>Melkassa ARC/EIAR/</t>
        </is>
      </c>
      <c r="I133" s="28" t="inlineStr">
        <is>
          <t>Domestic</t>
        </is>
      </c>
      <c r="J133" s="28" t="inlineStr">
        <is>
          <t>https://ethioseed.moa.gov.et/seed-variety-details/139/</t>
        </is>
      </c>
      <c r="K133" s="29" t="inlineStr">
        <is>
          <t>Common/Haricot/ bean</t>
        </is>
      </c>
    </row>
    <row r="134">
      <c r="A134" s="23" t="n">
        <v>140</v>
      </c>
      <c r="B134" s="23" t="n">
        <v>26</v>
      </c>
      <c r="C134" s="24" t="inlineStr">
        <is>
          <t>Soybean</t>
        </is>
      </c>
      <c r="D134" s="25" t="inlineStr">
        <is>
          <t>Soyabean - Andinet (Pedigree: TGX-1989-75F)</t>
        </is>
      </c>
      <c r="E134" s="24" t="n"/>
      <c r="F134" s="23" t="n">
        <v>2019</v>
      </c>
      <c r="G134" s="26" t="n">
        <v>43466</v>
      </c>
      <c r="H134" s="25" t="inlineStr">
        <is>
          <t>Pawe ARC/EIAR</t>
        </is>
      </c>
      <c r="I134" s="24" t="inlineStr">
        <is>
          <t>Domestic</t>
        </is>
      </c>
      <c r="J134" s="24" t="inlineStr">
        <is>
          <t>https://ethioseed.moa.gov.et/seed-variety-details/140/</t>
        </is>
      </c>
      <c r="K134" s="25" t="inlineStr">
        <is>
          <t>Soybean</t>
        </is>
      </c>
    </row>
    <row r="135">
      <c r="A135" s="27" t="n">
        <v>141</v>
      </c>
      <c r="B135" s="27" t="n">
        <v>31</v>
      </c>
      <c r="C135" s="28" t="inlineStr">
        <is>
          <t>Linseed</t>
        </is>
      </c>
      <c r="D135" s="29" t="inlineStr">
        <is>
          <t>Linseed - Welin (ወሊን)</t>
        </is>
      </c>
      <c r="E135" s="28" t="n"/>
      <c r="F135" s="27" t="n">
        <v>2019</v>
      </c>
      <c r="G135" s="30" t="n">
        <v>43466</v>
      </c>
      <c r="H135" s="29" t="inlineStr">
        <is>
          <t>Kulumssa ARC/EIAR</t>
        </is>
      </c>
      <c r="I135" s="28" t="inlineStr">
        <is>
          <t>Domestic</t>
        </is>
      </c>
      <c r="J135" s="28" t="inlineStr">
        <is>
          <t>https://ethioseed.moa.gov.et/seed-variety-details/141/</t>
        </is>
      </c>
      <c r="K135" s="29" t="inlineStr">
        <is>
          <t>Linseed</t>
        </is>
      </c>
    </row>
    <row r="136">
      <c r="A136" s="23" t="n">
        <v>142</v>
      </c>
      <c r="B136" s="23" t="n">
        <v>31</v>
      </c>
      <c r="C136" s="24" t="inlineStr">
        <is>
          <t>Linseed</t>
        </is>
      </c>
      <c r="D136" s="25" t="inlineStr">
        <is>
          <t>Linseed - Horesoba (ሆረሶባ)</t>
        </is>
      </c>
      <c r="E136" s="24" t="n"/>
      <c r="F136" s="23" t="n">
        <v>2019</v>
      </c>
      <c r="G136" s="26" t="n">
        <v>43466</v>
      </c>
      <c r="H136" s="25" t="inlineStr">
        <is>
          <t>Sinana ARC/ORARI</t>
        </is>
      </c>
      <c r="I136" s="24" t="inlineStr">
        <is>
          <t>Domestic</t>
        </is>
      </c>
      <c r="J136" s="24" t="inlineStr">
        <is>
          <t>https://ethioseed.moa.gov.et/seed-variety-details/142/</t>
        </is>
      </c>
      <c r="K136" s="25" t="inlineStr">
        <is>
          <t>Linseed</t>
        </is>
      </c>
    </row>
    <row r="137">
      <c r="A137" s="27" t="n">
        <v>143</v>
      </c>
      <c r="B137" s="27" t="n">
        <v>33</v>
      </c>
      <c r="C137" s="28" t="inlineStr">
        <is>
          <t>Sesame</t>
        </is>
      </c>
      <c r="D137" s="29" t="inlineStr">
        <is>
          <t>Sesame - Yale ( EW002 …</t>
        </is>
      </c>
      <c r="E137" s="28" t="inlineStr">
        <is>
          <t>Oil Crop</t>
        </is>
      </c>
      <c r="F137" s="27" t="n">
        <v>2019</v>
      </c>
      <c r="G137" s="30" t="n">
        <v>43466</v>
      </c>
      <c r="H137" s="29" t="inlineStr">
        <is>
          <t>Bako ARC/ORARI</t>
        </is>
      </c>
      <c r="I137" s="28" t="inlineStr">
        <is>
          <t>Domestic</t>
        </is>
      </c>
      <c r="J137" s="28" t="inlineStr">
        <is>
          <t>https://ethioseed.moa.gov.et/seed-variety-details/143/</t>
        </is>
      </c>
      <c r="K137" s="29" t="inlineStr">
        <is>
          <t>Sesame</t>
        </is>
      </c>
    </row>
    <row r="138">
      <c r="A138" s="23" t="n">
        <v>144</v>
      </c>
      <c r="B138" s="23" t="n">
        <v>7</v>
      </c>
      <c r="C138" s="24" t="inlineStr">
        <is>
          <t>Sorghum</t>
        </is>
      </c>
      <c r="D138" s="25" t="inlineStr">
        <is>
          <t>Sorghum -Beletew (ICSR24005)</t>
        </is>
      </c>
      <c r="E138" s="24" t="n"/>
      <c r="F138" s="23" t="n">
        <v>2020</v>
      </c>
      <c r="G138" s="26" t="n">
        <v>43952</v>
      </c>
      <c r="H138" s="25" t="inlineStr">
        <is>
          <t>Debrebrehan ARC/ARARI/</t>
        </is>
      </c>
      <c r="I138" s="24" t="inlineStr">
        <is>
          <t>Domestic</t>
        </is>
      </c>
      <c r="J138" s="24" t="inlineStr">
        <is>
          <t>https://ethioseed.moa.gov.et/seed-variety-details/144/</t>
        </is>
      </c>
      <c r="K138" s="25" t="inlineStr">
        <is>
          <t>Sorghum (Sorghum bicolor)</t>
        </is>
      </c>
    </row>
    <row r="139">
      <c r="A139" s="27" t="n">
        <v>145</v>
      </c>
      <c r="B139" s="27" t="n">
        <v>33</v>
      </c>
      <c r="C139" s="28" t="inlineStr">
        <is>
          <t>Sesame</t>
        </is>
      </c>
      <c r="D139" s="29" t="inlineStr">
        <is>
          <t>Sesame - Hagalo ( EW002 …</t>
        </is>
      </c>
      <c r="E139" s="28" t="inlineStr">
        <is>
          <t>Oil Crop</t>
        </is>
      </c>
      <c r="F139" s="27" t="n">
        <v>2019</v>
      </c>
      <c r="G139" s="30" t="n">
        <v>43466</v>
      </c>
      <c r="H139" s="29" t="inlineStr">
        <is>
          <t>Bako ARC/ORARI</t>
        </is>
      </c>
      <c r="I139" s="28" t="inlineStr">
        <is>
          <t>Domestic</t>
        </is>
      </c>
      <c r="J139" s="28" t="inlineStr">
        <is>
          <t>https://ethioseed.moa.gov.et/seed-variety-details/145/</t>
        </is>
      </c>
      <c r="K139" s="29" t="inlineStr">
        <is>
          <t>Sesame</t>
        </is>
      </c>
    </row>
    <row r="140">
      <c r="A140" s="23" t="n">
        <v>146</v>
      </c>
      <c r="B140" s="23" t="n">
        <v>7</v>
      </c>
      <c r="C140" s="24" t="inlineStr">
        <is>
          <t>Sorghum</t>
        </is>
      </c>
      <c r="D140" s="25" t="inlineStr">
        <is>
          <t>Sorghum - Sadii (SLRC-046)</t>
        </is>
      </c>
      <c r="E140" s="24" t="n"/>
      <c r="F140" s="23" t="n">
        <v>2020</v>
      </c>
      <c r="G140" s="26" t="n">
        <v>43952</v>
      </c>
      <c r="H140" s="25" t="inlineStr">
        <is>
          <t>Haro sebu ARC/ORARI</t>
        </is>
      </c>
      <c r="I140" s="24" t="inlineStr">
        <is>
          <t>Domestic</t>
        </is>
      </c>
      <c r="J140" s="24" t="inlineStr">
        <is>
          <t>https://ethioseed.moa.gov.et/seed-variety-details/146/</t>
        </is>
      </c>
      <c r="K140" s="25" t="inlineStr">
        <is>
          <t>Sorghum (Sorghum bicolor)</t>
        </is>
      </c>
    </row>
    <row r="141">
      <c r="A141" s="27" t="n">
        <v>147</v>
      </c>
      <c r="B141" s="27" t="n">
        <v>34</v>
      </c>
      <c r="C141" s="28" t="inlineStr">
        <is>
          <t>Groundnut</t>
        </is>
      </c>
      <c r="D141" s="29" t="inlineStr">
        <is>
          <t>Groundnut - "ICGV-95469"</t>
        </is>
      </c>
      <c r="E141" s="28" t="n"/>
      <c r="F141" s="27" t="n">
        <v>2019</v>
      </c>
      <c r="G141" s="30" t="n">
        <v>43466</v>
      </c>
      <c r="H141" s="29" t="inlineStr">
        <is>
          <t>Haramaya University, Pawe and …</t>
        </is>
      </c>
      <c r="I141" s="28" t="inlineStr">
        <is>
          <t>Domestic</t>
        </is>
      </c>
      <c r="J141" s="28" t="inlineStr">
        <is>
          <t>https://ethioseed.moa.gov.et/seed-variety-details/147/</t>
        </is>
      </c>
      <c r="K141" s="29" t="inlineStr">
        <is>
          <t>Groundnut</t>
        </is>
      </c>
    </row>
    <row r="142">
      <c r="A142" s="23" t="n">
        <v>148</v>
      </c>
      <c r="B142" s="23" t="n">
        <v>34</v>
      </c>
      <c r="C142" s="24" t="inlineStr">
        <is>
          <t>Groundnut</t>
        </is>
      </c>
      <c r="D142" s="25" t="inlineStr">
        <is>
          <t>Groundnut - ICG67 X BIGSEED</t>
        </is>
      </c>
      <c r="E142" s="24" t="n"/>
      <c r="F142" s="23" t="n">
        <v>2019</v>
      </c>
      <c r="G142" s="26" t="n">
        <v>43466</v>
      </c>
      <c r="H142" s="25" t="inlineStr">
        <is>
          <t>Haramaya University, Pawe and …</t>
        </is>
      </c>
      <c r="I142" s="24" t="inlineStr">
        <is>
          <t>Domestic</t>
        </is>
      </c>
      <c r="J142" s="24" t="inlineStr">
        <is>
          <t>https://ethioseed.moa.gov.et/seed-variety-details/148/</t>
        </is>
      </c>
      <c r="K142" s="25" t="inlineStr">
        <is>
          <t>Groundnut</t>
        </is>
      </c>
    </row>
    <row r="143">
      <c r="A143" s="27" t="n">
        <v>149</v>
      </c>
      <c r="B143" s="27" t="n">
        <v>10</v>
      </c>
      <c r="C143" s="28" t="inlineStr">
        <is>
          <t>Finger Millet</t>
        </is>
      </c>
      <c r="D143" s="29" t="inlineStr">
        <is>
          <t>Finger Millet - Metekili (Acc. …</t>
        </is>
      </c>
      <c r="E143" s="28" t="n"/>
      <c r="F143" s="27" t="n">
        <v>2020</v>
      </c>
      <c r="G143" s="30" t="n">
        <v>43952</v>
      </c>
      <c r="H143" s="29" t="inlineStr">
        <is>
          <t>Pawe ARC/EIAR/</t>
        </is>
      </c>
      <c r="I143" s="28" t="inlineStr">
        <is>
          <t>Domestic</t>
        </is>
      </c>
      <c r="J143" s="28" t="inlineStr">
        <is>
          <t>https://ethioseed.moa.gov.et/seed-variety-details/149/</t>
        </is>
      </c>
      <c r="K143" s="29" t="inlineStr">
        <is>
          <t>Finger Millet</t>
        </is>
      </c>
    </row>
    <row r="144">
      <c r="A144" s="23" t="n">
        <v>150</v>
      </c>
      <c r="B144" s="23" t="n">
        <v>34</v>
      </c>
      <c r="C144" s="24" t="inlineStr">
        <is>
          <t>Groundnut</t>
        </is>
      </c>
      <c r="D144" s="25" t="inlineStr">
        <is>
          <t>Groundnut - ድርብ /Direb (ICGV-97164 …</t>
        </is>
      </c>
      <c r="E144" s="24" t="n"/>
      <c r="F144" s="23" t="n">
        <v>2019</v>
      </c>
      <c r="G144" s="26" t="n">
        <v>43466</v>
      </c>
      <c r="H144" s="25" t="inlineStr">
        <is>
          <t>Asosa and Pawe ARC/EIAR</t>
        </is>
      </c>
      <c r="I144" s="24" t="inlineStr">
        <is>
          <t>Domestic</t>
        </is>
      </c>
      <c r="J144" s="24" t="inlineStr">
        <is>
          <t>https://ethioseed.moa.gov.et/seed-variety-details/150/</t>
        </is>
      </c>
      <c r="K144" s="25" t="inlineStr">
        <is>
          <t>Groundnut</t>
        </is>
      </c>
    </row>
    <row r="145">
      <c r="A145" s="27" t="n">
        <v>151</v>
      </c>
      <c r="B145" s="27" t="n">
        <v>34</v>
      </c>
      <c r="C145" s="28" t="inlineStr">
        <is>
          <t>Groundnut</t>
        </is>
      </c>
      <c r="D145" s="29" t="inlineStr">
        <is>
          <t>Groundnut - Milkaye (PI-158850</t>
        </is>
      </c>
      <c r="E145" s="28" t="n"/>
      <c r="F145" s="27" t="n">
        <v>2019</v>
      </c>
      <c r="G145" s="30" t="n">
        <v>43466</v>
      </c>
      <c r="H145" s="29" t="inlineStr">
        <is>
          <t>Mechara ARC/ORARI</t>
        </is>
      </c>
      <c r="I145" s="28" t="inlineStr">
        <is>
          <t>Domestic</t>
        </is>
      </c>
      <c r="J145" s="28" t="inlineStr">
        <is>
          <t>https://ethioseed.moa.gov.et/seed-variety-details/151/</t>
        </is>
      </c>
      <c r="K145" s="29" t="inlineStr">
        <is>
          <t>Groundnut</t>
        </is>
      </c>
    </row>
    <row r="146">
      <c r="A146" s="23" t="n">
        <v>152</v>
      </c>
      <c r="B146" s="23" t="n">
        <v>4</v>
      </c>
      <c r="C146" s="24" t="inlineStr">
        <is>
          <t>Food Barley</t>
        </is>
      </c>
      <c r="D146" s="25" t="inlineStr">
        <is>
          <t>Food barley - Negele (LMON …</t>
        </is>
      </c>
      <c r="E146" s="24" t="inlineStr">
        <is>
          <t>Cereal Crops</t>
        </is>
      </c>
      <c r="F146" s="23" t="n">
        <v>2020</v>
      </c>
      <c r="G146" s="26" t="n">
        <v>43952</v>
      </c>
      <c r="H146" s="25" t="inlineStr">
        <is>
          <t>Kulumsa ARC/EIAR</t>
        </is>
      </c>
      <c r="I146" s="24" t="inlineStr">
        <is>
          <t>Domestic</t>
        </is>
      </c>
      <c r="J146" s="24" t="inlineStr">
        <is>
          <t>https://ethioseed.moa.gov.et/seed-variety-details/152/</t>
        </is>
      </c>
      <c r="K146" s="25" t="inlineStr">
        <is>
          <t>Food Barley</t>
        </is>
      </c>
    </row>
    <row r="147">
      <c r="A147" s="27" t="n">
        <v>153</v>
      </c>
      <c r="B147" s="27" t="n">
        <v>5</v>
      </c>
      <c r="C147" s="28" t="inlineStr">
        <is>
          <t>Malt Barley</t>
        </is>
      </c>
      <c r="D147" s="29" t="inlineStr">
        <is>
          <t>Malt barley - Iftuu (Mn …</t>
        </is>
      </c>
      <c r="E147" s="28" t="n"/>
      <c r="F147" s="27" t="n">
        <v>2020</v>
      </c>
      <c r="G147" s="30" t="n">
        <v>43952</v>
      </c>
      <c r="H147" s="29" t="inlineStr">
        <is>
          <t>Kulumsa ARC/EIAR</t>
        </is>
      </c>
      <c r="I147" s="28" t="inlineStr">
        <is>
          <t>Domestic</t>
        </is>
      </c>
      <c r="J147" s="28" t="inlineStr">
        <is>
          <t>https://ethioseed.moa.gov.et/seed-variety-details/153/</t>
        </is>
      </c>
      <c r="K147" s="29" t="inlineStr">
        <is>
          <t>Malt Barley</t>
        </is>
      </c>
    </row>
    <row r="148">
      <c r="A148" s="23" t="n">
        <v>154</v>
      </c>
      <c r="B148" s="23" t="n">
        <v>19</v>
      </c>
      <c r="C148" s="24" t="inlineStr">
        <is>
          <t>Faba bean</t>
        </is>
      </c>
      <c r="D148" s="25" t="inlineStr">
        <is>
          <t>Faba bean - Chalew (EH060088-1)</t>
        </is>
      </c>
      <c r="E148" s="24" t="n"/>
      <c r="F148" s="23" t="n">
        <v>2020</v>
      </c>
      <c r="G148" s="26" t="n">
        <v>43952</v>
      </c>
      <c r="H148" s="25" t="inlineStr">
        <is>
          <t>Holetta ARC/EIAR</t>
        </is>
      </c>
      <c r="I148" s="24" t="inlineStr">
        <is>
          <t>Domestic</t>
        </is>
      </c>
      <c r="J148" s="24" t="inlineStr">
        <is>
          <t>https://ethioseed.moa.gov.et/seed-variety-details/154/</t>
        </is>
      </c>
      <c r="K148" s="25" t="inlineStr">
        <is>
          <t>Faba bean</t>
        </is>
      </c>
    </row>
    <row r="149">
      <c r="A149" s="27" t="n">
        <v>155</v>
      </c>
      <c r="B149" s="27" t="n">
        <v>22</v>
      </c>
      <c r="C149" s="28" t="inlineStr">
        <is>
          <t>Chickpea</t>
        </is>
      </c>
      <c r="D149" s="29" t="inlineStr">
        <is>
          <t>Chickpea - Eshete (DZ-2012 CK-0254/ICCV-10515/)</t>
        </is>
      </c>
      <c r="E149" s="28" t="n"/>
      <c r="F149" s="27" t="n">
        <v>2020</v>
      </c>
      <c r="G149" s="30" t="n">
        <v>43956</v>
      </c>
      <c r="H149" s="29" t="inlineStr">
        <is>
          <t>D/ziet ARC (EIAR)</t>
        </is>
      </c>
      <c r="I149" s="28" t="inlineStr">
        <is>
          <t>Domestic</t>
        </is>
      </c>
      <c r="J149" s="28" t="inlineStr">
        <is>
          <t>https://ethioseed.moa.gov.et/seed-variety-details/155/</t>
        </is>
      </c>
      <c r="K149" s="29" t="inlineStr">
        <is>
          <t>Chickpea</t>
        </is>
      </c>
    </row>
    <row r="150">
      <c r="A150" s="23" t="n">
        <v>157</v>
      </c>
      <c r="B150" s="23" t="n">
        <v>23</v>
      </c>
      <c r="C150" s="24" t="inlineStr">
        <is>
          <t>Cowpea</t>
        </is>
      </c>
      <c r="D150" s="25" t="inlineStr">
        <is>
          <t>Cowpea - Jergade (NLLP_CPC-145-21)</t>
        </is>
      </c>
      <c r="E150" s="24" t="n"/>
      <c r="F150" s="23" t="n">
        <v>2020</v>
      </c>
      <c r="G150" s="26" t="n">
        <v>43952</v>
      </c>
      <c r="H150" s="25" t="inlineStr">
        <is>
          <t>Melkassa ARC (EIAR)</t>
        </is>
      </c>
      <c r="I150" s="24" t="inlineStr">
        <is>
          <t>Domestic</t>
        </is>
      </c>
      <c r="J150" s="24" t="inlineStr">
        <is>
          <t>https://ethioseed.moa.gov.et/seed-variety-details/157/</t>
        </is>
      </c>
      <c r="K150" s="25" t="inlineStr">
        <is>
          <t>Cowpea</t>
        </is>
      </c>
    </row>
    <row r="151">
      <c r="A151" s="27" t="n">
        <v>158</v>
      </c>
      <c r="B151" s="27" t="n">
        <v>23</v>
      </c>
      <c r="C151" s="28" t="inlineStr">
        <is>
          <t>Cowpea</t>
        </is>
      </c>
      <c r="D151" s="29" t="inlineStr">
        <is>
          <t>Cowpea - Kechene (NLLP_CPC-103B)</t>
        </is>
      </c>
      <c r="E151" s="28" t="n"/>
      <c r="F151" s="27" t="n">
        <v>2020</v>
      </c>
      <c r="G151" s="30" t="n">
        <v>43952</v>
      </c>
      <c r="H151" s="29" t="inlineStr">
        <is>
          <t>Melkassa ARC (EIAR)</t>
        </is>
      </c>
      <c r="I151" s="28" t="inlineStr">
        <is>
          <t>Domestic</t>
        </is>
      </c>
      <c r="J151" s="28" t="inlineStr">
        <is>
          <t>https://ethioseed.moa.gov.et/seed-variety-details/158/</t>
        </is>
      </c>
      <c r="K151" s="29" t="inlineStr">
        <is>
          <t>Cowpea</t>
        </is>
      </c>
    </row>
    <row r="152">
      <c r="A152" s="23" t="n">
        <v>159</v>
      </c>
      <c r="B152" s="23" t="n">
        <v>25</v>
      </c>
      <c r="C152" s="24" t="inlineStr">
        <is>
          <t>Common/Haricot/ bean</t>
        </is>
      </c>
      <c r="D152" s="25" t="inlineStr">
        <is>
          <t>Common bean /Haricot bean - …</t>
        </is>
      </c>
      <c r="E152" s="24" t="n"/>
      <c r="F152" s="23" t="n">
        <v>2020</v>
      </c>
      <c r="G152" s="26" t="n">
        <v>43952</v>
      </c>
      <c r="H152" s="25" t="inlineStr">
        <is>
          <t>Haramaya University</t>
        </is>
      </c>
      <c r="I152" s="24" t="inlineStr">
        <is>
          <t>Domestic</t>
        </is>
      </c>
      <c r="J152" s="24" t="inlineStr">
        <is>
          <t>https://ethioseed.moa.gov.et/seed-variety-details/159/</t>
        </is>
      </c>
      <c r="K152" s="25" t="inlineStr">
        <is>
          <t>Common/Haricot/ bean</t>
        </is>
      </c>
    </row>
    <row r="153">
      <c r="A153" s="27" t="n">
        <v>160</v>
      </c>
      <c r="B153" s="27" t="n">
        <v>26</v>
      </c>
      <c r="C153" s="28" t="inlineStr">
        <is>
          <t>Soybean</t>
        </is>
      </c>
      <c r="D153" s="29" t="inlineStr">
        <is>
          <t>Soybean - Pawe-78 (Tgx-1990-21F)</t>
        </is>
      </c>
      <c r="E153" s="28" t="n"/>
      <c r="F153" s="27" t="n">
        <v>2020</v>
      </c>
      <c r="G153" s="30" t="n">
        <v>43952</v>
      </c>
      <c r="H153" s="29" t="inlineStr">
        <is>
          <t>Pawe ARC/EIAR</t>
        </is>
      </c>
      <c r="I153" s="28" t="inlineStr">
        <is>
          <t>Domestic</t>
        </is>
      </c>
      <c r="J153" s="28" t="inlineStr">
        <is>
          <t>https://ethioseed.moa.gov.et/seed-variety-details/160/</t>
        </is>
      </c>
      <c r="K153" s="29" t="inlineStr">
        <is>
          <t>Soybean</t>
        </is>
      </c>
    </row>
    <row r="154">
      <c r="A154" s="23" t="n">
        <v>161</v>
      </c>
      <c r="B154" s="23" t="n">
        <v>26</v>
      </c>
      <c r="C154" s="24" t="inlineStr">
        <is>
          <t>Soybean</t>
        </is>
      </c>
      <c r="D154" s="25" t="inlineStr">
        <is>
          <t>Soybean - Tana Beles (Tgx-1990-59F)</t>
        </is>
      </c>
      <c r="E154" s="24" t="n"/>
      <c r="F154" s="23" t="n">
        <v>2020</v>
      </c>
      <c r="G154" s="26" t="n">
        <v>43952</v>
      </c>
      <c r="H154" s="25" t="inlineStr">
        <is>
          <t>Pawe ARC/EIAR</t>
        </is>
      </c>
      <c r="I154" s="24" t="inlineStr">
        <is>
          <t>Domestic</t>
        </is>
      </c>
      <c r="J154" s="24" t="inlineStr">
        <is>
          <t>https://ethioseed.moa.gov.et/seed-variety-details/161/</t>
        </is>
      </c>
      <c r="K154" s="25" t="inlineStr">
        <is>
          <t>Soybean</t>
        </is>
      </c>
    </row>
    <row r="155">
      <c r="A155" s="27" t="n">
        <v>165</v>
      </c>
      <c r="B155" s="27" t="n">
        <v>26</v>
      </c>
      <c r="C155" s="28" t="inlineStr">
        <is>
          <t>Soybean</t>
        </is>
      </c>
      <c r="D155" s="29" t="inlineStr">
        <is>
          <t>Soybean -Gute (PM-12-3)</t>
        </is>
      </c>
      <c r="E155" s="28" t="n"/>
      <c r="F155" s="27" t="n">
        <v>2020</v>
      </c>
      <c r="G155" s="30" t="n">
        <v>43952</v>
      </c>
      <c r="H155" s="29" t="inlineStr">
        <is>
          <t>Bako ARC/ ORARI</t>
        </is>
      </c>
      <c r="I155" s="28" t="inlineStr">
        <is>
          <t>Domestic</t>
        </is>
      </c>
      <c r="J155" s="28" t="inlineStr">
        <is>
          <t>https://ethioseed.moa.gov.et/seed-variety-details/165/</t>
        </is>
      </c>
      <c r="K155" s="29" t="inlineStr">
        <is>
          <t>Soybean</t>
        </is>
      </c>
    </row>
    <row r="156">
      <c r="A156" s="23" t="n">
        <v>166</v>
      </c>
      <c r="B156" s="23" t="n">
        <v>26</v>
      </c>
      <c r="C156" s="24" t="inlineStr">
        <is>
          <t>Soybean</t>
        </is>
      </c>
      <c r="D156" s="25" t="inlineStr">
        <is>
          <t>Soybean - Billo (PM-12-37)</t>
        </is>
      </c>
      <c r="E156" s="24" t="n"/>
      <c r="F156" s="23" t="n">
        <v>2020</v>
      </c>
      <c r="G156" s="26" t="n">
        <v>43952</v>
      </c>
      <c r="H156" s="25" t="inlineStr">
        <is>
          <t>Bako ARC/ ORARI</t>
        </is>
      </c>
      <c r="I156" s="24" t="inlineStr">
        <is>
          <t>Domestic</t>
        </is>
      </c>
      <c r="J156" s="24" t="inlineStr">
        <is>
          <t>https://ethioseed.moa.gov.et/seed-variety-details/166/</t>
        </is>
      </c>
      <c r="K156" s="25" t="inlineStr">
        <is>
          <t>Soybean</t>
        </is>
      </c>
    </row>
    <row r="157">
      <c r="A157" s="27" t="n">
        <v>167</v>
      </c>
      <c r="B157" s="27" t="n">
        <v>26</v>
      </c>
      <c r="C157" s="28" t="inlineStr">
        <is>
          <t>Soybean</t>
        </is>
      </c>
      <c r="D157" s="29" t="inlineStr">
        <is>
          <t>Soybean- Melko Bonsa -1 (JM-CLK/CRFD-15-SD)</t>
        </is>
      </c>
      <c r="E157" s="28" t="n"/>
      <c r="F157" s="27" t="n">
        <v>2020</v>
      </c>
      <c r="G157" s="30" t="n">
        <v>43952</v>
      </c>
      <c r="H157" s="29" t="inlineStr">
        <is>
          <t>Jimma ARC/EIAR</t>
        </is>
      </c>
      <c r="I157" s="28" t="inlineStr">
        <is>
          <t>Domestic</t>
        </is>
      </c>
      <c r="J157" s="28" t="inlineStr">
        <is>
          <t>https://ethioseed.moa.gov.et/seed-variety-details/167/</t>
        </is>
      </c>
      <c r="K157" s="29" t="inlineStr">
        <is>
          <t>Soybean</t>
        </is>
      </c>
    </row>
    <row r="158">
      <c r="A158" s="23" t="n">
        <v>168</v>
      </c>
      <c r="B158" s="23" t="n">
        <v>6</v>
      </c>
      <c r="C158" s="24" t="inlineStr">
        <is>
          <t>Tef</t>
        </is>
      </c>
      <c r="D158" s="25" t="inlineStr">
        <is>
          <t>Tef - Hiber-1 (DZ-01-974* P1222988)</t>
        </is>
      </c>
      <c r="E158" s="24" t="n"/>
      <c r="F158" s="23" t="n">
        <v>2017</v>
      </c>
      <c r="G158" s="26" t="n">
        <v>42736</v>
      </c>
      <c r="H158" s="25" t="inlineStr">
        <is>
          <t>Adet ARC/ARARI/</t>
        </is>
      </c>
      <c r="I158" s="24" t="inlineStr">
        <is>
          <t>Domestic</t>
        </is>
      </c>
      <c r="J158" s="24" t="inlineStr">
        <is>
          <t>https://ethioseed.moa.gov.et/seed-variety-details/168/</t>
        </is>
      </c>
      <c r="K158" s="25" t="inlineStr">
        <is>
          <t>Tef ( Eragrostis tef)</t>
        </is>
      </c>
    </row>
    <row r="159">
      <c r="A159" s="27" t="n">
        <v>169</v>
      </c>
      <c r="B159" s="27" t="n">
        <v>6</v>
      </c>
      <c r="C159" s="28" t="inlineStr">
        <is>
          <t>Tef</t>
        </is>
      </c>
      <c r="D159" s="29" t="inlineStr">
        <is>
          <t>Tef - Areka-1 (Dz-01-974 X …</t>
        </is>
      </c>
      <c r="E159" s="28" t="n"/>
      <c r="F159" s="27" t="n">
        <v>2017</v>
      </c>
      <c r="G159" s="30" t="n">
        <v>42736</v>
      </c>
      <c r="H159" s="29" t="inlineStr">
        <is>
          <t>Areka ARC/SRARI/</t>
        </is>
      </c>
      <c r="I159" s="28" t="inlineStr">
        <is>
          <t>Domestic</t>
        </is>
      </c>
      <c r="J159" s="28" t="inlineStr">
        <is>
          <t>https://ethioseed.moa.gov.et/seed-variety-details/169/</t>
        </is>
      </c>
      <c r="K159" s="29" t="inlineStr">
        <is>
          <t>Tef ( Eragrostis tef)</t>
        </is>
      </c>
    </row>
    <row r="160">
      <c r="A160" s="23" t="n">
        <v>170</v>
      </c>
      <c r="B160" s="23" t="n">
        <v>6</v>
      </c>
      <c r="C160" s="24" t="inlineStr">
        <is>
          <t>Tef</t>
        </is>
      </c>
      <c r="D160" s="25" t="inlineStr">
        <is>
          <t>Tef - Felagot (DZ-Cr-442 (RILNo.77C))</t>
        </is>
      </c>
      <c r="E160" s="24" t="n"/>
      <c r="F160" s="23" t="n">
        <v>2017</v>
      </c>
      <c r="G160" s="26" t="n">
        <v>42736</v>
      </c>
      <c r="H160" s="25" t="inlineStr">
        <is>
          <t>Debre Ziet ARC/EIAR/</t>
        </is>
      </c>
      <c r="I160" s="24" t="inlineStr">
        <is>
          <t>Domestic</t>
        </is>
      </c>
      <c r="J160" s="24" t="inlineStr">
        <is>
          <t>https://ethioseed.moa.gov.et/seed-variety-details/170/</t>
        </is>
      </c>
      <c r="K160" s="25" t="inlineStr">
        <is>
          <t>Tef ( Eragrostis tef)</t>
        </is>
      </c>
    </row>
    <row r="161">
      <c r="A161" s="27" t="n">
        <v>171</v>
      </c>
      <c r="B161" s="27" t="n">
        <v>6</v>
      </c>
      <c r="C161" s="28" t="inlineStr">
        <is>
          <t>Tef</t>
        </is>
      </c>
      <c r="D161" s="29" t="inlineStr">
        <is>
          <t>Tef - Tesfa (DZ-Cr-457 (RIL.181))</t>
        </is>
      </c>
      <c r="E161" s="28" t="n"/>
      <c r="F161" s="27" t="n">
        <v>2017</v>
      </c>
      <c r="G161" s="30" t="n">
        <v>42736</v>
      </c>
      <c r="H161" s="29" t="inlineStr">
        <is>
          <t>Debre Ziet ARC/EIAR/</t>
        </is>
      </c>
      <c r="I161" s="28" t="inlineStr">
        <is>
          <t>Domestic</t>
        </is>
      </c>
      <c r="J161" s="28" t="inlineStr">
        <is>
          <t>https://ethioseed.moa.gov.et/seed-variety-details/171/</t>
        </is>
      </c>
      <c r="K161" s="29" t="inlineStr">
        <is>
          <t>Tef ( Eragrostis tef)</t>
        </is>
      </c>
    </row>
    <row r="162">
      <c r="A162" s="23" t="n">
        <v>172</v>
      </c>
      <c r="B162" s="23" t="n">
        <v>6</v>
      </c>
      <c r="C162" s="24" t="inlineStr">
        <is>
          <t>Tef</t>
        </is>
      </c>
      <c r="D162" s="25" t="inlineStr">
        <is>
          <t>Tef - Negus (DZ-Cr-429 (RIL.125))</t>
        </is>
      </c>
      <c r="E162" s="24" t="n"/>
      <c r="F162" s="23" t="n">
        <v>2017</v>
      </c>
      <c r="G162" s="26" t="n">
        <v>42736</v>
      </c>
      <c r="H162" s="25" t="inlineStr">
        <is>
          <t>D/Ziet ARC/EIAR/</t>
        </is>
      </c>
      <c r="I162" s="24" t="inlineStr">
        <is>
          <t>Domestic</t>
        </is>
      </c>
      <c r="J162" s="24" t="inlineStr">
        <is>
          <t>https://ethioseed.moa.gov.et/seed-variety-details/172/</t>
        </is>
      </c>
      <c r="K162" s="25" t="inlineStr">
        <is>
          <t>Tef ( Eragrostis tef)</t>
        </is>
      </c>
    </row>
    <row r="163">
      <c r="A163" s="27" t="n">
        <v>173</v>
      </c>
      <c r="B163" s="27" t="n">
        <v>2</v>
      </c>
      <c r="C163" s="28" t="inlineStr">
        <is>
          <t>Bread Wheat</t>
        </is>
      </c>
      <c r="D163" s="29" t="inlineStr">
        <is>
          <t>Bread Wheat - JAALANNE (ETBW …</t>
        </is>
      </c>
      <c r="E163" s="28" t="inlineStr">
        <is>
          <t>Cereal Crops</t>
        </is>
      </c>
      <c r="F163" s="27" t="n">
        <v>2017</v>
      </c>
      <c r="G163" s="30" t="n">
        <v>42736</v>
      </c>
      <c r="H163" s="29" t="inlineStr">
        <is>
          <t>Haramaya University</t>
        </is>
      </c>
      <c r="I163" s="28" t="inlineStr">
        <is>
          <t>Domestic</t>
        </is>
      </c>
      <c r="J163" s="28" t="inlineStr">
        <is>
          <t>https://ethioseed.moa.gov.et/seed-variety-details/173/</t>
        </is>
      </c>
      <c r="K163" s="29" t="inlineStr">
        <is>
          <t>Bread wheat (Triticum aestivum L.)</t>
        </is>
      </c>
    </row>
    <row r="164">
      <c r="A164" s="23" t="n">
        <v>174</v>
      </c>
      <c r="B164" s="23" t="n">
        <v>2</v>
      </c>
      <c r="C164" s="24" t="inlineStr">
        <is>
          <t>Bread Wheat</t>
        </is>
      </c>
      <c r="D164" s="25" t="inlineStr">
        <is>
          <t>Bread Wheat - JAJABO (ETB …</t>
        </is>
      </c>
      <c r="E164" s="24" t="inlineStr">
        <is>
          <t>Cereal Crops</t>
        </is>
      </c>
      <c r="F164" s="31" t="n"/>
      <c r="G164" s="24" t="n"/>
      <c r="H164" s="25" t="inlineStr">
        <is>
          <t>Holetta ARC/EIAR/</t>
        </is>
      </c>
      <c r="I164" s="24" t="inlineStr">
        <is>
          <t>Domestic</t>
        </is>
      </c>
      <c r="J164" s="24" t="inlineStr">
        <is>
          <t>https://ethioseed.moa.gov.et/seed-variety-details/174/</t>
        </is>
      </c>
      <c r="K164" s="25" t="inlineStr">
        <is>
          <t>Bread wheat (Triticum aestivum L.)</t>
        </is>
      </c>
    </row>
    <row r="165">
      <c r="A165" s="27" t="n">
        <v>175</v>
      </c>
      <c r="B165" s="27" t="n">
        <v>2</v>
      </c>
      <c r="C165" s="28" t="inlineStr">
        <is>
          <t>Bread Wheat</t>
        </is>
      </c>
      <c r="D165" s="29" t="inlineStr">
        <is>
          <t>Bread Wheat - Fentale – …</t>
        </is>
      </c>
      <c r="E165" s="28" t="inlineStr">
        <is>
          <t>Cereal Crops</t>
        </is>
      </c>
      <c r="F165" s="27" t="n">
        <v>2017</v>
      </c>
      <c r="G165" s="30" t="n">
        <v>42736</v>
      </c>
      <c r="H165" s="29" t="inlineStr">
        <is>
          <t>Werer ARC/EIAR/</t>
        </is>
      </c>
      <c r="I165" s="28" t="inlineStr">
        <is>
          <t>Domestic</t>
        </is>
      </c>
      <c r="J165" s="28" t="inlineStr">
        <is>
          <t>https://ethioseed.moa.gov.et/seed-variety-details/175/</t>
        </is>
      </c>
      <c r="K165" s="29" t="inlineStr">
        <is>
          <t>Bread wheat (Triticum aestivum L.)</t>
        </is>
      </c>
    </row>
    <row r="166">
      <c r="A166" s="23" t="n">
        <v>176</v>
      </c>
      <c r="B166" s="23" t="n">
        <v>2</v>
      </c>
      <c r="C166" s="24" t="inlineStr">
        <is>
          <t>Bread Wheat</t>
        </is>
      </c>
      <c r="D166" s="25" t="inlineStr">
        <is>
          <t>Bread Wheat - Amibara – …</t>
        </is>
      </c>
      <c r="E166" s="24" t="inlineStr">
        <is>
          <t>Cereal Crops</t>
        </is>
      </c>
      <c r="F166" s="23" t="n">
        <v>2017</v>
      </c>
      <c r="G166" s="26" t="n">
        <v>42736</v>
      </c>
      <c r="H166" s="25" t="inlineStr">
        <is>
          <t>Werer ARC/EIAR/</t>
        </is>
      </c>
      <c r="I166" s="24" t="inlineStr">
        <is>
          <t>Domestic</t>
        </is>
      </c>
      <c r="J166" s="24" t="inlineStr">
        <is>
          <t>https://ethioseed.moa.gov.et/seed-variety-details/176/</t>
        </is>
      </c>
      <c r="K166" s="25" t="inlineStr">
        <is>
          <t>Bread wheat (Triticum aestivum L.)</t>
        </is>
      </c>
    </row>
    <row r="167">
      <c r="A167" s="27" t="n">
        <v>177</v>
      </c>
      <c r="B167" s="27" t="n">
        <v>3</v>
      </c>
      <c r="C167" s="28" t="inlineStr">
        <is>
          <t>Durum Wheat</t>
        </is>
      </c>
      <c r="D167" s="29" t="inlineStr">
        <is>
          <t>Durem Wheat - Bullaallaa (Durum …</t>
        </is>
      </c>
      <c r="E167" s="28" t="n"/>
      <c r="F167" s="27" t="n">
        <v>2017</v>
      </c>
      <c r="G167" s="30" t="n">
        <v>42736</v>
      </c>
      <c r="H167" s="29" t="inlineStr">
        <is>
          <t>Sinana ARC/ORARI/</t>
        </is>
      </c>
      <c r="I167" s="28" t="inlineStr">
        <is>
          <t>Domestic</t>
        </is>
      </c>
      <c r="J167" s="28" t="inlineStr">
        <is>
          <t>https://ethioseed.moa.gov.et/seed-variety-details/177/</t>
        </is>
      </c>
      <c r="K167" s="29" t="inlineStr">
        <is>
          <t>Durum Wheat</t>
        </is>
      </c>
    </row>
    <row r="168">
      <c r="A168" s="23" t="n">
        <v>178</v>
      </c>
      <c r="B168" s="23" t="n">
        <v>3</v>
      </c>
      <c r="C168" s="24" t="inlineStr">
        <is>
          <t>Durum Wheat</t>
        </is>
      </c>
      <c r="D168" s="25" t="inlineStr">
        <is>
          <t>Durem Wheat - Alemtena (43IDSNMeh …</t>
        </is>
      </c>
      <c r="E168" s="24" t="n"/>
      <c r="F168" s="23" t="n">
        <v>2017</v>
      </c>
      <c r="G168" s="26" t="n">
        <v>42736</v>
      </c>
      <c r="H168" s="25" t="inlineStr">
        <is>
          <t>Debere Ziet ARC/ EIAR</t>
        </is>
      </c>
      <c r="I168" s="24" t="inlineStr">
        <is>
          <t>Domestic</t>
        </is>
      </c>
      <c r="J168" s="24" t="inlineStr">
        <is>
          <t>https://ethioseed.moa.gov.et/seed-variety-details/178/</t>
        </is>
      </c>
      <c r="K168" s="25" t="inlineStr">
        <is>
          <t>Durum Wheat</t>
        </is>
      </c>
    </row>
    <row r="169">
      <c r="A169" s="27" t="n">
        <v>179</v>
      </c>
      <c r="B169" s="27" t="n">
        <v>3</v>
      </c>
      <c r="C169" s="28" t="inlineStr">
        <is>
          <t>Durum Wheat</t>
        </is>
      </c>
      <c r="D169" s="29" t="inlineStr">
        <is>
          <t>Durem Wheat - Tesfaye (43IDSNMeh …</t>
        </is>
      </c>
      <c r="E169" s="28" t="n"/>
      <c r="F169" s="27" t="n">
        <v>2017</v>
      </c>
      <c r="G169" s="30" t="n">
        <v>42736</v>
      </c>
      <c r="H169" s="29" t="inlineStr">
        <is>
          <t>Debere Ziet ARC/ EIAR</t>
        </is>
      </c>
      <c r="I169" s="28" t="inlineStr">
        <is>
          <t>Domestic</t>
        </is>
      </c>
      <c r="J169" s="28" t="inlineStr">
        <is>
          <t>https://ethioseed.moa.gov.et/seed-variety-details/179/</t>
        </is>
      </c>
      <c r="K169" s="29" t="inlineStr">
        <is>
          <t>Durum Wheat</t>
        </is>
      </c>
    </row>
    <row r="170">
      <c r="A170" s="23" t="n">
        <v>180</v>
      </c>
      <c r="B170" s="23" t="n">
        <v>3</v>
      </c>
      <c r="C170" s="24" t="inlineStr">
        <is>
          <t>Durum Wheat</t>
        </is>
      </c>
      <c r="D170" s="25" t="inlineStr">
        <is>
          <t>Durem Wheat - Wehabit (Acc≠8208)</t>
        </is>
      </c>
      <c r="E170" s="24" t="n"/>
      <c r="F170" s="23" t="n">
        <v>2017</v>
      </c>
      <c r="G170" s="26" t="n">
        <v>42736</v>
      </c>
      <c r="H170" s="25" t="inlineStr">
        <is>
          <t>Mekelle University</t>
        </is>
      </c>
      <c r="I170" s="24" t="inlineStr">
        <is>
          <t>Domestic</t>
        </is>
      </c>
      <c r="J170" s="24" t="inlineStr">
        <is>
          <t>https://ethioseed.moa.gov.et/seed-variety-details/180/</t>
        </is>
      </c>
      <c r="K170" s="25" t="inlineStr">
        <is>
          <t>Durum Wheat</t>
        </is>
      </c>
    </row>
    <row r="171">
      <c r="A171" s="27" t="n">
        <v>181</v>
      </c>
      <c r="B171" s="27" t="n">
        <v>3</v>
      </c>
      <c r="C171" s="28" t="inlineStr">
        <is>
          <t>Durum Wheat</t>
        </is>
      </c>
      <c r="D171" s="29" t="inlineStr">
        <is>
          <t>Durem Wheat - Rigeat (Acc≠208304)</t>
        </is>
      </c>
      <c r="E171" s="28" t="n"/>
      <c r="F171" s="27" t="n">
        <v>2017</v>
      </c>
      <c r="G171" s="30" t="n">
        <v>42736</v>
      </c>
      <c r="H171" s="29" t="inlineStr">
        <is>
          <t>Mekelle University</t>
        </is>
      </c>
      <c r="I171" s="28" t="inlineStr">
        <is>
          <t>Domestic</t>
        </is>
      </c>
      <c r="J171" s="28" t="inlineStr">
        <is>
          <t>https://ethioseed.moa.gov.et/seed-variety-details/181/</t>
        </is>
      </c>
      <c r="K171" s="29" t="inlineStr">
        <is>
          <t>Durum Wheat</t>
        </is>
      </c>
    </row>
    <row r="172">
      <c r="A172" s="23" t="n">
        <v>182</v>
      </c>
      <c r="B172" s="23" t="n">
        <v>12</v>
      </c>
      <c r="C172" s="24" t="inlineStr">
        <is>
          <t>Triticale</t>
        </is>
      </c>
      <c r="D172" s="25" t="inlineStr">
        <is>
          <t>Triticale - ETCL-161 (CHIMA)</t>
        </is>
      </c>
      <c r="E172" s="24" t="n"/>
      <c r="F172" s="23" t="n">
        <v>2017</v>
      </c>
      <c r="G172" s="26" t="n">
        <v>42736</v>
      </c>
      <c r="H172" s="25" t="inlineStr">
        <is>
          <t>Holetta ARC/EIAR/</t>
        </is>
      </c>
      <c r="I172" s="24" t="inlineStr">
        <is>
          <t>Domestic</t>
        </is>
      </c>
      <c r="J172" s="24" t="inlineStr">
        <is>
          <t>https://ethioseed.moa.gov.et/seed-variety-details/182/</t>
        </is>
      </c>
      <c r="K172" s="25" t="inlineStr">
        <is>
          <t>Triticale</t>
        </is>
      </c>
    </row>
    <row r="173">
      <c r="A173" s="27" t="n">
        <v>183</v>
      </c>
      <c r="B173" s="27" t="n">
        <v>35</v>
      </c>
      <c r="C173" s="28" t="inlineStr">
        <is>
          <t>Sunflower</t>
        </is>
      </c>
      <c r="D173" s="29" t="inlineStr">
        <is>
          <t>Sunflower - Uke - PAN7057</t>
        </is>
      </c>
      <c r="E173" s="28" t="n"/>
      <c r="F173" s="27" t="n">
        <v>2020</v>
      </c>
      <c r="G173" s="30" t="n">
        <v>43952</v>
      </c>
      <c r="H173" s="29" t="inlineStr">
        <is>
          <t>Corteva/Pioneer Hi -Bred Seeds …</t>
        </is>
      </c>
      <c r="I173" s="28" t="inlineStr">
        <is>
          <t>Imported</t>
        </is>
      </c>
      <c r="J173" s="28" t="inlineStr">
        <is>
          <t>https://ethioseed.moa.gov.et/seed-variety-details/183/</t>
        </is>
      </c>
      <c r="K173" s="29" t="inlineStr">
        <is>
          <t>Sunflower</t>
        </is>
      </c>
    </row>
    <row r="174">
      <c r="A174" s="23" t="n">
        <v>184</v>
      </c>
      <c r="B174" s="23" t="n">
        <v>13</v>
      </c>
      <c r="C174" s="24" t="inlineStr">
        <is>
          <t>Emmer wheat (Aja)</t>
        </is>
      </c>
      <c r="D174" s="25" t="inlineStr">
        <is>
          <t>Emmer wheat/Aja - Haydaroo (Sintrial1/DZ2212/Sinana-01)</t>
        </is>
      </c>
      <c r="E174" s="24" t="n"/>
      <c r="F174" s="23" t="n">
        <v>2017</v>
      </c>
      <c r="G174" s="26" t="n">
        <v>42736</v>
      </c>
      <c r="H174" s="25" t="inlineStr">
        <is>
          <t>Sinana ARC/OARI</t>
        </is>
      </c>
      <c r="I174" s="24" t="inlineStr">
        <is>
          <t>Domestic</t>
        </is>
      </c>
      <c r="J174" s="24" t="inlineStr">
        <is>
          <t>https://ethioseed.moa.gov.et/seed-variety-details/184/</t>
        </is>
      </c>
      <c r="K174" s="25" t="inlineStr">
        <is>
          <t>Emmer wheat (Aja)</t>
        </is>
      </c>
    </row>
    <row r="175">
      <c r="A175" s="27" t="n">
        <v>185</v>
      </c>
      <c r="B175" s="27" t="n">
        <v>6</v>
      </c>
      <c r="C175" s="28" t="inlineStr">
        <is>
          <t>Tef</t>
        </is>
      </c>
      <c r="D175" s="29" t="inlineStr">
        <is>
          <t>Tef - Abay (Acc#225931)</t>
        </is>
      </c>
      <c r="E175" s="28" t="n"/>
      <c r="F175" s="27" t="n">
        <v>2018</v>
      </c>
      <c r="G175" s="30" t="n">
        <v>43221</v>
      </c>
      <c r="H175" s="29" t="inlineStr">
        <is>
          <t>Adet ARC/ARARI/</t>
        </is>
      </c>
      <c r="I175" s="28" t="inlineStr">
        <is>
          <t>Domestic</t>
        </is>
      </c>
      <c r="J175" s="28" t="inlineStr">
        <is>
          <t>https://ethioseed.moa.gov.et/seed-variety-details/185/</t>
        </is>
      </c>
      <c r="K175" s="29" t="inlineStr">
        <is>
          <t>Tef ( Eragrostis tef)</t>
        </is>
      </c>
    </row>
    <row r="176">
      <c r="A176" s="23" t="n">
        <v>186</v>
      </c>
      <c r="B176" s="23" t="n">
        <v>6</v>
      </c>
      <c r="C176" s="24" t="inlineStr">
        <is>
          <t>Tef</t>
        </is>
      </c>
      <c r="D176" s="25" t="inlineStr">
        <is>
          <t>Tef - DURSI (Acc.236952)</t>
        </is>
      </c>
      <c r="E176" s="24" t="n"/>
      <c r="F176" s="23" t="n">
        <v>2018</v>
      </c>
      <c r="G176" s="26" t="n">
        <v>43221</v>
      </c>
      <c r="H176" s="25" t="inlineStr">
        <is>
          <t>Bako ARC/ORARI/</t>
        </is>
      </c>
      <c r="I176" s="24" t="inlineStr">
        <is>
          <t>Domestic</t>
        </is>
      </c>
      <c r="J176" s="24" t="inlineStr">
        <is>
          <t>https://ethioseed.moa.gov.et/seed-variety-details/186/</t>
        </is>
      </c>
      <c r="K176" s="25" t="inlineStr">
        <is>
          <t>Tef ( Eragrostis tef)</t>
        </is>
      </c>
    </row>
    <row r="177">
      <c r="A177" s="27" t="n">
        <v>187</v>
      </c>
      <c r="B177" s="27" t="n">
        <v>2</v>
      </c>
      <c r="C177" s="28" t="inlineStr">
        <is>
          <t>Bread Wheat</t>
        </is>
      </c>
      <c r="D177" s="29" t="inlineStr">
        <is>
          <t>Bread wheat - Hadis (ETBW …</t>
        </is>
      </c>
      <c r="E177" s="28" t="inlineStr">
        <is>
          <t>Cereal Crops</t>
        </is>
      </c>
      <c r="F177" s="27" t="n">
        <v>2018</v>
      </c>
      <c r="G177" s="30" t="n">
        <v>43221</v>
      </c>
      <c r="H177" s="29" t="inlineStr">
        <is>
          <t>Alamata ARC (TRARI)</t>
        </is>
      </c>
      <c r="I177" s="28" t="inlineStr">
        <is>
          <t>Domestic</t>
        </is>
      </c>
      <c r="J177" s="28" t="inlineStr">
        <is>
          <t>https://ethioseed.moa.gov.et/seed-variety-details/187/</t>
        </is>
      </c>
      <c r="K177" s="29" t="inlineStr">
        <is>
          <t>Bread wheat (Triticum aestivum L.)</t>
        </is>
      </c>
    </row>
    <row r="178">
      <c r="A178" s="23" t="n">
        <v>188</v>
      </c>
      <c r="B178" s="23" t="n">
        <v>9</v>
      </c>
      <c r="C178" s="24" t="inlineStr">
        <is>
          <t>Rice</t>
        </is>
      </c>
      <c r="D178" s="25" t="inlineStr">
        <is>
          <t>Rice - Abay (ARCC16Bar-21-5-12-3-1-2-1)</t>
        </is>
      </c>
      <c r="E178" s="24" t="n"/>
      <c r="F178" s="23" t="n">
        <v>2017</v>
      </c>
      <c r="G178" s="26" t="n">
        <v>42736</v>
      </c>
      <c r="H178" s="25" t="inlineStr">
        <is>
          <t>Fogera NRR&amp;TC/EIAR/</t>
        </is>
      </c>
      <c r="I178" s="24" t="inlineStr">
        <is>
          <t>Domestic</t>
        </is>
      </c>
      <c r="J178" s="24" t="inlineStr">
        <is>
          <t>https://ethioseed.moa.gov.et/seed-variety-details/188/</t>
        </is>
      </c>
      <c r="K178" s="25" t="inlineStr">
        <is>
          <t>Rice</t>
        </is>
      </c>
    </row>
    <row r="179">
      <c r="A179" s="27" t="n">
        <v>189</v>
      </c>
      <c r="B179" s="27" t="n">
        <v>9</v>
      </c>
      <c r="C179" s="28" t="inlineStr">
        <is>
          <t>Rice</t>
        </is>
      </c>
      <c r="D179" s="29" t="inlineStr">
        <is>
          <t>Rice - Erib (WAB880-1-32-1-2-P1-HB)</t>
        </is>
      </c>
      <c r="E179" s="28" t="n"/>
      <c r="F179" s="27" t="n">
        <v>2017</v>
      </c>
      <c r="G179" s="30" t="n">
        <v>42736</v>
      </c>
      <c r="H179" s="29" t="inlineStr">
        <is>
          <t>Fogera National Rice Research …</t>
        </is>
      </c>
      <c r="I179" s="28" t="inlineStr">
        <is>
          <t>Domestic</t>
        </is>
      </c>
      <c r="J179" s="28" t="inlineStr">
        <is>
          <t>https://ethioseed.moa.gov.et/seed-variety-details/189/</t>
        </is>
      </c>
      <c r="K179" s="29" t="inlineStr">
        <is>
          <t>Rice</t>
        </is>
      </c>
    </row>
    <row r="180">
      <c r="A180" s="23" t="n">
        <v>190</v>
      </c>
      <c r="B180" s="23" t="n">
        <v>9</v>
      </c>
      <c r="C180" s="24" t="inlineStr">
        <is>
          <t>Rice</t>
        </is>
      </c>
      <c r="D180" s="25" t="inlineStr">
        <is>
          <t>Rice - Shaga (Scrid017-1-4-4-4-1)</t>
        </is>
      </c>
      <c r="E180" s="24" t="n"/>
      <c r="F180" s="23" t="n">
        <v>2017</v>
      </c>
      <c r="G180" s="26" t="n">
        <v>42736</v>
      </c>
      <c r="H180" s="25" t="inlineStr">
        <is>
          <t>Fogera National Rice Research …</t>
        </is>
      </c>
      <c r="I180" s="24" t="inlineStr">
        <is>
          <t>Domestic</t>
        </is>
      </c>
      <c r="J180" s="24" t="inlineStr">
        <is>
          <t>https://ethioseed.moa.gov.et/seed-variety-details/190/</t>
        </is>
      </c>
      <c r="K180" s="25" t="inlineStr">
        <is>
          <t>Rice</t>
        </is>
      </c>
    </row>
    <row r="181">
      <c r="A181" s="27" t="n">
        <v>191</v>
      </c>
      <c r="B181" s="27" t="n">
        <v>9</v>
      </c>
      <c r="C181" s="28" t="inlineStr">
        <is>
          <t>Rice</t>
        </is>
      </c>
      <c r="D181" s="29" t="inlineStr">
        <is>
          <t>Rice - Wanzaye (Scrid006-3-2-3-2)</t>
        </is>
      </c>
      <c r="E181" s="28" t="n"/>
      <c r="F181" s="27" t="n">
        <v>2017</v>
      </c>
      <c r="G181" s="30" t="n">
        <v>42736</v>
      </c>
      <c r="H181" s="29" t="inlineStr">
        <is>
          <t>Fogera NRR&amp;TC/EIAR</t>
        </is>
      </c>
      <c r="I181" s="28" t="inlineStr">
        <is>
          <t>Domestic</t>
        </is>
      </c>
      <c r="J181" s="28" t="inlineStr">
        <is>
          <t>https://ethioseed.moa.gov.et/seed-variety-details/191/</t>
        </is>
      </c>
      <c r="K181" s="29" t="inlineStr">
        <is>
          <t>Rice</t>
        </is>
      </c>
    </row>
    <row r="182">
      <c r="A182" s="23" t="n">
        <v>192</v>
      </c>
      <c r="B182" s="23" t="n">
        <v>2</v>
      </c>
      <c r="C182" s="24" t="inlineStr">
        <is>
          <t>Bread Wheat</t>
        </is>
      </c>
      <c r="D182" s="25" t="inlineStr">
        <is>
          <t>Bread Wheat - Bondena (ETBW …</t>
        </is>
      </c>
      <c r="E182" s="24" t="inlineStr">
        <is>
          <t>Cereal Crops</t>
        </is>
      </c>
      <c r="F182" s="23" t="n">
        <v>2018</v>
      </c>
      <c r="G182" s="26" t="n">
        <v>43221</v>
      </c>
      <c r="H182" s="25" t="inlineStr">
        <is>
          <t>Areka ARC/SRARI/</t>
        </is>
      </c>
      <c r="I182" s="24" t="inlineStr">
        <is>
          <t>Domestic</t>
        </is>
      </c>
      <c r="J182" s="24" t="inlineStr">
        <is>
          <t>https://ethioseed.moa.gov.et/seed-variety-details/192/</t>
        </is>
      </c>
      <c r="K182" s="25" t="inlineStr">
        <is>
          <t>Bread wheat (Triticum aestivum L.)</t>
        </is>
      </c>
    </row>
    <row r="183">
      <c r="A183" s="27" t="n">
        <v>193</v>
      </c>
      <c r="B183" s="27" t="n">
        <v>1</v>
      </c>
      <c r="C183" s="28" t="inlineStr">
        <is>
          <t>Maize</t>
        </is>
      </c>
      <c r="D183" s="29" t="inlineStr">
        <is>
          <t>Maize - Kortu (P2809W)</t>
        </is>
      </c>
      <c r="E183" s="28" t="n"/>
      <c r="F183" s="27" t="n">
        <v>2017</v>
      </c>
      <c r="G183" s="30" t="n">
        <v>42736</v>
      </c>
      <c r="H183" s="29" t="inlineStr">
        <is>
          <t>Dupont Pioneer Hi-Bred Seeds …</t>
        </is>
      </c>
      <c r="I183" s="28" t="inlineStr">
        <is>
          <t>Imported</t>
        </is>
      </c>
      <c r="J183" s="28" t="inlineStr">
        <is>
          <t>https://ethioseed.moa.gov.et/seed-variety-details/193/</t>
        </is>
      </c>
      <c r="K183" s="29" t="inlineStr">
        <is>
          <t>Maize ( Zea mays L.)</t>
        </is>
      </c>
    </row>
    <row r="184">
      <c r="A184" s="23" t="n">
        <v>194</v>
      </c>
      <c r="B184" s="23" t="n">
        <v>1</v>
      </c>
      <c r="C184" s="24" t="inlineStr">
        <is>
          <t>Maize</t>
        </is>
      </c>
      <c r="D184" s="25" t="inlineStr">
        <is>
          <t>Maize - BH549 (BKL4/ BKL003)</t>
        </is>
      </c>
      <c r="E184" s="24" t="n"/>
      <c r="F184" s="23" t="n">
        <v>2017</v>
      </c>
      <c r="G184" s="26" t="n">
        <v>42736</v>
      </c>
      <c r="H184" s="25" t="inlineStr">
        <is>
          <t>Bako National Maize Research …</t>
        </is>
      </c>
      <c r="I184" s="24" t="inlineStr">
        <is>
          <t>Domestic</t>
        </is>
      </c>
      <c r="J184" s="24" t="inlineStr">
        <is>
          <t>https://ethioseed.moa.gov.et/seed-variety-details/194/</t>
        </is>
      </c>
      <c r="K184" s="25" t="inlineStr">
        <is>
          <t>Maize ( Zea mays L.)</t>
        </is>
      </c>
    </row>
    <row r="185">
      <c r="A185" s="27" t="n">
        <v>195</v>
      </c>
      <c r="B185" s="27" t="n">
        <v>2</v>
      </c>
      <c r="C185" s="28" t="inlineStr">
        <is>
          <t>Bread Wheat</t>
        </is>
      </c>
      <c r="D185" s="29" t="inlineStr">
        <is>
          <t>Bread Wheat - Deka (ETBW …</t>
        </is>
      </c>
      <c r="E185" s="28" t="inlineStr">
        <is>
          <t>Cereal Crops</t>
        </is>
      </c>
      <c r="F185" s="27" t="n">
        <v>2018</v>
      </c>
      <c r="G185" s="30" t="n">
        <v>43221</v>
      </c>
      <c r="H185" s="29" t="inlineStr">
        <is>
          <t>Kulumsa ARC/EIAR/</t>
        </is>
      </c>
      <c r="I185" s="28" t="inlineStr">
        <is>
          <t>Domestic</t>
        </is>
      </c>
      <c r="J185" s="28" t="inlineStr">
        <is>
          <t>https://ethioseed.moa.gov.et/seed-variety-details/195/</t>
        </is>
      </c>
      <c r="K185" s="29" t="inlineStr">
        <is>
          <t>Bread wheat (Triticum aestivum L.)</t>
        </is>
      </c>
    </row>
    <row r="186">
      <c r="A186" s="23" t="n">
        <v>196</v>
      </c>
      <c r="B186" s="23" t="n">
        <v>1</v>
      </c>
      <c r="C186" s="24" t="inlineStr">
        <is>
          <t>Maize</t>
        </is>
      </c>
      <c r="D186" s="25" t="inlineStr">
        <is>
          <t>Maize - Afran Qalloo (HrU …</t>
        </is>
      </c>
      <c r="E186" s="24" t="n"/>
      <c r="F186" s="23" t="n">
        <v>2017</v>
      </c>
      <c r="G186" s="26" t="n">
        <v>42736</v>
      </c>
      <c r="H186" s="25" t="inlineStr">
        <is>
          <t>Haramaya University</t>
        </is>
      </c>
      <c r="I186" s="24" t="inlineStr">
        <is>
          <t>Domestic</t>
        </is>
      </c>
      <c r="J186" s="24" t="inlineStr">
        <is>
          <t>https://ethioseed.moa.gov.et/seed-variety-details/196/</t>
        </is>
      </c>
      <c r="K186" s="25" t="inlineStr">
        <is>
          <t>Maize ( Zea mays L.)</t>
        </is>
      </c>
    </row>
    <row r="187">
      <c r="A187" s="27" t="n">
        <v>197</v>
      </c>
      <c r="B187" s="27" t="n">
        <v>1</v>
      </c>
      <c r="C187" s="28" t="inlineStr">
        <is>
          <t>Maize</t>
        </is>
      </c>
      <c r="D187" s="29" t="inlineStr">
        <is>
          <t>Maize - Baate (HrU 22)</t>
        </is>
      </c>
      <c r="E187" s="28" t="n"/>
      <c r="F187" s="27" t="n">
        <v>2017</v>
      </c>
      <c r="G187" s="30" t="n">
        <v>42736</v>
      </c>
      <c r="H187" s="29" t="inlineStr">
        <is>
          <t>Haramaya University</t>
        </is>
      </c>
      <c r="I187" s="28" t="inlineStr">
        <is>
          <t>Domestic</t>
        </is>
      </c>
      <c r="J187" s="28" t="inlineStr">
        <is>
          <t>https://ethioseed.moa.gov.et/seed-variety-details/197/</t>
        </is>
      </c>
      <c r="K187" s="29" t="inlineStr">
        <is>
          <t>Maize ( Zea mays L.)</t>
        </is>
      </c>
    </row>
    <row r="188">
      <c r="A188" s="23" t="n">
        <v>198</v>
      </c>
      <c r="B188" s="23" t="n">
        <v>2</v>
      </c>
      <c r="C188" s="24" t="inlineStr">
        <is>
          <t>Bread Wheat</t>
        </is>
      </c>
      <c r="D188" s="25" t="inlineStr">
        <is>
          <t>Bread Wheat - Deka (ETBW …</t>
        </is>
      </c>
      <c r="E188" s="24" t="inlineStr">
        <is>
          <t>Cereal Crops</t>
        </is>
      </c>
      <c r="F188" s="23" t="n">
        <v>2018</v>
      </c>
      <c r="G188" s="26" t="n">
        <v>43221</v>
      </c>
      <c r="H188" s="25" t="inlineStr">
        <is>
          <t>Kulumsa ARC/EIAR/</t>
        </is>
      </c>
      <c r="I188" s="24" t="inlineStr">
        <is>
          <t>Domestic</t>
        </is>
      </c>
      <c r="J188" s="24" t="inlineStr">
        <is>
          <t>https://ethioseed.moa.gov.et/seed-variety-details/198/</t>
        </is>
      </c>
      <c r="K188" s="25" t="inlineStr">
        <is>
          <t>Bread wheat (Triticum aestivum L.)</t>
        </is>
      </c>
    </row>
    <row r="189">
      <c r="A189" s="27" t="n">
        <v>199</v>
      </c>
      <c r="B189" s="27" t="n">
        <v>1</v>
      </c>
      <c r="C189" s="28" t="inlineStr">
        <is>
          <t>Maize</t>
        </is>
      </c>
      <c r="D189" s="29" t="inlineStr">
        <is>
          <t>Maize - DK008</t>
        </is>
      </c>
      <c r="E189" s="28" t="n"/>
      <c r="F189" s="27" t="n">
        <v>2017</v>
      </c>
      <c r="G189" s="30" t="n">
        <v>42736</v>
      </c>
      <c r="H189" s="29" t="inlineStr">
        <is>
          <t>MakoBu Enterprises PLC trialanto …</t>
        </is>
      </c>
      <c r="I189" s="28" t="inlineStr">
        <is>
          <t>Domestic</t>
        </is>
      </c>
      <c r="J189" s="28" t="inlineStr">
        <is>
          <t>https://ethioseed.moa.gov.et/seed-variety-details/199/</t>
        </is>
      </c>
      <c r="K189" s="29" t="inlineStr">
        <is>
          <t>Maize ( Zea mays L.)</t>
        </is>
      </c>
    </row>
    <row r="190">
      <c r="A190" s="23" t="n">
        <v>200</v>
      </c>
      <c r="B190" s="23" t="n">
        <v>2</v>
      </c>
      <c r="C190" s="24" t="inlineStr">
        <is>
          <t>Bread Wheat</t>
        </is>
      </c>
      <c r="D190" s="25" t="inlineStr">
        <is>
          <t>Bread Wheat - Hibist (ETBW …</t>
        </is>
      </c>
      <c r="E190" s="24" t="inlineStr">
        <is>
          <t>Cereal Crops</t>
        </is>
      </c>
      <c r="F190" s="31" t="n"/>
      <c r="G190" s="24" t="n"/>
      <c r="H190" s="25" t="inlineStr">
        <is>
          <t>Sirinka ARC/ARARI/</t>
        </is>
      </c>
      <c r="I190" s="24" t="inlineStr">
        <is>
          <t>Domestic</t>
        </is>
      </c>
      <c r="J190" s="24" t="inlineStr">
        <is>
          <t>https://ethioseed.moa.gov.et/seed-variety-details/200/</t>
        </is>
      </c>
      <c r="K190" s="25" t="inlineStr">
        <is>
          <t>Bread wheat (Triticum aestivum L.)</t>
        </is>
      </c>
    </row>
    <row r="191">
      <c r="A191" s="27" t="n">
        <v>201</v>
      </c>
      <c r="B191" s="27" t="n">
        <v>1</v>
      </c>
      <c r="C191" s="28" t="inlineStr">
        <is>
          <t>Maize</t>
        </is>
      </c>
      <c r="D191" s="29" t="inlineStr">
        <is>
          <t>Maize - DK777 / Leku</t>
        </is>
      </c>
      <c r="E191" s="28" t="n"/>
      <c r="F191" s="27" t="n">
        <v>2017</v>
      </c>
      <c r="G191" s="30" t="n">
        <v>42736</v>
      </c>
      <c r="H191" s="29" t="inlineStr">
        <is>
          <t>MakoBu Enterprises PLC /Monsanto …</t>
        </is>
      </c>
      <c r="I191" s="28" t="inlineStr">
        <is>
          <t>Imported</t>
        </is>
      </c>
      <c r="J191" s="28" t="inlineStr">
        <is>
          <t>https://ethioseed.moa.gov.et/seed-variety-details/201/</t>
        </is>
      </c>
      <c r="K191" s="29" t="inlineStr">
        <is>
          <t>Maize ( Zea mays L.)</t>
        </is>
      </c>
    </row>
    <row r="192">
      <c r="A192" s="23" t="n">
        <v>202</v>
      </c>
      <c r="B192" s="23" t="n">
        <v>1</v>
      </c>
      <c r="C192" s="24" t="inlineStr">
        <is>
          <t>Maize</t>
        </is>
      </c>
      <c r="D192" s="25" t="inlineStr">
        <is>
          <t>Maize - CPS 6</t>
        </is>
      </c>
      <c r="E192" s="24" t="n"/>
      <c r="F192" s="23" t="n">
        <v>2017</v>
      </c>
      <c r="G192" s="26" t="n">
        <v>42736</v>
      </c>
      <c r="H192" s="25" t="inlineStr">
        <is>
          <t>CPP SEEDS PLC</t>
        </is>
      </c>
      <c r="I192" s="24" t="inlineStr">
        <is>
          <t>Imported</t>
        </is>
      </c>
      <c r="J192" s="24" t="inlineStr">
        <is>
          <t>https://ethioseed.moa.gov.et/seed-variety-details/202/</t>
        </is>
      </c>
      <c r="K192" s="25" t="inlineStr">
        <is>
          <t>Maize ( Zea mays L.)</t>
        </is>
      </c>
    </row>
    <row r="193">
      <c r="A193" s="27" t="n">
        <v>203</v>
      </c>
      <c r="B193" s="27" t="n">
        <v>2</v>
      </c>
      <c r="C193" s="28" t="inlineStr">
        <is>
          <t>Bread Wheat</t>
        </is>
      </c>
      <c r="D193" s="29" t="inlineStr">
        <is>
          <t>Bread Wheat- Sinja (Dure/Madda Walabu …</t>
        </is>
      </c>
      <c r="E193" s="28" t="inlineStr">
        <is>
          <t>Cereal Crops</t>
        </is>
      </c>
      <c r="F193" s="27" t="n">
        <v>2018</v>
      </c>
      <c r="G193" s="30" t="n">
        <v>43221</v>
      </c>
      <c r="H193" s="29" t="inlineStr">
        <is>
          <t>Sinana ARC/ORARI/</t>
        </is>
      </c>
      <c r="I193" s="28" t="inlineStr">
        <is>
          <t>Domestic</t>
        </is>
      </c>
      <c r="J193" s="28" t="inlineStr">
        <is>
          <t>https://ethioseed.moa.gov.et/seed-variety-details/203/</t>
        </is>
      </c>
      <c r="K193" s="29" t="inlineStr">
        <is>
          <t>Bread wheat (Triticum aestivum L.)</t>
        </is>
      </c>
    </row>
    <row r="194">
      <c r="A194" s="23" t="n">
        <v>204</v>
      </c>
      <c r="B194" s="23" t="n">
        <v>1</v>
      </c>
      <c r="C194" s="24" t="inlineStr">
        <is>
          <t>Maize</t>
        </is>
      </c>
      <c r="D194" s="25" t="inlineStr">
        <is>
          <t>Maize - CPS 10</t>
        </is>
      </c>
      <c r="E194" s="24" t="n"/>
      <c r="F194" s="23" t="n">
        <v>2017</v>
      </c>
      <c r="G194" s="26" t="n">
        <v>42736</v>
      </c>
      <c r="H194" s="25" t="inlineStr">
        <is>
          <t>CPP SEEDS PLC</t>
        </is>
      </c>
      <c r="I194" s="24" t="inlineStr">
        <is>
          <t>Imported</t>
        </is>
      </c>
      <c r="J194" s="24" t="inlineStr">
        <is>
          <t>https://ethioseed.moa.gov.et/seed-variety-details/204/</t>
        </is>
      </c>
      <c r="K194" s="25" t="inlineStr">
        <is>
          <t>Maize ( Zea mays L.)</t>
        </is>
      </c>
    </row>
    <row r="195">
      <c r="A195" s="27" t="n">
        <v>205</v>
      </c>
      <c r="B195" s="27" t="n">
        <v>7</v>
      </c>
      <c r="C195" s="28" t="inlineStr">
        <is>
          <t>Sorghum</t>
        </is>
      </c>
      <c r="D195" s="29" t="inlineStr">
        <is>
          <t>Sorghum - ቦንሳ (07MW6085) (97BK6129/85MW4138)</t>
        </is>
      </c>
      <c r="E195" s="28" t="n"/>
      <c r="F195" s="27" t="n">
        <v>2017</v>
      </c>
      <c r="G195" s="30" t="n">
        <v>42736</v>
      </c>
      <c r="H195" s="29" t="inlineStr">
        <is>
          <t>Melkassa ARC/EIAR</t>
        </is>
      </c>
      <c r="I195" s="28" t="inlineStr">
        <is>
          <t>Domestic</t>
        </is>
      </c>
      <c r="J195" s="28" t="inlineStr">
        <is>
          <t>https://ethioseed.moa.gov.et/seed-variety-details/205/</t>
        </is>
      </c>
      <c r="K195" s="29" t="inlineStr">
        <is>
          <t>Sorghum (Sorghum bicolor)</t>
        </is>
      </c>
    </row>
    <row r="196">
      <c r="A196" s="23" t="n">
        <v>206</v>
      </c>
      <c r="B196" s="23" t="n">
        <v>7</v>
      </c>
      <c r="C196" s="24" t="inlineStr">
        <is>
          <t>Sorghum</t>
        </is>
      </c>
      <c r="D196" s="25" t="inlineStr">
        <is>
          <t>Sorghum - አርጊቲ (2005M15064) (WSV387 …</t>
        </is>
      </c>
      <c r="E196" s="24" t="n"/>
      <c r="F196" s="23" t="n">
        <v>2017</v>
      </c>
      <c r="G196" s="26" t="n">
        <v>42736</v>
      </c>
      <c r="H196" s="25" t="inlineStr">
        <is>
          <t>Melkassa ARC/EIAR</t>
        </is>
      </c>
      <c r="I196" s="24" t="inlineStr">
        <is>
          <t>Domestic</t>
        </is>
      </c>
      <c r="J196" s="24" t="inlineStr">
        <is>
          <t>https://ethioseed.moa.gov.et/seed-variety-details/206/</t>
        </is>
      </c>
      <c r="K196" s="25" t="inlineStr">
        <is>
          <t>Sorghum (Sorghum bicolor)</t>
        </is>
      </c>
    </row>
    <row r="197">
      <c r="A197" s="27" t="n">
        <v>207</v>
      </c>
      <c r="B197" s="27" t="n">
        <v>7</v>
      </c>
      <c r="C197" s="28" t="inlineStr">
        <is>
          <t>Sorghum</t>
        </is>
      </c>
      <c r="D197" s="29" t="inlineStr">
        <is>
          <t>Sorghum - Alene (WSV-387 x …</t>
        </is>
      </c>
      <c r="E197" s="28" t="n"/>
      <c r="F197" s="27" t="n">
        <v>2017</v>
      </c>
      <c r="G197" s="30" t="n">
        <v>42736</v>
      </c>
      <c r="H197" s="29" t="inlineStr">
        <is>
          <t>Sirinka ARC/ARARI</t>
        </is>
      </c>
      <c r="I197" s="28" t="inlineStr">
        <is>
          <t>Domestic</t>
        </is>
      </c>
      <c r="J197" s="28" t="inlineStr">
        <is>
          <t>https://ethioseed.moa.gov.et/seed-variety-details/207/</t>
        </is>
      </c>
      <c r="K197" s="29" t="inlineStr">
        <is>
          <t>Sorghum (Sorghum bicolor)</t>
        </is>
      </c>
    </row>
    <row r="198">
      <c r="A198" s="23" t="n">
        <v>208</v>
      </c>
      <c r="B198" s="23" t="n">
        <v>10</v>
      </c>
      <c r="C198" s="24" t="inlineStr">
        <is>
          <t>Finger Millet</t>
        </is>
      </c>
      <c r="D198" s="25" t="inlineStr">
        <is>
          <t>Figer Millet - Bako-09 (Acc.214995)</t>
        </is>
      </c>
      <c r="E198" s="24" t="n"/>
      <c r="F198" s="23" t="n">
        <v>2017</v>
      </c>
      <c r="G198" s="26" t="n">
        <v>42736</v>
      </c>
      <c r="H198" s="25" t="inlineStr">
        <is>
          <t>Bako ARC/ORARI</t>
        </is>
      </c>
      <c r="I198" s="24" t="inlineStr">
        <is>
          <t>Domestic</t>
        </is>
      </c>
      <c r="J198" s="24" t="inlineStr">
        <is>
          <t>https://ethioseed.moa.gov.et/seed-variety-details/208/</t>
        </is>
      </c>
      <c r="K198" s="25" t="inlineStr">
        <is>
          <t>Finger Millet</t>
        </is>
      </c>
    </row>
    <row r="199">
      <c r="A199" s="27" t="n">
        <v>209</v>
      </c>
      <c r="B199" s="27" t="n">
        <v>4</v>
      </c>
      <c r="C199" s="28" t="inlineStr">
        <is>
          <t>Food Barley</t>
        </is>
      </c>
      <c r="D199" s="29" t="inlineStr">
        <is>
          <t>Food Barley - DEBARK-1 (Acc …</t>
        </is>
      </c>
      <c r="E199" s="28" t="inlineStr">
        <is>
          <t>Cereal Crops</t>
        </is>
      </c>
      <c r="F199" s="27" t="n">
        <v>2017</v>
      </c>
      <c r="G199" s="30" t="n">
        <v>42736</v>
      </c>
      <c r="H199" s="29" t="inlineStr">
        <is>
          <t>Gonder ARC/ARARI</t>
        </is>
      </c>
      <c r="I199" s="28" t="inlineStr">
        <is>
          <t>Domestic</t>
        </is>
      </c>
      <c r="J199" s="28" t="inlineStr">
        <is>
          <t>https://ethioseed.moa.gov.et/seed-variety-details/209/</t>
        </is>
      </c>
      <c r="K199" s="29" t="inlineStr">
        <is>
          <t>Food Barley</t>
        </is>
      </c>
    </row>
    <row r="200">
      <c r="A200" s="23" t="n">
        <v>210</v>
      </c>
      <c r="B200" s="23" t="n">
        <v>4</v>
      </c>
      <c r="C200" s="24" t="inlineStr">
        <is>
          <t>Food Barley</t>
        </is>
      </c>
      <c r="D200" s="25" t="inlineStr">
        <is>
          <t>Food Barley - HB1965</t>
        </is>
      </c>
      <c r="E200" s="24" t="inlineStr">
        <is>
          <t>Cereal Crops</t>
        </is>
      </c>
      <c r="F200" s="23" t="n">
        <v>2017</v>
      </c>
      <c r="G200" s="26" t="n">
        <v>42736</v>
      </c>
      <c r="H200" s="25" t="inlineStr">
        <is>
          <t>Holetta ARC/EIAR</t>
        </is>
      </c>
      <c r="I200" s="24" t="inlineStr">
        <is>
          <t>Domestic</t>
        </is>
      </c>
      <c r="J200" s="24" t="inlineStr">
        <is>
          <t>https://ethioseed.moa.gov.et/seed-variety-details/210/</t>
        </is>
      </c>
      <c r="K200" s="25" t="inlineStr">
        <is>
          <t>Food Barley</t>
        </is>
      </c>
    </row>
    <row r="201">
      <c r="A201" s="27" t="n">
        <v>211</v>
      </c>
      <c r="B201" s="27" t="n">
        <v>4</v>
      </c>
      <c r="C201" s="28" t="inlineStr">
        <is>
          <t>Food Barley</t>
        </is>
      </c>
      <c r="D201" s="29" t="inlineStr">
        <is>
          <t>Food Barley - HB1966</t>
        </is>
      </c>
      <c r="E201" s="28" t="inlineStr">
        <is>
          <t>Cereal Crops</t>
        </is>
      </c>
      <c r="F201" s="27" t="n">
        <v>2017</v>
      </c>
      <c r="G201" s="30" t="n">
        <v>42736</v>
      </c>
      <c r="H201" s="29" t="inlineStr">
        <is>
          <t>Holetta ARC/EIAR</t>
        </is>
      </c>
      <c r="I201" s="28" t="inlineStr">
        <is>
          <t>Domestic</t>
        </is>
      </c>
      <c r="J201" s="28" t="inlineStr">
        <is>
          <t>https://ethioseed.moa.gov.et/seed-variety-details/211/</t>
        </is>
      </c>
      <c r="K201" s="29" t="inlineStr">
        <is>
          <t>Food Barley</t>
        </is>
      </c>
    </row>
    <row r="202">
      <c r="A202" s="23" t="n">
        <v>212</v>
      </c>
      <c r="B202" s="23" t="n">
        <v>5</v>
      </c>
      <c r="C202" s="24" t="inlineStr">
        <is>
          <t>Malt Barley</t>
        </is>
      </c>
      <c r="D202" s="25" t="inlineStr">
        <is>
          <t>Malt Barley - Explorer</t>
        </is>
      </c>
      <c r="E202" s="24" t="n"/>
      <c r="F202" s="23" t="n">
        <v>2017</v>
      </c>
      <c r="G202" s="26" t="n">
        <v>42736</v>
      </c>
      <c r="H202" s="25" t="inlineStr">
        <is>
          <t>General Malting Service (GMS) …</t>
        </is>
      </c>
      <c r="I202" s="24" t="inlineStr">
        <is>
          <t>Domestic</t>
        </is>
      </c>
      <c r="J202" s="24" t="inlineStr">
        <is>
          <t>https://ethioseed.moa.gov.et/seed-variety-details/212/</t>
        </is>
      </c>
      <c r="K202" s="25" t="inlineStr">
        <is>
          <t>Malt Barley</t>
        </is>
      </c>
    </row>
    <row r="203">
      <c r="A203" s="27" t="n">
        <v>213</v>
      </c>
      <c r="B203" s="27" t="n">
        <v>19</v>
      </c>
      <c r="C203" s="28" t="inlineStr">
        <is>
          <t>Faba bean</t>
        </is>
      </c>
      <c r="D203" s="29" t="inlineStr">
        <is>
          <t>Faba Bean - Mugulat (Sell.98Lat.11135)</t>
        </is>
      </c>
      <c r="E203" s="28" t="n"/>
      <c r="F203" s="27" t="n">
        <v>2017</v>
      </c>
      <c r="G203" s="30" t="n">
        <v>42736</v>
      </c>
      <c r="H203" s="29" t="inlineStr">
        <is>
          <t>Mekelle ARC/TRARI</t>
        </is>
      </c>
      <c r="I203" s="28" t="inlineStr">
        <is>
          <t>Domestic</t>
        </is>
      </c>
      <c r="J203" s="28" t="inlineStr">
        <is>
          <t>https://ethioseed.moa.gov.et/seed-variety-details/213/</t>
        </is>
      </c>
      <c r="K203" s="29" t="inlineStr">
        <is>
          <t>Faba bean</t>
        </is>
      </c>
    </row>
    <row r="204">
      <c r="A204" s="23" t="n">
        <v>214</v>
      </c>
      <c r="B204" s="23" t="n">
        <v>3</v>
      </c>
      <c r="C204" s="24" t="inlineStr">
        <is>
          <t>Durum Wheat</t>
        </is>
      </c>
      <c r="D204" s="25" t="inlineStr">
        <is>
          <t>Durum wheat -Fetan</t>
        </is>
      </c>
      <c r="E204" s="24" t="n"/>
      <c r="F204" s="23" t="n">
        <v>2018</v>
      </c>
      <c r="G204" s="26" t="n">
        <v>43221</v>
      </c>
      <c r="H204" s="25" t="inlineStr">
        <is>
          <t>Debere Ziet ARC/EIAR/</t>
        </is>
      </c>
      <c r="I204" s="24" t="inlineStr">
        <is>
          <t>Domestic</t>
        </is>
      </c>
      <c r="J204" s="24" t="inlineStr">
        <is>
          <t>https://ethioseed.moa.gov.et/seed-variety-details/214/</t>
        </is>
      </c>
      <c r="K204" s="25" t="inlineStr">
        <is>
          <t>Durum Wheat</t>
        </is>
      </c>
    </row>
    <row r="205">
      <c r="A205" s="27" t="n">
        <v>215</v>
      </c>
      <c r="B205" s="27" t="n">
        <v>19</v>
      </c>
      <c r="C205" s="28" t="inlineStr">
        <is>
          <t>Faba bean</t>
        </is>
      </c>
      <c r="D205" s="29" t="inlineStr">
        <is>
          <t>Faba Bean - Alloshe (አሎሼ) …</t>
        </is>
      </c>
      <c r="E205" s="28" t="n"/>
      <c r="F205" s="27" t="n">
        <v>2017</v>
      </c>
      <c r="G205" s="30" t="n">
        <v>42736</v>
      </c>
      <c r="H205" s="29" t="inlineStr">
        <is>
          <t>Sinana ARC/ORARI</t>
        </is>
      </c>
      <c r="I205" s="28" t="inlineStr">
        <is>
          <t>Domestic</t>
        </is>
      </c>
      <c r="J205" s="28" t="inlineStr">
        <is>
          <t>https://ethioseed.moa.gov.et/seed-variety-details/215/</t>
        </is>
      </c>
      <c r="K205" s="29" t="inlineStr">
        <is>
          <t>Faba bean</t>
        </is>
      </c>
    </row>
    <row r="206">
      <c r="A206" s="23" t="n">
        <v>216</v>
      </c>
      <c r="B206" s="23" t="n">
        <v>20</v>
      </c>
      <c r="C206" s="24" t="inlineStr">
        <is>
          <t>Field pea</t>
        </is>
      </c>
      <c r="D206" s="25" t="inlineStr">
        <is>
          <t>Field Pea - Lammiif (EH08010-3)</t>
        </is>
      </c>
      <c r="E206" s="24" t="inlineStr">
        <is>
          <t>Pulse Crops</t>
        </is>
      </c>
      <c r="F206" s="23" t="n">
        <v>2017</v>
      </c>
      <c r="G206" s="26" t="n">
        <v>42736</v>
      </c>
      <c r="H206" s="25" t="inlineStr">
        <is>
          <t>Bako ARC/ORARI/</t>
        </is>
      </c>
      <c r="I206" s="24" t="inlineStr">
        <is>
          <t>Domestic</t>
        </is>
      </c>
      <c r="J206" s="24" t="inlineStr">
        <is>
          <t>https://ethioseed.moa.gov.et/seed-variety-details/216/</t>
        </is>
      </c>
      <c r="K206" s="25" t="inlineStr">
        <is>
          <t>Field pea</t>
        </is>
      </c>
    </row>
    <row r="207">
      <c r="A207" s="27" t="n">
        <v>217</v>
      </c>
      <c r="B207" s="27" t="n">
        <v>3</v>
      </c>
      <c r="C207" s="28" t="inlineStr">
        <is>
          <t>Durum Wheat</t>
        </is>
      </c>
      <c r="D207" s="29" t="inlineStr">
        <is>
          <t>Durum Wheat - Don Matteo</t>
        </is>
      </c>
      <c r="E207" s="28" t="n"/>
      <c r="F207" s="32" t="n"/>
      <c r="G207" s="28" t="n"/>
      <c r="H207" s="29" t="inlineStr">
        <is>
          <t>CGS Italian</t>
        </is>
      </c>
      <c r="I207" s="28" t="inlineStr">
        <is>
          <t>Imported</t>
        </is>
      </c>
      <c r="J207" s="28" t="inlineStr">
        <is>
          <t>https://ethioseed.moa.gov.et/seed-variety-details/217/</t>
        </is>
      </c>
      <c r="K207" s="29" t="inlineStr">
        <is>
          <t>Durum Wheat</t>
        </is>
      </c>
    </row>
    <row r="208">
      <c r="A208" s="23" t="n">
        <v>218</v>
      </c>
      <c r="B208" s="23" t="n">
        <v>20</v>
      </c>
      <c r="C208" s="24" t="inlineStr">
        <is>
          <t>Field pea</t>
        </is>
      </c>
      <c r="D208" s="25" t="inlineStr">
        <is>
          <t>Field Pea - Jiidhaa (EH08033-2)</t>
        </is>
      </c>
      <c r="E208" s="24" t="inlineStr">
        <is>
          <t>Pulse Crops</t>
        </is>
      </c>
      <c r="F208" s="23" t="n">
        <v>2017</v>
      </c>
      <c r="G208" s="26" t="n">
        <v>42736</v>
      </c>
      <c r="H208" s="25" t="inlineStr">
        <is>
          <t>Bako ARC/ORARI</t>
        </is>
      </c>
      <c r="I208" s="24" t="inlineStr">
        <is>
          <t>Domestic</t>
        </is>
      </c>
      <c r="J208" s="24" t="inlineStr">
        <is>
          <t>https://ethioseed.moa.gov.et/seed-variety-details/218/</t>
        </is>
      </c>
      <c r="K208" s="25" t="inlineStr">
        <is>
          <t>Field pea</t>
        </is>
      </c>
    </row>
    <row r="209">
      <c r="A209" s="27" t="n">
        <v>219</v>
      </c>
      <c r="B209" s="27" t="n">
        <v>20</v>
      </c>
      <c r="C209" s="28" t="inlineStr">
        <is>
          <t>Field pea</t>
        </is>
      </c>
      <c r="D209" s="29" t="inlineStr">
        <is>
          <t>Field Pea - Yewaginesh (የዋግነሽ) …</t>
        </is>
      </c>
      <c r="E209" s="28" t="inlineStr">
        <is>
          <t>Pulse Crops</t>
        </is>
      </c>
      <c r="F209" s="27" t="n">
        <v>2017</v>
      </c>
      <c r="G209" s="30" t="n">
        <v>42736</v>
      </c>
      <c r="H209" s="29" t="inlineStr">
        <is>
          <t>Sekota ARC/ARARI/</t>
        </is>
      </c>
      <c r="I209" s="28" t="inlineStr">
        <is>
          <t>Domestic</t>
        </is>
      </c>
      <c r="J209" s="28" t="inlineStr">
        <is>
          <t>https://ethioseed.moa.gov.et/seed-variety-details/219/</t>
        </is>
      </c>
      <c r="K209" s="29" t="inlineStr">
        <is>
          <t>Field pea</t>
        </is>
      </c>
    </row>
    <row r="210">
      <c r="A210" s="23" t="n">
        <v>220</v>
      </c>
      <c r="B210" s="23" t="n">
        <v>20</v>
      </c>
      <c r="C210" s="24" t="inlineStr">
        <is>
          <t>Field pea</t>
        </is>
      </c>
      <c r="D210" s="25" t="inlineStr">
        <is>
          <t>Field Pea - Hortu (ሆርቱ) …</t>
        </is>
      </c>
      <c r="E210" s="24" t="inlineStr">
        <is>
          <t>Pulse Crops</t>
        </is>
      </c>
      <c r="F210" s="23" t="n">
        <v>2017</v>
      </c>
      <c r="G210" s="26" t="n">
        <v>42736</v>
      </c>
      <c r="H210" s="25" t="inlineStr">
        <is>
          <t>Sinana ARC/ORARI/</t>
        </is>
      </c>
      <c r="I210" s="24" t="inlineStr">
        <is>
          <t>Domestic</t>
        </is>
      </c>
      <c r="J210" s="24" t="inlineStr">
        <is>
          <t>https://ethioseed.moa.gov.et/seed-variety-details/220/</t>
        </is>
      </c>
      <c r="K210" s="25" t="inlineStr">
        <is>
          <t>Field pea</t>
        </is>
      </c>
    </row>
    <row r="211">
      <c r="A211" s="27" t="n">
        <v>221</v>
      </c>
      <c r="B211" s="27" t="n">
        <v>20</v>
      </c>
      <c r="C211" s="28" t="inlineStr">
        <is>
          <t>Field pea</t>
        </is>
      </c>
      <c r="D211" s="29" t="inlineStr">
        <is>
          <t>Field Pea - Weyib (ዌይብ) …</t>
        </is>
      </c>
      <c r="E211" s="28" t="inlineStr">
        <is>
          <t>Pulse Crops</t>
        </is>
      </c>
      <c r="F211" s="27" t="n">
        <v>2017</v>
      </c>
      <c r="G211" s="30" t="n">
        <v>42736</v>
      </c>
      <c r="H211" s="29" t="inlineStr">
        <is>
          <t>Sinana ARC/ORARI</t>
        </is>
      </c>
      <c r="I211" s="28" t="inlineStr">
        <is>
          <t>Domestic</t>
        </is>
      </c>
      <c r="J211" s="28" t="inlineStr">
        <is>
          <t>https://ethioseed.moa.gov.et/seed-variety-details/221/</t>
        </is>
      </c>
      <c r="K211" s="29" t="inlineStr">
        <is>
          <t>Field pea</t>
        </is>
      </c>
    </row>
    <row r="212">
      <c r="A212" s="23" t="n">
        <v>222</v>
      </c>
      <c r="B212" s="23" t="n">
        <v>25</v>
      </c>
      <c r="C212" s="24" t="inlineStr">
        <is>
          <t>Common/Haricot/ bean</t>
        </is>
      </c>
      <c r="D212" s="25" t="inlineStr">
        <is>
          <t>Common Bean /Haricot bean - …</t>
        </is>
      </c>
      <c r="E212" s="24" t="n"/>
      <c r="F212" s="23" t="n">
        <v>2017</v>
      </c>
      <c r="G212" s="26" t="n">
        <v>42736</v>
      </c>
      <c r="H212" s="25" t="inlineStr">
        <is>
          <t>Hawassa ARC/SRARI</t>
        </is>
      </c>
      <c r="I212" s="24" t="inlineStr">
        <is>
          <t>Domestic</t>
        </is>
      </c>
      <c r="J212" s="24" t="inlineStr">
        <is>
          <t>https://ethioseed.moa.gov.et/seed-variety-details/222/</t>
        </is>
      </c>
      <c r="K212" s="25" t="inlineStr">
        <is>
          <t>Common/Haricot/ bean</t>
        </is>
      </c>
    </row>
    <row r="213">
      <c r="A213" s="27" t="n">
        <v>223</v>
      </c>
      <c r="B213" s="27" t="n">
        <v>25</v>
      </c>
      <c r="C213" s="28" t="inlineStr">
        <is>
          <t>Common/Haricot/ bean</t>
        </is>
      </c>
      <c r="D213" s="29" t="inlineStr">
        <is>
          <t>Common Bean /Haricot bean - …</t>
        </is>
      </c>
      <c r="E213" s="28" t="n"/>
      <c r="F213" s="27" t="n">
        <v>2017</v>
      </c>
      <c r="G213" s="30" t="n">
        <v>42736</v>
      </c>
      <c r="H213" s="29" t="inlineStr">
        <is>
          <t>Hawassa ARC/SRARI</t>
        </is>
      </c>
      <c r="I213" s="28" t="inlineStr">
        <is>
          <t>Domestic</t>
        </is>
      </c>
      <c r="J213" s="28" t="inlineStr">
        <is>
          <t>https://ethioseed.moa.gov.et/seed-variety-details/223/</t>
        </is>
      </c>
      <c r="K213" s="29" t="inlineStr">
        <is>
          <t>Common/Haricot/ bean</t>
        </is>
      </c>
    </row>
    <row r="214">
      <c r="A214" s="23" t="n">
        <v>224</v>
      </c>
      <c r="B214" s="23" t="n">
        <v>25</v>
      </c>
      <c r="C214" s="24" t="inlineStr">
        <is>
          <t>Common/Haricot/ bean</t>
        </is>
      </c>
      <c r="D214" s="25" t="inlineStr">
        <is>
          <t>Common Bean /Haricot bean - …</t>
        </is>
      </c>
      <c r="E214" s="24" t="n"/>
      <c r="F214" s="23" t="n">
        <v>2017</v>
      </c>
      <c r="G214" s="26" t="n">
        <v>42736</v>
      </c>
      <c r="H214" s="25" t="inlineStr">
        <is>
          <t>Srinka ARC/ARARI</t>
        </is>
      </c>
      <c r="I214" s="24" t="inlineStr">
        <is>
          <t>Domestic</t>
        </is>
      </c>
      <c r="J214" s="24" t="inlineStr">
        <is>
          <t>https://ethioseed.moa.gov.et/seed-variety-details/224/</t>
        </is>
      </c>
      <c r="K214" s="25" t="inlineStr">
        <is>
          <t>Common/Haricot/ bean</t>
        </is>
      </c>
    </row>
    <row r="215">
      <c r="A215" s="27" t="n">
        <v>225</v>
      </c>
      <c r="B215" s="27" t="n">
        <v>25</v>
      </c>
      <c r="C215" s="28" t="inlineStr">
        <is>
          <t>Common/Haricot/ bean</t>
        </is>
      </c>
      <c r="D215" s="29" t="inlineStr">
        <is>
          <t>Common Bean /Haricot bean - …</t>
        </is>
      </c>
      <c r="E215" s="28" t="n"/>
      <c r="F215" s="27" t="n">
        <v>2017</v>
      </c>
      <c r="G215" s="30" t="n">
        <v>42736</v>
      </c>
      <c r="H215" s="29" t="inlineStr">
        <is>
          <t>Melkassa ARC/EIRA</t>
        </is>
      </c>
      <c r="I215" s="28" t="inlineStr">
        <is>
          <t>Domestic</t>
        </is>
      </c>
      <c r="J215" s="28" t="inlineStr">
        <is>
          <t>https://ethioseed.moa.gov.et/seed-variety-details/225/</t>
        </is>
      </c>
      <c r="K215" s="29" t="inlineStr">
        <is>
          <t>Common/Haricot/ bean</t>
        </is>
      </c>
    </row>
    <row r="216">
      <c r="A216" s="23" t="n">
        <v>226</v>
      </c>
      <c r="B216" s="23" t="n">
        <v>25</v>
      </c>
      <c r="C216" s="24" t="inlineStr">
        <is>
          <t>Common/Haricot/ bean</t>
        </is>
      </c>
      <c r="D216" s="25" t="inlineStr">
        <is>
          <t>Common Bean /Haricot bean - …</t>
        </is>
      </c>
      <c r="E216" s="24" t="n"/>
      <c r="F216" s="23" t="n">
        <v>2017</v>
      </c>
      <c r="G216" s="26" t="n">
        <v>42736</v>
      </c>
      <c r="H216" s="25" t="inlineStr">
        <is>
          <t>Melkassa ARC/EIRA</t>
        </is>
      </c>
      <c r="I216" s="24" t="inlineStr">
        <is>
          <t>Domestic</t>
        </is>
      </c>
      <c r="J216" s="24" t="inlineStr">
        <is>
          <t>https://ethioseed.moa.gov.et/seed-variety-details/226/</t>
        </is>
      </c>
      <c r="K216" s="25" t="inlineStr">
        <is>
          <t>Common/Haricot/ bean</t>
        </is>
      </c>
    </row>
    <row r="217">
      <c r="A217" s="27" t="n">
        <v>227</v>
      </c>
      <c r="B217" s="27" t="n">
        <v>25</v>
      </c>
      <c r="C217" s="28" t="inlineStr">
        <is>
          <t>Common/Haricot/ bean</t>
        </is>
      </c>
      <c r="D217" s="29" t="inlineStr">
        <is>
          <t>Common Bean/Haricot bean - Awash …</t>
        </is>
      </c>
      <c r="E217" s="28" t="n"/>
      <c r="F217" s="27" t="n">
        <v>2017</v>
      </c>
      <c r="G217" s="30" t="n">
        <v>42736</v>
      </c>
      <c r="H217" s="29" t="inlineStr">
        <is>
          <t>Melkassa ARC/EIRA</t>
        </is>
      </c>
      <c r="I217" s="28" t="inlineStr">
        <is>
          <t>Domestic</t>
        </is>
      </c>
      <c r="J217" s="28" t="inlineStr">
        <is>
          <t>https://ethioseed.moa.gov.et/seed-variety-details/227/</t>
        </is>
      </c>
      <c r="K217" s="29" t="inlineStr">
        <is>
          <t>Common/Haricot/ bean</t>
        </is>
      </c>
    </row>
    <row r="218">
      <c r="A218" s="23" t="n">
        <v>228</v>
      </c>
      <c r="B218" s="23" t="n">
        <v>25</v>
      </c>
      <c r="C218" s="24" t="inlineStr">
        <is>
          <t>Common/Haricot/ bean</t>
        </is>
      </c>
      <c r="D218" s="25" t="inlineStr">
        <is>
          <t>Common Bean /Haricot bean - …</t>
        </is>
      </c>
      <c r="E218" s="24" t="n"/>
      <c r="F218" s="23" t="n">
        <v>2017</v>
      </c>
      <c r="G218" s="26" t="n">
        <v>42736</v>
      </c>
      <c r="H218" s="25" t="inlineStr">
        <is>
          <t>Melkassa ARC/EIRA</t>
        </is>
      </c>
      <c r="I218" s="24" t="inlineStr">
        <is>
          <t>Domestic</t>
        </is>
      </c>
      <c r="J218" s="24" t="inlineStr">
        <is>
          <t>https://ethioseed.moa.gov.et/seed-variety-details/228/</t>
        </is>
      </c>
      <c r="K218" s="25" t="inlineStr">
        <is>
          <t>Common/Haricot/ bean</t>
        </is>
      </c>
    </row>
    <row r="219">
      <c r="A219" s="27" t="n">
        <v>229</v>
      </c>
      <c r="B219" s="27" t="n">
        <v>25</v>
      </c>
      <c r="C219" s="28" t="inlineStr">
        <is>
          <t>Common/Haricot/ bean</t>
        </is>
      </c>
      <c r="D219" s="29" t="inlineStr">
        <is>
          <t>Common Bean /Haricot bean - …</t>
        </is>
      </c>
      <c r="E219" s="28" t="n"/>
      <c r="F219" s="27" t="n">
        <v>2017</v>
      </c>
      <c r="G219" s="30" t="n">
        <v>42736</v>
      </c>
      <c r="H219" s="29" t="inlineStr">
        <is>
          <t>Melkassa ARC/EIAR/</t>
        </is>
      </c>
      <c r="I219" s="28" t="inlineStr">
        <is>
          <t>Domestic</t>
        </is>
      </c>
      <c r="J219" s="28" t="inlineStr">
        <is>
          <t>https://ethioseed.moa.gov.et/seed-variety-details/229/</t>
        </is>
      </c>
      <c r="K219" s="29" t="inlineStr">
        <is>
          <t>Common/Haricot/ bean</t>
        </is>
      </c>
    </row>
    <row r="220">
      <c r="A220" s="23" t="n">
        <v>230</v>
      </c>
      <c r="B220" s="23" t="n">
        <v>29</v>
      </c>
      <c r="C220" s="24" t="inlineStr">
        <is>
          <t>Fenugreek</t>
        </is>
      </c>
      <c r="D220" s="25" t="inlineStr">
        <is>
          <t>Fenugreek - Bishoftu (FG-10)</t>
        </is>
      </c>
      <c r="E220" s="24" t="n"/>
      <c r="F220" s="23" t="n">
        <v>2017</v>
      </c>
      <c r="G220" s="26" t="n">
        <v>42736</v>
      </c>
      <c r="H220" s="25" t="inlineStr">
        <is>
          <t>Tepi National Spieces RC</t>
        </is>
      </c>
      <c r="I220" s="24" t="inlineStr">
        <is>
          <t>Domestic</t>
        </is>
      </c>
      <c r="J220" s="24" t="inlineStr">
        <is>
          <t>https://ethioseed.moa.gov.et/seed-variety-details/230/</t>
        </is>
      </c>
      <c r="K220" s="25" t="inlineStr">
        <is>
          <t>Fenugreek</t>
        </is>
      </c>
    </row>
    <row r="221">
      <c r="A221" s="27" t="n">
        <v>231</v>
      </c>
      <c r="B221" s="27" t="n">
        <v>33</v>
      </c>
      <c r="C221" s="28" t="inlineStr">
        <is>
          <t>Sesame</t>
        </is>
      </c>
      <c r="D221" s="29" t="inlineStr">
        <is>
          <t>Sesame - Waliin (BG-004-1)</t>
        </is>
      </c>
      <c r="E221" s="28" t="inlineStr">
        <is>
          <t>Oil Crop</t>
        </is>
      </c>
      <c r="F221" s="27" t="n">
        <v>2017</v>
      </c>
      <c r="G221" s="30" t="n">
        <v>42736</v>
      </c>
      <c r="H221" s="29" t="inlineStr">
        <is>
          <t>Bako ARC/ORARI</t>
        </is>
      </c>
      <c r="I221" s="28" t="inlineStr">
        <is>
          <t>Domestic</t>
        </is>
      </c>
      <c r="J221" s="28" t="inlineStr">
        <is>
          <t>https://ethioseed.moa.gov.et/seed-variety-details/231/</t>
        </is>
      </c>
      <c r="K221" s="29" t="inlineStr">
        <is>
          <t>Sesame</t>
        </is>
      </c>
    </row>
    <row r="222">
      <c r="A222" s="23" t="n">
        <v>232</v>
      </c>
      <c r="B222" s="23" t="n">
        <v>33</v>
      </c>
      <c r="C222" s="24" t="inlineStr">
        <is>
          <t>Sesame</t>
        </is>
      </c>
      <c r="D222" s="25" t="inlineStr">
        <is>
          <t>Sesame - Setit-3 (HuARC-4)</t>
        </is>
      </c>
      <c r="E222" s="24" t="inlineStr">
        <is>
          <t>Oil Crop</t>
        </is>
      </c>
      <c r="F222" s="23" t="n">
        <v>2017</v>
      </c>
      <c r="G222" s="26" t="n">
        <v>42736</v>
      </c>
      <c r="H222" s="25" t="inlineStr">
        <is>
          <t>Humera ARC/TRARI</t>
        </is>
      </c>
      <c r="I222" s="24" t="inlineStr">
        <is>
          <t>Domestic</t>
        </is>
      </c>
      <c r="J222" s="24" t="inlineStr">
        <is>
          <t>https://ethioseed.moa.gov.et/seed-variety-details/232/</t>
        </is>
      </c>
      <c r="K222" s="25" t="inlineStr">
        <is>
          <t>Sesame</t>
        </is>
      </c>
    </row>
    <row r="223">
      <c r="A223" s="27" t="n">
        <v>233</v>
      </c>
      <c r="B223" s="27" t="n">
        <v>33</v>
      </c>
      <c r="C223" s="28" t="inlineStr">
        <is>
          <t>Sesame</t>
        </is>
      </c>
      <c r="D223" s="29" t="inlineStr">
        <is>
          <t>Sesame - Acc.051-02-sel-1-(2))</t>
        </is>
      </c>
      <c r="E223" s="28" t="inlineStr">
        <is>
          <t>Oil Crop</t>
        </is>
      </c>
      <c r="F223" s="27" t="n">
        <v>2017</v>
      </c>
      <c r="G223" s="30" t="n">
        <v>42736</v>
      </c>
      <c r="H223" s="29" t="inlineStr">
        <is>
          <t>ARC/EIAR</t>
        </is>
      </c>
      <c r="I223" s="28" t="inlineStr">
        <is>
          <t>Domestic</t>
        </is>
      </c>
      <c r="J223" s="28" t="inlineStr">
        <is>
          <t>https://ethioseed.moa.gov.et/seed-variety-details/233/</t>
        </is>
      </c>
      <c r="K223" s="29" t="inlineStr">
        <is>
          <t>Sesame</t>
        </is>
      </c>
    </row>
    <row r="224">
      <c r="A224" s="23" t="n">
        <v>234</v>
      </c>
      <c r="B224" s="23" t="n">
        <v>9</v>
      </c>
      <c r="C224" s="24" t="inlineStr">
        <is>
          <t>Rice</t>
        </is>
      </c>
      <c r="D224" s="25" t="inlineStr">
        <is>
          <t>Rice -Maitsebri-3 (ARCCU16Bar-9-9-24-4-B-1)</t>
        </is>
      </c>
      <c r="E224" s="24" t="n"/>
      <c r="F224" s="23" t="n">
        <v>2018</v>
      </c>
      <c r="G224" s="26" t="n">
        <v>43221</v>
      </c>
      <c r="H224" s="25" t="inlineStr">
        <is>
          <t>Shire-Maitsebri ARC (TRARI)</t>
        </is>
      </c>
      <c r="I224" s="24" t="inlineStr">
        <is>
          <t>Domestic</t>
        </is>
      </c>
      <c r="J224" s="24" t="inlineStr">
        <is>
          <t>https://ethioseed.moa.gov.et/seed-variety-details/234/</t>
        </is>
      </c>
      <c r="K224" s="25" t="inlineStr">
        <is>
          <t>Rice</t>
        </is>
      </c>
    </row>
    <row r="225">
      <c r="A225" s="27" t="n">
        <v>235</v>
      </c>
      <c r="B225" s="27" t="n">
        <v>7</v>
      </c>
      <c r="C225" s="28" t="inlineStr">
        <is>
          <t>Sorghum</t>
        </is>
      </c>
      <c r="D225" s="29" t="inlineStr">
        <is>
          <t>Sorghum - 9058 (ESH-5)</t>
        </is>
      </c>
      <c r="E225" s="28" t="n"/>
      <c r="F225" s="27" t="n">
        <v>2018</v>
      </c>
      <c r="G225" s="30" t="n">
        <v>43221</v>
      </c>
      <c r="H225" s="29" t="inlineStr">
        <is>
          <t>Melkassa ARC/EIAR</t>
        </is>
      </c>
      <c r="I225" s="28" t="inlineStr">
        <is>
          <t>Domestic</t>
        </is>
      </c>
      <c r="J225" s="28" t="inlineStr">
        <is>
          <t>https://ethioseed.moa.gov.et/seed-variety-details/235/</t>
        </is>
      </c>
      <c r="K225" s="29" t="inlineStr">
        <is>
          <t>Sorghum (Sorghum bicolor)</t>
        </is>
      </c>
    </row>
    <row r="226">
      <c r="A226" s="23" t="n">
        <v>236</v>
      </c>
      <c r="B226" s="23" t="n">
        <v>7</v>
      </c>
      <c r="C226" s="24" t="inlineStr">
        <is>
          <t>Sorghum</t>
        </is>
      </c>
      <c r="D226" s="25" t="inlineStr">
        <is>
          <t>Sorghum - Mentebteb (Debir)</t>
        </is>
      </c>
      <c r="E226" s="24" t="n"/>
      <c r="F226" s="23" t="n">
        <v>2018</v>
      </c>
      <c r="G226" s="26" t="n">
        <v>43221</v>
      </c>
      <c r="H226" s="25" t="inlineStr">
        <is>
          <t>Melkassa ARC/EIAR</t>
        </is>
      </c>
      <c r="I226" s="24" t="inlineStr">
        <is>
          <t>Domestic</t>
        </is>
      </c>
      <c r="J226" s="24" t="inlineStr">
        <is>
          <t>https://ethioseed.moa.gov.et/seed-variety-details/236/</t>
        </is>
      </c>
      <c r="K226" s="25" t="inlineStr">
        <is>
          <t>Sorghum (Sorghum bicolor)</t>
        </is>
      </c>
    </row>
    <row r="227">
      <c r="A227" s="27" t="n">
        <v>237</v>
      </c>
      <c r="B227" s="27" t="n">
        <v>10</v>
      </c>
      <c r="C227" s="28" t="inlineStr">
        <is>
          <t>Finger Millet</t>
        </is>
      </c>
      <c r="D227" s="29" t="inlineStr">
        <is>
          <t>Finger millet - Tekeze-1(SMARC collL.60)</t>
        </is>
      </c>
      <c r="E227" s="28" t="n"/>
      <c r="F227" s="27" t="n">
        <v>2018</v>
      </c>
      <c r="G227" s="30" t="n">
        <v>43221</v>
      </c>
      <c r="H227" s="29" t="inlineStr">
        <is>
          <t>Shire-MaitsebribARC (TRARI)</t>
        </is>
      </c>
      <c r="I227" s="28" t="inlineStr">
        <is>
          <t>Domestic</t>
        </is>
      </c>
      <c r="J227" s="28" t="inlineStr">
        <is>
          <t>https://ethioseed.moa.gov.et/seed-variety-details/237/</t>
        </is>
      </c>
      <c r="K227" s="29" t="inlineStr">
        <is>
          <t>Finger Millet</t>
        </is>
      </c>
    </row>
    <row r="228">
      <c r="A228" s="23" t="n">
        <v>238</v>
      </c>
      <c r="B228" s="23" t="n">
        <v>10</v>
      </c>
      <c r="C228" s="24" t="inlineStr">
        <is>
          <t>Finger Millet</t>
        </is>
      </c>
      <c r="D228" s="25" t="inlineStr">
        <is>
          <t>Finger Millet - Diga-2 (Acc.BKFM0010)</t>
        </is>
      </c>
      <c r="E228" s="24" t="n"/>
      <c r="F228" s="23" t="n">
        <v>2018</v>
      </c>
      <c r="G228" s="26" t="n">
        <v>43221</v>
      </c>
      <c r="H228" s="25" t="inlineStr">
        <is>
          <t>Bako ARC/ORARI</t>
        </is>
      </c>
      <c r="I228" s="24" t="inlineStr">
        <is>
          <t>Domestic</t>
        </is>
      </c>
      <c r="J228" s="24" t="inlineStr">
        <is>
          <t>https://ethioseed.moa.gov.et/seed-variety-details/238/</t>
        </is>
      </c>
      <c r="K228" s="25" t="inlineStr">
        <is>
          <t>Finger Millet</t>
        </is>
      </c>
    </row>
    <row r="229">
      <c r="A229" s="27" t="n">
        <v>239</v>
      </c>
      <c r="B229" s="27" t="n">
        <v>4</v>
      </c>
      <c r="C229" s="28" t="inlineStr">
        <is>
          <t>Food Barley</t>
        </is>
      </c>
      <c r="D229" s="29" t="inlineStr">
        <is>
          <t>Food barley - Hagere (Feres …</t>
        </is>
      </c>
      <c r="E229" s="28" t="inlineStr">
        <is>
          <t>Cereal Crops</t>
        </is>
      </c>
      <c r="F229" s="32" t="n"/>
      <c r="G229" s="28" t="n"/>
      <c r="H229" s="29" t="inlineStr">
        <is>
          <t>Debere Birhan ARC/ARARI</t>
        </is>
      </c>
      <c r="I229" s="28" t="inlineStr">
        <is>
          <t>Domestic</t>
        </is>
      </c>
      <c r="J229" s="28" t="inlineStr">
        <is>
          <t>https://ethioseed.moa.gov.et/seed-variety-details/239/</t>
        </is>
      </c>
      <c r="K229" s="29" t="inlineStr">
        <is>
          <t>Food Barley</t>
        </is>
      </c>
    </row>
    <row r="230">
      <c r="A230" s="23" t="n">
        <v>240</v>
      </c>
      <c r="B230" s="23" t="n">
        <v>4</v>
      </c>
      <c r="C230" s="24" t="inlineStr">
        <is>
          <t>Food Barley</t>
        </is>
      </c>
      <c r="D230" s="25" t="inlineStr">
        <is>
          <t>Food Barley - Adoshe (QUINA/MJA/SCARRLETT)</t>
        </is>
      </c>
      <c r="E230" s="24" t="inlineStr">
        <is>
          <t>Cereal Crops</t>
        </is>
      </c>
      <c r="F230" s="23" t="n">
        <v>2018</v>
      </c>
      <c r="G230" s="26" t="n">
        <v>43221</v>
      </c>
      <c r="H230" s="25" t="inlineStr">
        <is>
          <t>Sinana ARC/ORARI</t>
        </is>
      </c>
      <c r="I230" s="24" t="inlineStr">
        <is>
          <t>Domestic</t>
        </is>
      </c>
      <c r="J230" s="24" t="inlineStr">
        <is>
          <t>https://ethioseed.moa.gov.et/seed-variety-details/240/</t>
        </is>
      </c>
      <c r="K230" s="25" t="inlineStr">
        <is>
          <t>Food Barley</t>
        </is>
      </c>
    </row>
    <row r="231">
      <c r="A231" s="27" t="n">
        <v>241</v>
      </c>
      <c r="B231" s="27" t="n">
        <v>6</v>
      </c>
      <c r="C231" s="28" t="inlineStr">
        <is>
          <t>Tef</t>
        </is>
      </c>
      <c r="D231" s="29" t="inlineStr">
        <is>
          <t>Tef - Abola (7 (Quncho …</t>
        </is>
      </c>
      <c r="E231" s="28" t="n"/>
      <c r="F231" s="27" t="n">
        <v>2015</v>
      </c>
      <c r="G231" s="30" t="n">
        <v>42005</v>
      </c>
      <c r="H231" s="29" t="inlineStr">
        <is>
          <t>Adet ARC (AARC)</t>
        </is>
      </c>
      <c r="I231" s="28" t="inlineStr">
        <is>
          <t>Domestic</t>
        </is>
      </c>
      <c r="J231" s="28" t="inlineStr">
        <is>
          <t>https://ethioseed.moa.gov.et/seed-variety-details/241/</t>
        </is>
      </c>
      <c r="K231" s="29" t="inlineStr">
        <is>
          <t>Tef ( Eragrostis tef)</t>
        </is>
      </c>
    </row>
    <row r="232">
      <c r="A232" s="23" t="n">
        <v>242</v>
      </c>
      <c r="B232" s="23" t="n">
        <v>5</v>
      </c>
      <c r="C232" s="24" t="inlineStr">
        <is>
          <t>Malt Barley</t>
        </is>
      </c>
      <c r="D232" s="25" t="inlineStr">
        <is>
          <t>Malt barley -Fatima</t>
        </is>
      </c>
      <c r="E232" s="24" t="n"/>
      <c r="F232" s="23" t="n">
        <v>2018</v>
      </c>
      <c r="G232" s="26" t="n">
        <v>43221</v>
      </c>
      <c r="H232" s="25" t="inlineStr">
        <is>
          <t>Soufflet malt Ethiopia PLC</t>
        </is>
      </c>
      <c r="I232" s="24" t="inlineStr">
        <is>
          <t>Imported</t>
        </is>
      </c>
      <c r="J232" s="24" t="inlineStr">
        <is>
          <t>https://ethioseed.moa.gov.et/seed-variety-details/242/</t>
        </is>
      </c>
      <c r="K232" s="25" t="inlineStr">
        <is>
          <t>Malt Barley</t>
        </is>
      </c>
    </row>
    <row r="233">
      <c r="A233" s="27" t="n">
        <v>243</v>
      </c>
      <c r="B233" s="27" t="n">
        <v>2</v>
      </c>
      <c r="C233" s="28" t="inlineStr">
        <is>
          <t>Bread Wheat</t>
        </is>
      </c>
      <c r="D233" s="29" t="inlineStr">
        <is>
          <t>Bread Wheat - Kingbird</t>
        </is>
      </c>
      <c r="E233" s="28" t="inlineStr">
        <is>
          <t>Cereal Crops</t>
        </is>
      </c>
      <c r="F233" s="27" t="n">
        <v>2015</v>
      </c>
      <c r="G233" s="30" t="n">
        <v>42005</v>
      </c>
      <c r="H233" s="29" t="inlineStr">
        <is>
          <t>KARC/ EIAR</t>
        </is>
      </c>
      <c r="I233" s="28" t="inlineStr">
        <is>
          <t>Domestic</t>
        </is>
      </c>
      <c r="J233" s="28" t="inlineStr">
        <is>
          <t>https://ethioseed.moa.gov.et/seed-variety-details/243/</t>
        </is>
      </c>
      <c r="K233" s="29" t="inlineStr">
        <is>
          <t>Bread wheat (Triticum aestivum L.)</t>
        </is>
      </c>
    </row>
    <row r="234">
      <c r="A234" s="23" t="n">
        <v>244</v>
      </c>
      <c r="B234" s="23" t="n">
        <v>5</v>
      </c>
      <c r="C234" s="24" t="inlineStr">
        <is>
          <t>Malt Barley</t>
        </is>
      </c>
      <c r="D234" s="25" t="inlineStr">
        <is>
          <t>Malt Barley - Raya 1</t>
        </is>
      </c>
      <c r="E234" s="24" t="n"/>
      <c r="F234" s="31" t="n"/>
      <c r="G234" s="24" t="n"/>
      <c r="H234" s="25" t="inlineStr">
        <is>
          <t>Mekelle University</t>
        </is>
      </c>
      <c r="I234" s="24" t="inlineStr">
        <is>
          <t>Domestic</t>
        </is>
      </c>
      <c r="J234" s="24" t="inlineStr">
        <is>
          <t>https://ethioseed.moa.gov.et/seed-variety-details/244/</t>
        </is>
      </c>
      <c r="K234" s="25" t="inlineStr">
        <is>
          <t>Malt Barley</t>
        </is>
      </c>
    </row>
    <row r="235">
      <c r="A235" s="27" t="n">
        <v>245</v>
      </c>
      <c r="B235" s="27" t="n">
        <v>2</v>
      </c>
      <c r="C235" s="28" t="inlineStr">
        <is>
          <t>Bread Wheat</t>
        </is>
      </c>
      <c r="D235" s="29" t="inlineStr">
        <is>
          <t>Bread wheat - Obora (UTIQUE96/FLAG-1)</t>
        </is>
      </c>
      <c r="E235" s="28" t="inlineStr">
        <is>
          <t>Cereal Crops</t>
        </is>
      </c>
      <c r="F235" s="27" t="n">
        <v>2015</v>
      </c>
      <c r="G235" s="30" t="n">
        <v>42005</v>
      </c>
      <c r="H235" s="29" t="inlineStr">
        <is>
          <t>Sinana ARC/ORARI/</t>
        </is>
      </c>
      <c r="I235" s="28" t="inlineStr">
        <is>
          <t>Domestic</t>
        </is>
      </c>
      <c r="J235" s="28" t="inlineStr">
        <is>
          <t>https://ethioseed.moa.gov.et/seed-variety-details/245/</t>
        </is>
      </c>
      <c r="K235" s="29" t="inlineStr">
        <is>
          <t>Bread wheat (Triticum aestivum L.)</t>
        </is>
      </c>
    </row>
    <row r="236">
      <c r="A236" s="23" t="n">
        <v>246</v>
      </c>
      <c r="B236" s="23" t="n">
        <v>2</v>
      </c>
      <c r="C236" s="24" t="inlineStr">
        <is>
          <t>Bread Wheat</t>
        </is>
      </c>
      <c r="D236" s="25" t="inlineStr">
        <is>
          <t>Bread Wheat - Dambal (AGUILAL/3/PYN/BAU/MILAN)</t>
        </is>
      </c>
      <c r="E236" s="24" t="inlineStr">
        <is>
          <t>Cereal Crops</t>
        </is>
      </c>
      <c r="F236" s="23" t="n">
        <v>2015</v>
      </c>
      <c r="G236" s="26" t="n">
        <v>42005</v>
      </c>
      <c r="H236" s="25" t="inlineStr">
        <is>
          <t>Sinana ARC (ORARI)</t>
        </is>
      </c>
      <c r="I236" s="24" t="inlineStr">
        <is>
          <t>Domestic</t>
        </is>
      </c>
      <c r="J236" s="24" t="inlineStr">
        <is>
          <t>https://ethioseed.moa.gov.et/seed-variety-details/246/</t>
        </is>
      </c>
      <c r="K236" s="25" t="inlineStr">
        <is>
          <t>Bread wheat (Triticum aestivum L.)</t>
        </is>
      </c>
    </row>
    <row r="237">
      <c r="A237" s="27" t="n">
        <v>247</v>
      </c>
      <c r="B237" s="27" t="n">
        <v>5</v>
      </c>
      <c r="C237" s="28" t="inlineStr">
        <is>
          <t>Malt Barley</t>
        </is>
      </c>
      <c r="D237" s="29" t="inlineStr">
        <is>
          <t>Malt Barley - MOATA</t>
        </is>
      </c>
      <c r="E237" s="28" t="n"/>
      <c r="F237" s="27" t="n">
        <v>2018</v>
      </c>
      <c r="G237" s="30" t="n">
        <v>43221</v>
      </c>
      <c r="H237" s="29" t="inlineStr">
        <is>
          <t>Sinana ARC / ORARI</t>
        </is>
      </c>
      <c r="I237" s="28" t="inlineStr">
        <is>
          <t>Domestic</t>
        </is>
      </c>
      <c r="J237" s="28" t="inlineStr">
        <is>
          <t>https://ethioseed.moa.gov.et/seed-variety-details/247/</t>
        </is>
      </c>
      <c r="K237" s="29" t="inlineStr">
        <is>
          <t>Malt Barley</t>
        </is>
      </c>
    </row>
    <row r="238">
      <c r="A238" s="23" t="n">
        <v>248</v>
      </c>
      <c r="B238" s="23" t="n">
        <v>2</v>
      </c>
      <c r="C238" s="24" t="inlineStr">
        <is>
          <t>Bread Wheat</t>
        </is>
      </c>
      <c r="D238" s="25" t="inlineStr">
        <is>
          <t>Bread Wheat - Amibera (DOUKKALA-4 …</t>
        </is>
      </c>
      <c r="E238" s="24" t="inlineStr">
        <is>
          <t>Cereal Crops</t>
        </is>
      </c>
      <c r="F238" s="23" t="n">
        <v>2015</v>
      </c>
      <c r="G238" s="26" t="n">
        <v>42005</v>
      </c>
      <c r="H238" s="25" t="inlineStr">
        <is>
          <t>Werer ARC/EIAR</t>
        </is>
      </c>
      <c r="I238" s="24" t="inlineStr">
        <is>
          <t>Domestic</t>
        </is>
      </c>
      <c r="J238" s="24" t="inlineStr">
        <is>
          <t>https://ethioseed.moa.gov.et/seed-variety-details/248/</t>
        </is>
      </c>
      <c r="K238" s="25" t="inlineStr">
        <is>
          <t>Bread wheat (Triticum aestivum L.)</t>
        </is>
      </c>
    </row>
    <row r="239">
      <c r="A239" s="27" t="n">
        <v>249</v>
      </c>
      <c r="B239" s="27" t="n">
        <v>2</v>
      </c>
      <c r="C239" s="28" t="inlineStr">
        <is>
          <t>Bread Wheat</t>
        </is>
      </c>
      <c r="D239" s="29" t="inlineStr">
        <is>
          <t>Bread Wheat - Fentale (MOONTIJ-3 …</t>
        </is>
      </c>
      <c r="E239" s="28" t="inlineStr">
        <is>
          <t>Cereal Crops</t>
        </is>
      </c>
      <c r="F239" s="27" t="n">
        <v>2015</v>
      </c>
      <c r="G239" s="30" t="n">
        <v>42005</v>
      </c>
      <c r="H239" s="29" t="inlineStr">
        <is>
          <t>Werer ARC/EIAR</t>
        </is>
      </c>
      <c r="I239" s="28" t="inlineStr">
        <is>
          <t>Domestic</t>
        </is>
      </c>
      <c r="J239" s="28" t="inlineStr">
        <is>
          <t>https://ethioseed.moa.gov.et/seed-variety-details/249/</t>
        </is>
      </c>
      <c r="K239" s="29" t="inlineStr">
        <is>
          <t>Bread wheat (Triticum aestivum L.)</t>
        </is>
      </c>
    </row>
    <row r="240">
      <c r="A240" s="23" t="n">
        <v>251</v>
      </c>
      <c r="B240" s="23" t="n">
        <v>2</v>
      </c>
      <c r="C240" s="24" t="inlineStr">
        <is>
          <t>Bread Wheat</t>
        </is>
      </c>
      <c r="D240" s="25" t="inlineStr">
        <is>
          <t>Bread Wheat - Bulluq (ETBW …</t>
        </is>
      </c>
      <c r="E240" s="24" t="inlineStr">
        <is>
          <t>Cereal Crops</t>
        </is>
      </c>
      <c r="F240" s="23" t="n">
        <v>2015</v>
      </c>
      <c r="G240" s="26" t="n">
        <v>42005</v>
      </c>
      <c r="H240" s="25" t="inlineStr">
        <is>
          <t>Bako ARC/OARI/</t>
        </is>
      </c>
      <c r="I240" s="24" t="inlineStr">
        <is>
          <t>Domestic</t>
        </is>
      </c>
      <c r="J240" s="24" t="inlineStr">
        <is>
          <t>https://ethioseed.moa.gov.et/seed-variety-details/251/</t>
        </is>
      </c>
      <c r="K240" s="25" t="inlineStr">
        <is>
          <t>Bread wheat (Triticum aestivum L.)</t>
        </is>
      </c>
    </row>
    <row r="241">
      <c r="A241" s="27" t="n">
        <v>252</v>
      </c>
      <c r="B241" s="27" t="n">
        <v>2</v>
      </c>
      <c r="C241" s="28" t="inlineStr">
        <is>
          <t>Bread Wheat</t>
        </is>
      </c>
      <c r="D241" s="29" t="inlineStr">
        <is>
          <t>Bread Wheat - Liben (ETBW …</t>
        </is>
      </c>
      <c r="E241" s="28" t="inlineStr">
        <is>
          <t>Cereal Crops</t>
        </is>
      </c>
      <c r="F241" s="27" t="n">
        <v>2015</v>
      </c>
      <c r="G241" s="30" t="n">
        <v>42005</v>
      </c>
      <c r="H241" s="29" t="inlineStr">
        <is>
          <t>Bako ARC / OARI/</t>
        </is>
      </c>
      <c r="I241" s="28" t="inlineStr">
        <is>
          <t>Domestic</t>
        </is>
      </c>
      <c r="J241" s="28" t="inlineStr">
        <is>
          <t>https://ethioseed.moa.gov.et/seed-variety-details/252/</t>
        </is>
      </c>
      <c r="K241" s="29" t="inlineStr">
        <is>
          <t>Bread wheat (Triticum aestivum L.)</t>
        </is>
      </c>
    </row>
    <row r="242">
      <c r="A242" s="23" t="n">
        <v>254</v>
      </c>
      <c r="B242" s="23" t="n">
        <v>3</v>
      </c>
      <c r="C242" s="24" t="inlineStr">
        <is>
          <t>Durum Wheat</t>
        </is>
      </c>
      <c r="D242" s="25" t="inlineStr">
        <is>
          <t>Durem Wheat - Utuba (IDON-MD-2009-off/53/2009)</t>
        </is>
      </c>
      <c r="E242" s="24" t="n"/>
      <c r="F242" s="23" t="n">
        <v>2015</v>
      </c>
      <c r="G242" s="26" t="n">
        <v>42005</v>
      </c>
      <c r="H242" s="25" t="inlineStr">
        <is>
          <t>DZARC/EIAR</t>
        </is>
      </c>
      <c r="I242" s="24" t="inlineStr">
        <is>
          <t>Domestic</t>
        </is>
      </c>
      <c r="J242" s="24" t="inlineStr">
        <is>
          <t>https://ethioseed.moa.gov.et/seed-variety-details/254/</t>
        </is>
      </c>
      <c r="K242" s="25" t="inlineStr">
        <is>
          <t>Durum Wheat</t>
        </is>
      </c>
    </row>
    <row r="243">
      <c r="A243" s="27" t="n">
        <v>255</v>
      </c>
      <c r="B243" s="27" t="n">
        <v>1</v>
      </c>
      <c r="C243" s="28" t="inlineStr">
        <is>
          <t>Maize</t>
        </is>
      </c>
      <c r="D243" s="29" t="inlineStr">
        <is>
          <t>Maize - Damote (P3506W)</t>
        </is>
      </c>
      <c r="E243" s="28" t="n"/>
      <c r="F243" s="27" t="n">
        <v>2015</v>
      </c>
      <c r="G243" s="30" t="n">
        <v>42005</v>
      </c>
      <c r="H243" s="29" t="inlineStr">
        <is>
          <t>DuPont Pioneer Hi- Bred …</t>
        </is>
      </c>
      <c r="I243" s="28" t="inlineStr">
        <is>
          <t>Imported</t>
        </is>
      </c>
      <c r="J243" s="28" t="inlineStr">
        <is>
          <t>https://ethioseed.moa.gov.et/seed-variety-details/255/</t>
        </is>
      </c>
      <c r="K243" s="29" t="inlineStr">
        <is>
          <t>Maize ( Zea mays L.)</t>
        </is>
      </c>
    </row>
    <row r="244">
      <c r="A244" s="23" t="n">
        <v>256</v>
      </c>
      <c r="B244" s="23" t="n">
        <v>1</v>
      </c>
      <c r="C244" s="24" t="inlineStr">
        <is>
          <t>Maize</t>
        </is>
      </c>
      <c r="D244" s="25" t="inlineStr">
        <is>
          <t>Maize - SPRH1 Hybrid (CUBA/GUADC1 …</t>
        </is>
      </c>
      <c r="E244" s="24" t="n"/>
      <c r="F244" s="23" t="n">
        <v>2015</v>
      </c>
      <c r="G244" s="26" t="n">
        <v>42005</v>
      </c>
      <c r="H244" s="25" t="inlineStr">
        <is>
          <t>EIAR-National Maize RC Bako</t>
        </is>
      </c>
      <c r="I244" s="24" t="inlineStr">
        <is>
          <t>Domestic</t>
        </is>
      </c>
      <c r="J244" s="24" t="inlineStr">
        <is>
          <t>https://ethioseed.moa.gov.et/seed-variety-details/256/</t>
        </is>
      </c>
      <c r="K244" s="25" t="inlineStr">
        <is>
          <t>Maize ( Zea mays L.)</t>
        </is>
      </c>
    </row>
    <row r="245">
      <c r="A245" s="27" t="n">
        <v>257</v>
      </c>
      <c r="B245" s="27" t="n">
        <v>1</v>
      </c>
      <c r="C245" s="28" t="inlineStr">
        <is>
          <t>Maize</t>
        </is>
      </c>
      <c r="D245" s="29" t="inlineStr">
        <is>
          <t>Maize - SBRH1 Hybrid (CML-334/MBRC5BCF108-2-3-1-B-5-2-B-B/CML312)</t>
        </is>
      </c>
      <c r="E245" s="28" t="n"/>
      <c r="F245" s="27" t="n">
        <v>2015</v>
      </c>
      <c r="G245" s="30" t="n">
        <v>42005</v>
      </c>
      <c r="H245" s="29" t="inlineStr">
        <is>
          <t>EIAR-National MaizeRC Bako</t>
        </is>
      </c>
      <c r="I245" s="28" t="inlineStr">
        <is>
          <t>Domestic</t>
        </is>
      </c>
      <c r="J245" s="28" t="inlineStr">
        <is>
          <t>https://ethioseed.moa.gov.et/seed-variety-details/257/</t>
        </is>
      </c>
      <c r="K245" s="29" t="inlineStr">
        <is>
          <t>Maize ( Zea mays L.)</t>
        </is>
      </c>
    </row>
    <row r="246">
      <c r="A246" s="23" t="n">
        <v>258</v>
      </c>
      <c r="B246" s="23" t="n">
        <v>1</v>
      </c>
      <c r="C246" s="24" t="inlineStr">
        <is>
          <t>Maize</t>
        </is>
      </c>
      <c r="D246" s="25" t="inlineStr">
        <is>
          <t>Maize - BHQP548 (CML144/CML159/CML176 X …</t>
        </is>
      </c>
      <c r="E246" s="24" t="n"/>
      <c r="F246" s="23" t="n">
        <v>2015</v>
      </c>
      <c r="G246" s="26" t="n">
        <v>42005</v>
      </c>
      <c r="H246" s="25" t="inlineStr">
        <is>
          <t>EIAR-National Maize RC Bako</t>
        </is>
      </c>
      <c r="I246" s="24" t="inlineStr">
        <is>
          <t>Domestic</t>
        </is>
      </c>
      <c r="J246" s="24" t="inlineStr">
        <is>
          <t>https://ethioseed.moa.gov.et/seed-variety-details/258/</t>
        </is>
      </c>
      <c r="K246" s="25" t="inlineStr">
        <is>
          <t>Maize ( Zea mays L.)</t>
        </is>
      </c>
    </row>
    <row r="247">
      <c r="A247" s="27" t="n">
        <v>259</v>
      </c>
      <c r="B247" s="27" t="n">
        <v>1</v>
      </c>
      <c r="C247" s="28" t="inlineStr">
        <is>
          <t>Maize</t>
        </is>
      </c>
      <c r="D247" s="29" t="inlineStr">
        <is>
          <t>Maize - Gibe3 Open Pollinated …</t>
        </is>
      </c>
      <c r="E247" s="28" t="n"/>
      <c r="F247" s="27" t="n">
        <v>2015</v>
      </c>
      <c r="G247" s="30" t="n">
        <v>42005</v>
      </c>
      <c r="H247" s="29" t="inlineStr">
        <is>
          <t>EIAR-National Maize RC Bako</t>
        </is>
      </c>
      <c r="I247" s="28" t="inlineStr">
        <is>
          <t>Domestic</t>
        </is>
      </c>
      <c r="J247" s="28" t="inlineStr">
        <is>
          <t>https://ethioseed.moa.gov.et/seed-variety-details/259/</t>
        </is>
      </c>
      <c r="K247" s="29" t="inlineStr">
        <is>
          <t>Maize ( Zea mays L.)</t>
        </is>
      </c>
    </row>
    <row r="248">
      <c r="A248" s="23" t="n">
        <v>260</v>
      </c>
      <c r="B248" s="23" t="n">
        <v>22</v>
      </c>
      <c r="C248" s="24" t="inlineStr">
        <is>
          <t>Chickpea</t>
        </is>
      </c>
      <c r="D248" s="25" t="inlineStr">
        <is>
          <t>Chickpea - (Maritu) ማሪቱ Acc.41053</t>
        </is>
      </c>
      <c r="E248" s="24" t="n"/>
      <c r="F248" s="23" t="n">
        <v>2018</v>
      </c>
      <c r="G248" s="26" t="n">
        <v>43221</v>
      </c>
      <c r="H248" s="25" t="inlineStr">
        <is>
          <t>Wollo University</t>
        </is>
      </c>
      <c r="I248" s="24" t="inlineStr">
        <is>
          <t>Domestic</t>
        </is>
      </c>
      <c r="J248" s="24" t="inlineStr">
        <is>
          <t>https://ethioseed.moa.gov.et/seed-variety-details/260/</t>
        </is>
      </c>
      <c r="K248" s="25" t="inlineStr">
        <is>
          <t>Chickpea</t>
        </is>
      </c>
    </row>
    <row r="249">
      <c r="A249" s="27" t="n">
        <v>261</v>
      </c>
      <c r="B249" s="27" t="n">
        <v>7</v>
      </c>
      <c r="C249" s="28" t="inlineStr">
        <is>
          <t>Sorghum</t>
        </is>
      </c>
      <c r="D249" s="29" t="inlineStr">
        <is>
          <t>Sorghum - ዲባባ (ETS 639/SRN-39)</t>
        </is>
      </c>
      <c r="E249" s="28" t="n"/>
      <c r="F249" s="27" t="n">
        <v>2015</v>
      </c>
      <c r="G249" s="30" t="n">
        <v>42005</v>
      </c>
      <c r="H249" s="29" t="inlineStr">
        <is>
          <t>MARC/EIAR</t>
        </is>
      </c>
      <c r="I249" s="28" t="inlineStr">
        <is>
          <t>Domestic</t>
        </is>
      </c>
      <c r="J249" s="28" t="inlineStr">
        <is>
          <t>https://ethioseed.moa.gov.et/seed-variety-details/261/</t>
        </is>
      </c>
      <c r="K249" s="29" t="inlineStr">
        <is>
          <t>Sorghum (Sorghum bicolor)</t>
        </is>
      </c>
    </row>
    <row r="250">
      <c r="A250" s="23" t="n">
        <v>262</v>
      </c>
      <c r="B250" s="23" t="n">
        <v>7</v>
      </c>
      <c r="C250" s="24" t="inlineStr">
        <is>
          <t>Sorghum</t>
        </is>
      </c>
      <c r="D250" s="25" t="inlineStr">
        <is>
          <t>Sorghum - Adukara</t>
        </is>
      </c>
      <c r="E250" s="24" t="n"/>
      <c r="F250" s="23" t="n">
        <v>2015</v>
      </c>
      <c r="G250" s="26" t="n">
        <v>42005</v>
      </c>
      <c r="H250" s="25" t="inlineStr">
        <is>
          <t>Assosa ARC/EIAR</t>
        </is>
      </c>
      <c r="I250" s="24" t="inlineStr">
        <is>
          <t>Domestic</t>
        </is>
      </c>
      <c r="J250" s="24" t="inlineStr">
        <is>
          <t>https://ethioseed.moa.gov.et/seed-variety-details/262/</t>
        </is>
      </c>
      <c r="K250" s="25" t="inlineStr">
        <is>
          <t>Sorghum (Sorghum bicolor)</t>
        </is>
      </c>
    </row>
    <row r="251">
      <c r="A251" s="27" t="n">
        <v>263</v>
      </c>
      <c r="B251" s="27" t="n">
        <v>25</v>
      </c>
      <c r="C251" s="28" t="inlineStr">
        <is>
          <t>Common/Haricot/ bean</t>
        </is>
      </c>
      <c r="D251" s="29" t="inlineStr">
        <is>
          <t>Common bean/Haricot bean - Wabero …</t>
        </is>
      </c>
      <c r="E251" s="28" t="n"/>
      <c r="F251" s="32" t="n"/>
      <c r="G251" s="28" t="n"/>
      <c r="H251" s="29" t="inlineStr">
        <is>
          <t>Sinana ARC/ORARI</t>
        </is>
      </c>
      <c r="I251" s="28" t="inlineStr">
        <is>
          <t>Domestic</t>
        </is>
      </c>
      <c r="J251" s="28" t="inlineStr">
        <is>
          <t>https://ethioseed.moa.gov.et/seed-variety-details/263/</t>
        </is>
      </c>
      <c r="K251" s="29" t="inlineStr">
        <is>
          <t>Common/Haricot/ bean</t>
        </is>
      </c>
    </row>
    <row r="252">
      <c r="A252" s="23" t="n">
        <v>264</v>
      </c>
      <c r="B252" s="23" t="n">
        <v>7</v>
      </c>
      <c r="C252" s="24" t="inlineStr">
        <is>
          <t>Sorghum</t>
        </is>
      </c>
      <c r="D252" s="25" t="inlineStr">
        <is>
          <t>Sorghum - Assosa-1 (Bambasi no-9)</t>
        </is>
      </c>
      <c r="E252" s="24" t="n"/>
      <c r="F252" s="23" t="n">
        <v>2015</v>
      </c>
      <c r="G252" s="26" t="n">
        <v>42005</v>
      </c>
      <c r="H252" s="25" t="inlineStr">
        <is>
          <t>Assosa AR/EIAR</t>
        </is>
      </c>
      <c r="I252" s="24" t="inlineStr">
        <is>
          <t>Domestic</t>
        </is>
      </c>
      <c r="J252" s="24" t="inlineStr">
        <is>
          <t>https://ethioseed.moa.gov.et/seed-variety-details/264/</t>
        </is>
      </c>
      <c r="K252" s="25" t="inlineStr">
        <is>
          <t>Sorghum (Sorghum bicolor)</t>
        </is>
      </c>
    </row>
    <row r="253">
      <c r="A253" s="27" t="n">
        <v>265</v>
      </c>
      <c r="B253" s="27" t="n">
        <v>25</v>
      </c>
      <c r="C253" s="28" t="inlineStr">
        <is>
          <t>Common/Haricot/ bean</t>
        </is>
      </c>
      <c r="D253" s="29" t="inlineStr">
        <is>
          <t>Common bean/Haricot bean - Gobu …</t>
        </is>
      </c>
      <c r="E253" s="28" t="n"/>
      <c r="F253" s="27" t="n">
        <v>2018</v>
      </c>
      <c r="G253" s="30" t="n">
        <v>43221</v>
      </c>
      <c r="H253" s="29" t="inlineStr">
        <is>
          <t>Sinana ARC/ORARI</t>
        </is>
      </c>
      <c r="I253" s="28" t="inlineStr">
        <is>
          <t>Domestic</t>
        </is>
      </c>
      <c r="J253" s="28" t="inlineStr">
        <is>
          <t>https://ethioseed.moa.gov.et/seed-variety-details/265/</t>
        </is>
      </c>
      <c r="K253" s="29" t="inlineStr">
        <is>
          <t>Common/Haricot/ bean</t>
        </is>
      </c>
    </row>
    <row r="254">
      <c r="A254" s="23" t="n">
        <v>266</v>
      </c>
      <c r="B254" s="23" t="n">
        <v>7</v>
      </c>
      <c r="C254" s="24" t="inlineStr">
        <is>
          <t>Sorghum</t>
        </is>
      </c>
      <c r="D254" s="25" t="inlineStr">
        <is>
          <t>Sorghum - Fendisha-1</t>
        </is>
      </c>
      <c r="E254" s="24" t="n"/>
      <c r="F254" s="23" t="n">
        <v>2015</v>
      </c>
      <c r="G254" s="26" t="n">
        <v>42005</v>
      </c>
      <c r="H254" s="25" t="inlineStr">
        <is>
          <t>Haramaya University</t>
        </is>
      </c>
      <c r="I254" s="24" t="inlineStr">
        <is>
          <t>Domestic</t>
        </is>
      </c>
      <c r="J254" s="24" t="inlineStr">
        <is>
          <t>https://ethioseed.moa.gov.et/seed-variety-details/266/</t>
        </is>
      </c>
      <c r="K254" s="25" t="inlineStr">
        <is>
          <t>Sorghum (Sorghum bicolor)</t>
        </is>
      </c>
    </row>
    <row r="255">
      <c r="A255" s="27" t="n">
        <v>267</v>
      </c>
      <c r="B255" s="27" t="n">
        <v>10</v>
      </c>
      <c r="C255" s="28" t="inlineStr">
        <is>
          <t>Finger Millet</t>
        </is>
      </c>
      <c r="D255" s="29" t="inlineStr">
        <is>
          <t>Finger Millet - Kako-1(LR005)</t>
        </is>
      </c>
      <c r="E255" s="28" t="n"/>
      <c r="F255" s="27" t="n">
        <v>2015</v>
      </c>
      <c r="G255" s="30" t="n">
        <v>42005</v>
      </c>
      <c r="H255" s="29" t="inlineStr">
        <is>
          <t>Jinka ARC/SARI</t>
        </is>
      </c>
      <c r="I255" s="28" t="inlineStr">
        <is>
          <t>Domestic</t>
        </is>
      </c>
      <c r="J255" s="28" t="inlineStr">
        <is>
          <t>https://ethioseed.moa.gov.et/seed-variety-details/267/</t>
        </is>
      </c>
      <c r="K255" s="29" t="inlineStr">
        <is>
          <t>Finger Millet</t>
        </is>
      </c>
    </row>
    <row r="256">
      <c r="A256" s="23" t="n">
        <v>268</v>
      </c>
      <c r="B256" s="23" t="n">
        <v>25</v>
      </c>
      <c r="C256" s="24" t="inlineStr">
        <is>
          <t>Common/Haricot/ bean</t>
        </is>
      </c>
      <c r="D256" s="25" t="inlineStr">
        <is>
          <t>Common bean/Haricot bean - DOYO …</t>
        </is>
      </c>
      <c r="E256" s="24" t="n"/>
      <c r="F256" s="23" t="n">
        <v>2018</v>
      </c>
      <c r="G256" s="26" t="n">
        <v>43221</v>
      </c>
      <c r="H256" s="25" t="inlineStr">
        <is>
          <t>Sinana ARC/ORARI</t>
        </is>
      </c>
      <c r="I256" s="24" t="inlineStr">
        <is>
          <t>Domestic</t>
        </is>
      </c>
      <c r="J256" s="24" t="inlineStr">
        <is>
          <t>https://ethioseed.moa.gov.et/seed-variety-details/268/</t>
        </is>
      </c>
      <c r="K256" s="25" t="inlineStr">
        <is>
          <t>Common/Haricot/ bean</t>
        </is>
      </c>
    </row>
    <row r="257">
      <c r="A257" s="27" t="n">
        <v>269</v>
      </c>
      <c r="B257" s="27" t="n">
        <v>10</v>
      </c>
      <c r="C257" s="28" t="inlineStr">
        <is>
          <t>Finger Millet</t>
        </is>
      </c>
      <c r="D257" s="29" t="inlineStr">
        <is>
          <t>Finger Millet - Addis-01 (Acc.203544)</t>
        </is>
      </c>
      <c r="E257" s="28" t="n"/>
      <c r="F257" s="27" t="n">
        <v>2015</v>
      </c>
      <c r="G257" s="30" t="n">
        <v>42005</v>
      </c>
      <c r="H257" s="29" t="inlineStr">
        <is>
          <t>Addis Ababa University (AAU) …</t>
        </is>
      </c>
      <c r="I257" s="28" t="inlineStr">
        <is>
          <t>Domestic</t>
        </is>
      </c>
      <c r="J257" s="28" t="inlineStr">
        <is>
          <t>https://ethioseed.moa.gov.et/seed-variety-details/269/</t>
        </is>
      </c>
      <c r="K257" s="29" t="inlineStr">
        <is>
          <t>Finger Millet</t>
        </is>
      </c>
    </row>
    <row r="258">
      <c r="A258" s="23" t="n">
        <v>271</v>
      </c>
      <c r="B258" s="23" t="n">
        <v>32</v>
      </c>
      <c r="C258" s="24" t="inlineStr">
        <is>
          <t>Rapeseed</t>
        </is>
      </c>
      <c r="D258" s="25" t="inlineStr">
        <is>
          <t>Ethiopian mustard - Tesfa</t>
        </is>
      </c>
      <c r="E258" s="24" t="n"/>
      <c r="F258" s="23" t="n">
        <v>2018</v>
      </c>
      <c r="G258" s="26" t="n">
        <v>43221</v>
      </c>
      <c r="H258" s="25" t="inlineStr">
        <is>
          <t>Holetta ARC/EIAR</t>
        </is>
      </c>
      <c r="I258" s="24" t="inlineStr">
        <is>
          <t>Domestic</t>
        </is>
      </c>
      <c r="J258" s="24" t="inlineStr">
        <is>
          <t>https://ethioseed.moa.gov.et/seed-variety-details/271/</t>
        </is>
      </c>
      <c r="K258" s="25" t="inlineStr">
        <is>
          <t>Rapeseed</t>
        </is>
      </c>
    </row>
    <row r="259">
      <c r="A259" s="27" t="n">
        <v>272</v>
      </c>
      <c r="B259" s="27" t="n">
        <v>19</v>
      </c>
      <c r="C259" s="28" t="inlineStr">
        <is>
          <t>Faba bean</t>
        </is>
      </c>
      <c r="D259" s="29" t="inlineStr">
        <is>
          <t>Faba Bean - ASHEBEKA (አሸበቃ) …</t>
        </is>
      </c>
      <c r="E259" s="28" t="n"/>
      <c r="F259" s="32" t="n"/>
      <c r="G259" s="28" t="n"/>
      <c r="H259" s="29" t="inlineStr">
        <is>
          <t>KARC/EIAR</t>
        </is>
      </c>
      <c r="I259" s="28" t="inlineStr">
        <is>
          <t>Domestic</t>
        </is>
      </c>
      <c r="J259" s="28" t="inlineStr">
        <is>
          <t>https://ethioseed.moa.gov.et/seed-variety-details/272/</t>
        </is>
      </c>
      <c r="K259" s="29" t="inlineStr">
        <is>
          <t>Faba bean</t>
        </is>
      </c>
    </row>
    <row r="260">
      <c r="A260" s="23" t="n">
        <v>273</v>
      </c>
      <c r="B260" s="23" t="n">
        <v>19</v>
      </c>
      <c r="C260" s="24" t="inlineStr">
        <is>
          <t>Faba bean</t>
        </is>
      </c>
      <c r="D260" s="25" t="inlineStr">
        <is>
          <t>Faba Bean - HASHENGE (ILB …</t>
        </is>
      </c>
      <c r="E260" s="24" t="n"/>
      <c r="F260" s="23" t="n">
        <v>2015</v>
      </c>
      <c r="G260" s="26" t="n">
        <v>42005</v>
      </c>
      <c r="H260" s="25" t="inlineStr">
        <is>
          <t>Alamata ARC/TARI</t>
        </is>
      </c>
      <c r="I260" s="24" t="inlineStr">
        <is>
          <t>Domestic</t>
        </is>
      </c>
      <c r="J260" s="24" t="inlineStr">
        <is>
          <t>https://ethioseed.moa.gov.et/seed-variety-details/273/</t>
        </is>
      </c>
      <c r="K260" s="25" t="inlineStr">
        <is>
          <t>Faba bean</t>
        </is>
      </c>
    </row>
    <row r="261">
      <c r="A261" s="27" t="n">
        <v>274</v>
      </c>
      <c r="B261" s="27" t="n">
        <v>32</v>
      </c>
      <c r="C261" s="28" t="inlineStr">
        <is>
          <t>Rapeseed</t>
        </is>
      </c>
      <c r="D261" s="29" t="inlineStr">
        <is>
          <t>Ethiopian mustard - Derash</t>
        </is>
      </c>
      <c r="E261" s="28" t="n"/>
      <c r="F261" s="27" t="n">
        <v>2018</v>
      </c>
      <c r="G261" s="30" t="n">
        <v>43221</v>
      </c>
      <c r="H261" s="29" t="inlineStr">
        <is>
          <t>Holetta ARC/EIAR</t>
        </is>
      </c>
      <c r="I261" s="28" t="inlineStr">
        <is>
          <t>Domestic</t>
        </is>
      </c>
      <c r="J261" s="28" t="inlineStr">
        <is>
          <t>https://ethioseed.moa.gov.et/seed-variety-details/274/</t>
        </is>
      </c>
      <c r="K261" s="29" t="inlineStr">
        <is>
          <t>Rapeseed</t>
        </is>
      </c>
    </row>
    <row r="262">
      <c r="A262" s="23" t="n">
        <v>275</v>
      </c>
      <c r="B262" s="23" t="n">
        <v>20</v>
      </c>
      <c r="C262" s="24" t="inlineStr">
        <is>
          <t>Field pea</t>
        </is>
      </c>
      <c r="D262" s="25" t="inlineStr">
        <is>
          <t>Field pea - BURSA (ቡርሣ) …</t>
        </is>
      </c>
      <c r="E262" s="24" t="inlineStr">
        <is>
          <t>Pulse Crops</t>
        </is>
      </c>
      <c r="F262" s="23" t="n">
        <v>2015</v>
      </c>
      <c r="G262" s="26" t="n">
        <v>42005</v>
      </c>
      <c r="H262" s="25" t="inlineStr">
        <is>
          <t>KARC/EIAR</t>
        </is>
      </c>
      <c r="I262" s="24" t="inlineStr">
        <is>
          <t>Domestic</t>
        </is>
      </c>
      <c r="J262" s="24" t="inlineStr">
        <is>
          <t>https://ethioseed.moa.gov.et/seed-variety-details/275/</t>
        </is>
      </c>
      <c r="K262" s="25" t="inlineStr">
        <is>
          <t>Field pea</t>
        </is>
      </c>
    </row>
    <row r="263">
      <c r="A263" s="27" t="n">
        <v>276</v>
      </c>
      <c r="B263" s="27" t="n">
        <v>21</v>
      </c>
      <c r="C263" s="28" t="inlineStr">
        <is>
          <t>Dekoko</t>
        </is>
      </c>
      <c r="D263" s="29" t="inlineStr">
        <is>
          <t>Dekoko - RAYA-1 (TK-006/08 Al)</t>
        </is>
      </c>
      <c r="E263" s="28" t="n"/>
      <c r="F263" s="27" t="n">
        <v>2015</v>
      </c>
      <c r="G263" s="30" t="n">
        <v>42005</v>
      </c>
      <c r="H263" s="29" t="inlineStr">
        <is>
          <t>Alamata ARC/TARI</t>
        </is>
      </c>
      <c r="I263" s="28" t="inlineStr">
        <is>
          <t>Domestic</t>
        </is>
      </c>
      <c r="J263" s="28" t="inlineStr">
        <is>
          <t>https://ethioseed.moa.gov.et/seed-variety-details/276/</t>
        </is>
      </c>
      <c r="K263" s="29" t="inlineStr">
        <is>
          <t>Dekoko</t>
        </is>
      </c>
    </row>
    <row r="264">
      <c r="A264" s="23" t="n">
        <v>277</v>
      </c>
      <c r="B264" s="23" t="n">
        <v>33</v>
      </c>
      <c r="C264" s="24" t="inlineStr">
        <is>
          <t>Sesame</t>
        </is>
      </c>
      <c r="D264" s="25" t="inlineStr">
        <is>
          <t>Sesame -Gida Ayana (Ass-acc-29)</t>
        </is>
      </c>
      <c r="E264" s="24" t="inlineStr">
        <is>
          <t>Oil Crop</t>
        </is>
      </c>
      <c r="F264" s="23" t="n">
        <v>2018</v>
      </c>
      <c r="G264" s="26" t="n">
        <v>43221</v>
      </c>
      <c r="H264" s="25" t="inlineStr">
        <is>
          <t>Humera ARC/TARI and Asossa …</t>
        </is>
      </c>
      <c r="I264" s="24" t="inlineStr">
        <is>
          <t>Domestic</t>
        </is>
      </c>
      <c r="J264" s="24" t="inlineStr">
        <is>
          <t>https://ethioseed.moa.gov.et/seed-variety-details/277/</t>
        </is>
      </c>
      <c r="K264" s="25" t="inlineStr">
        <is>
          <t>Sesame</t>
        </is>
      </c>
    </row>
    <row r="265">
      <c r="A265" s="27" t="n">
        <v>278</v>
      </c>
      <c r="B265" s="27" t="n">
        <v>21</v>
      </c>
      <c r="C265" s="28" t="inlineStr">
        <is>
          <t>Dekoko</t>
        </is>
      </c>
      <c r="D265" s="29" t="inlineStr">
        <is>
          <t>Dekoko - RAYA-2 (TA-015/08 Sr)</t>
        </is>
      </c>
      <c r="E265" s="28" t="n"/>
      <c r="F265" s="27" t="n">
        <v>2015</v>
      </c>
      <c r="G265" s="30" t="n">
        <v>42005</v>
      </c>
      <c r="H265" s="29" t="inlineStr">
        <is>
          <t>Alamata ARC/TARI</t>
        </is>
      </c>
      <c r="I265" s="28" t="inlineStr">
        <is>
          <t>Domestic</t>
        </is>
      </c>
      <c r="J265" s="28" t="inlineStr">
        <is>
          <t>https://ethioseed.moa.gov.et/seed-variety-details/278/</t>
        </is>
      </c>
      <c r="K265" s="29" t="inlineStr">
        <is>
          <t>Dekoko</t>
        </is>
      </c>
    </row>
    <row r="266">
      <c r="A266" s="23" t="n">
        <v>279</v>
      </c>
      <c r="B266" s="23" t="n">
        <v>24</v>
      </c>
      <c r="C266" s="24" t="inlineStr">
        <is>
          <t>Lentil</t>
        </is>
      </c>
      <c r="D266" s="25" t="inlineStr">
        <is>
          <t>Lentil - Jiru (R-186 X …</t>
        </is>
      </c>
      <c r="E266" s="24" t="n"/>
      <c r="F266" s="23" t="n">
        <v>2015</v>
      </c>
      <c r="G266" s="26" t="n">
        <v>42005</v>
      </c>
      <c r="H266" s="25" t="inlineStr">
        <is>
          <t>Debre Birhan ARC/ARARI</t>
        </is>
      </c>
      <c r="I266" s="24" t="inlineStr">
        <is>
          <t>Domestic</t>
        </is>
      </c>
      <c r="J266" s="24" t="inlineStr">
        <is>
          <t>https://ethioseed.moa.gov.et/seed-variety-details/279/</t>
        </is>
      </c>
      <c r="K266" s="25" t="inlineStr">
        <is>
          <t>Lentil</t>
        </is>
      </c>
    </row>
    <row r="267">
      <c r="A267" s="27" t="n">
        <v>280</v>
      </c>
      <c r="B267" s="27" t="n">
        <v>34</v>
      </c>
      <c r="C267" s="28" t="inlineStr">
        <is>
          <t>Groundnut</t>
        </is>
      </c>
      <c r="D267" s="29" t="inlineStr">
        <is>
          <t>Groundnut - Seenaaf (ICG-9097)</t>
        </is>
      </c>
      <c r="E267" s="28" t="n"/>
      <c r="F267" s="32" t="n"/>
      <c r="G267" s="28" t="n"/>
      <c r="H267" s="29" t="inlineStr">
        <is>
          <t>Bako ARC/ORARI</t>
        </is>
      </c>
      <c r="I267" s="28" t="inlineStr">
        <is>
          <t>Domestic</t>
        </is>
      </c>
      <c r="J267" s="28" t="inlineStr">
        <is>
          <t>https://ethioseed.moa.gov.et/seed-variety-details/280/</t>
        </is>
      </c>
      <c r="K267" s="29" t="inlineStr">
        <is>
          <t>Groundnut</t>
        </is>
      </c>
    </row>
    <row r="268">
      <c r="A268" s="23" t="n">
        <v>281</v>
      </c>
      <c r="B268" s="23" t="n">
        <v>25</v>
      </c>
      <c r="C268" s="24" t="inlineStr">
        <is>
          <t>Common/Haricot/ bean</t>
        </is>
      </c>
      <c r="D268" s="25" t="inlineStr">
        <is>
          <t>Common bean /Haricot bean - …</t>
        </is>
      </c>
      <c r="E268" s="24" t="n"/>
      <c r="F268" s="23" t="n">
        <v>2015</v>
      </c>
      <c r="G268" s="26" t="n">
        <v>42005</v>
      </c>
      <c r="H268" s="25" t="inlineStr">
        <is>
          <t>MARC /EIAR</t>
        </is>
      </c>
      <c r="I268" s="24" t="inlineStr">
        <is>
          <t>Domestic</t>
        </is>
      </c>
      <c r="J268" s="24" t="inlineStr">
        <is>
          <t>https://ethioseed.moa.gov.et/seed-variety-details/281/</t>
        </is>
      </c>
      <c r="K268" s="25" t="inlineStr">
        <is>
          <t>Common/Haricot/ bean</t>
        </is>
      </c>
    </row>
    <row r="269">
      <c r="A269" s="27" t="n">
        <v>282</v>
      </c>
      <c r="B269" s="27" t="n">
        <v>25</v>
      </c>
      <c r="C269" s="28" t="inlineStr">
        <is>
          <t>Common/Haricot/ bean</t>
        </is>
      </c>
      <c r="D269" s="29" t="inlineStr">
        <is>
          <t>Common bean /Haricot bean - …</t>
        </is>
      </c>
      <c r="E269" s="28" t="n"/>
      <c r="F269" s="27" t="n">
        <v>2015</v>
      </c>
      <c r="G269" s="30" t="n">
        <v>42005</v>
      </c>
      <c r="H269" s="29" t="inlineStr">
        <is>
          <t>MARC /EIAR</t>
        </is>
      </c>
      <c r="I269" s="28" t="inlineStr">
        <is>
          <t>Domestic</t>
        </is>
      </c>
      <c r="J269" s="28" t="inlineStr">
        <is>
          <t>https://ethioseed.moa.gov.et/seed-variety-details/282/</t>
        </is>
      </c>
      <c r="K269" s="29" t="inlineStr">
        <is>
          <t>Common/Haricot/ bean</t>
        </is>
      </c>
    </row>
    <row r="270">
      <c r="A270" s="23" t="n">
        <v>283</v>
      </c>
      <c r="B270" s="23" t="n">
        <v>34</v>
      </c>
      <c r="C270" s="24" t="inlineStr">
        <is>
          <t>Groundnut</t>
        </is>
      </c>
      <c r="D270" s="25" t="inlineStr">
        <is>
          <t>Groundnut - Habesha (ICG-7822)</t>
        </is>
      </c>
      <c r="E270" s="24" t="n"/>
      <c r="F270" s="23" t="n">
        <v>2018</v>
      </c>
      <c r="G270" s="26" t="n">
        <v>43221</v>
      </c>
      <c r="H270" s="25" t="inlineStr">
        <is>
          <t>Sirinka and Gonder ARC/ARARI</t>
        </is>
      </c>
      <c r="I270" s="24" t="inlineStr">
        <is>
          <t>Domestic</t>
        </is>
      </c>
      <c r="J270" s="24" t="inlineStr">
        <is>
          <t>https://ethioseed.moa.gov.et/seed-variety-details/283/</t>
        </is>
      </c>
      <c r="K270" s="25" t="inlineStr">
        <is>
          <t>Groundnut</t>
        </is>
      </c>
    </row>
    <row r="271">
      <c r="A271" s="27" t="n">
        <v>284</v>
      </c>
      <c r="B271" s="27" t="n">
        <v>26</v>
      </c>
      <c r="C271" s="28" t="inlineStr">
        <is>
          <t>Soybean</t>
        </is>
      </c>
      <c r="D271" s="29" t="inlineStr">
        <is>
          <t>Soyabean - Gazale</t>
        </is>
      </c>
      <c r="E271" s="28" t="n"/>
      <c r="F271" s="27" t="n">
        <v>2015</v>
      </c>
      <c r="G271" s="30" t="n">
        <v>42005</v>
      </c>
      <c r="H271" s="29" t="inlineStr">
        <is>
          <t>HwARC/SARI and Pawe/EIAR</t>
        </is>
      </c>
      <c r="I271" s="28" t="inlineStr">
        <is>
          <t>Domestic</t>
        </is>
      </c>
      <c r="J271" s="28" t="inlineStr">
        <is>
          <t>https://ethioseed.moa.gov.et/seed-variety-details/284/</t>
        </is>
      </c>
      <c r="K271" s="29" t="inlineStr">
        <is>
          <t>Soybean</t>
        </is>
      </c>
    </row>
    <row r="272">
      <c r="A272" s="23" t="n">
        <v>285</v>
      </c>
      <c r="B272" s="23" t="n">
        <v>26</v>
      </c>
      <c r="C272" s="24" t="inlineStr">
        <is>
          <t>Soybean</t>
        </is>
      </c>
      <c r="D272" s="25" t="inlineStr">
        <is>
          <t>Soyabean - Pawe 01 (PARC-2013-2)</t>
        </is>
      </c>
      <c r="E272" s="24" t="n"/>
      <c r="F272" s="23" t="n">
        <v>2015</v>
      </c>
      <c r="G272" s="26" t="n">
        <v>42005</v>
      </c>
      <c r="H272" s="25" t="inlineStr">
        <is>
          <t>Pawe ARC/EIAR/</t>
        </is>
      </c>
      <c r="I272" s="24" t="inlineStr">
        <is>
          <t>Domestic</t>
        </is>
      </c>
      <c r="J272" s="24" t="inlineStr">
        <is>
          <t>https://ethioseed.moa.gov.et/seed-variety-details/285/</t>
        </is>
      </c>
      <c r="K272" s="25" t="inlineStr">
        <is>
          <t>Soybean</t>
        </is>
      </c>
    </row>
    <row r="273">
      <c r="A273" s="27" t="n">
        <v>286</v>
      </c>
      <c r="B273" s="27" t="n">
        <v>26</v>
      </c>
      <c r="C273" s="28" t="inlineStr">
        <is>
          <t>Soybean</t>
        </is>
      </c>
      <c r="D273" s="29" t="inlineStr">
        <is>
          <t>Soybean - Pawe-02 (PARC-2013-3)</t>
        </is>
      </c>
      <c r="E273" s="28" t="n"/>
      <c r="F273" s="27" t="n">
        <v>2015</v>
      </c>
      <c r="G273" s="30" t="n">
        <v>42005</v>
      </c>
      <c r="H273" s="29" t="n"/>
      <c r="I273" s="28" t="inlineStr">
        <is>
          <t>Domestic</t>
        </is>
      </c>
      <c r="J273" s="28" t="inlineStr">
        <is>
          <t>https://ethioseed.moa.gov.et/seed-variety-details/286/</t>
        </is>
      </c>
      <c r="K273" s="29" t="inlineStr">
        <is>
          <t>Soybean</t>
        </is>
      </c>
    </row>
    <row r="274">
      <c r="A274" s="23" t="n">
        <v>287</v>
      </c>
      <c r="B274" s="23" t="n">
        <v>6</v>
      </c>
      <c r="C274" s="24" t="inlineStr">
        <is>
          <t>Tef</t>
        </is>
      </c>
      <c r="D274" s="25" t="inlineStr">
        <is>
          <t>Tef - Dagem [DZ-Cr-438 (RIL …</t>
        </is>
      </c>
      <c r="E274" s="24" t="n"/>
      <c r="F274" s="23" t="n">
        <v>2016</v>
      </c>
      <c r="G274" s="26" t="n">
        <v>42491</v>
      </c>
      <c r="H274" s="25" t="inlineStr">
        <is>
          <t>Debre Zeit ARC/EIAR/</t>
        </is>
      </c>
      <c r="I274" s="24" t="inlineStr">
        <is>
          <t>Domestic</t>
        </is>
      </c>
      <c r="J274" s="24" t="inlineStr">
        <is>
          <t>https://ethioseed.moa.gov.et/seed-variety-details/287/</t>
        </is>
      </c>
      <c r="K274" s="25" t="inlineStr">
        <is>
          <t>Tef ( Eragrostis tef)</t>
        </is>
      </c>
    </row>
    <row r="275">
      <c r="A275" s="27" t="n">
        <v>288</v>
      </c>
      <c r="B275" s="27" t="n">
        <v>114</v>
      </c>
      <c r="C275" s="28" t="inlineStr">
        <is>
          <t>Adzuki bean</t>
        </is>
      </c>
      <c r="D275" s="29" t="inlineStr">
        <is>
          <t>Erimo (Adzuki bean)</t>
        </is>
      </c>
      <c r="E275" s="28" t="inlineStr">
        <is>
          <t>Pulse Crops</t>
        </is>
      </c>
      <c r="F275" s="27" t="n">
        <v>2015</v>
      </c>
      <c r="G275" s="30" t="n">
        <v>42005</v>
      </c>
      <c r="H275" s="29" t="inlineStr">
        <is>
          <t>MARC /EIAR and ACOS …</t>
        </is>
      </c>
      <c r="I275" s="28" t="inlineStr">
        <is>
          <t>Domestic</t>
        </is>
      </c>
      <c r="J275" s="28" t="inlineStr">
        <is>
          <t>https://ethioseed.moa.gov.et/seed-variety-details/288/</t>
        </is>
      </c>
      <c r="K275" s="29" t="inlineStr">
        <is>
          <t>Adzuki bean</t>
        </is>
      </c>
    </row>
    <row r="276">
      <c r="A276" s="23" t="n">
        <v>289</v>
      </c>
      <c r="B276" s="23" t="n">
        <v>31</v>
      </c>
      <c r="C276" s="24" t="inlineStr">
        <is>
          <t>Linseed</t>
        </is>
      </c>
      <c r="D276" s="25" t="inlineStr">
        <is>
          <t>Linseed - Yadanno (H31 X …</t>
        </is>
      </c>
      <c r="E276" s="24" t="n"/>
      <c r="F276" s="23" t="n">
        <v>2015</v>
      </c>
      <c r="G276" s="26" t="n">
        <v>42005</v>
      </c>
      <c r="H276" s="25" t="inlineStr">
        <is>
          <t>KARC/EIAR</t>
        </is>
      </c>
      <c r="I276" s="24" t="inlineStr">
        <is>
          <t>Domestic</t>
        </is>
      </c>
      <c r="J276" s="24" t="inlineStr">
        <is>
          <t>https://ethioseed.moa.gov.et/seed-variety-details/289/</t>
        </is>
      </c>
      <c r="K276" s="25" t="inlineStr">
        <is>
          <t>Linseed</t>
        </is>
      </c>
    </row>
    <row r="277">
      <c r="A277" s="27" t="n">
        <v>290</v>
      </c>
      <c r="B277" s="27" t="n">
        <v>2</v>
      </c>
      <c r="C277" s="28" t="inlineStr">
        <is>
          <t>Bread Wheat</t>
        </is>
      </c>
      <c r="D277" s="29" t="inlineStr">
        <is>
          <t>Bread Wheat - WANE (ETBW …</t>
        </is>
      </c>
      <c r="E277" s="28" t="inlineStr">
        <is>
          <t>Cereal Crops</t>
        </is>
      </c>
      <c r="F277" s="27" t="n">
        <v>2016</v>
      </c>
      <c r="G277" s="30" t="n">
        <v>42491</v>
      </c>
      <c r="H277" s="29" t="inlineStr">
        <is>
          <t>Kulumsa ARC/EIAR/</t>
        </is>
      </c>
      <c r="I277" s="28" t="inlineStr">
        <is>
          <t>Domestic</t>
        </is>
      </c>
      <c r="J277" s="28" t="inlineStr">
        <is>
          <t>https://ethioseed.moa.gov.et/seed-variety-details/290/</t>
        </is>
      </c>
      <c r="K277" s="29" t="inlineStr">
        <is>
          <t>Bread wheat (Triticum aestivum L.)</t>
        </is>
      </c>
    </row>
    <row r="278">
      <c r="A278" s="23" t="n">
        <v>291</v>
      </c>
      <c r="B278" s="23" t="n">
        <v>32</v>
      </c>
      <c r="C278" s="24" t="inlineStr">
        <is>
          <t>Rapeseed</t>
        </is>
      </c>
      <c r="D278" s="25" t="inlineStr">
        <is>
          <t>Rapeseed and Ethiopian mustard - …</t>
        </is>
      </c>
      <c r="E278" s="24" t="n"/>
      <c r="F278" s="23" t="n">
        <v>2015</v>
      </c>
      <c r="G278" s="26" t="n">
        <v>42005</v>
      </c>
      <c r="H278" s="25" t="inlineStr">
        <is>
          <t>HARC and BAYER CROP …</t>
        </is>
      </c>
      <c r="I278" s="24" t="inlineStr">
        <is>
          <t>Domestic</t>
        </is>
      </c>
      <c r="J278" s="24" t="inlineStr">
        <is>
          <t>https://ethioseed.moa.gov.et/seed-variety-details/291/</t>
        </is>
      </c>
      <c r="K278" s="25" t="inlineStr">
        <is>
          <t>Rapeseed</t>
        </is>
      </c>
    </row>
    <row r="279">
      <c r="A279" s="27" t="n">
        <v>292</v>
      </c>
      <c r="B279" s="27" t="n">
        <v>32</v>
      </c>
      <c r="C279" s="28" t="inlineStr">
        <is>
          <t>Rapeseed</t>
        </is>
      </c>
      <c r="D279" s="29" t="inlineStr">
        <is>
          <t>Rapeseed and Ethiopian mustard - …</t>
        </is>
      </c>
      <c r="E279" s="28" t="n"/>
      <c r="F279" s="27" t="n">
        <v>2015</v>
      </c>
      <c r="G279" s="30" t="n">
        <v>42005</v>
      </c>
      <c r="H279" s="29" t="inlineStr">
        <is>
          <t>HARC and BAYER CROP …</t>
        </is>
      </c>
      <c r="I279" s="28" t="inlineStr">
        <is>
          <t>Imported</t>
        </is>
      </c>
      <c r="J279" s="28" t="inlineStr">
        <is>
          <t>https://ethioseed.moa.gov.et/seed-variety-details/292/</t>
        </is>
      </c>
      <c r="K279" s="29" t="inlineStr">
        <is>
          <t>Rapeseed</t>
        </is>
      </c>
    </row>
    <row r="280">
      <c r="A280" s="23" t="n">
        <v>293</v>
      </c>
      <c r="B280" s="23" t="n">
        <v>2</v>
      </c>
      <c r="C280" s="24" t="inlineStr">
        <is>
          <t>Bread Wheat</t>
        </is>
      </c>
      <c r="D280" s="25" t="inlineStr">
        <is>
          <t>Bread Wheat - LEMU (ETBW …</t>
        </is>
      </c>
      <c r="E280" s="24" t="inlineStr">
        <is>
          <t>Cereal Crops</t>
        </is>
      </c>
      <c r="F280" s="31" t="n"/>
      <c r="G280" s="24" t="n"/>
      <c r="H280" s="25" t="inlineStr">
        <is>
          <t>Kulumsa ARC/EIAR/</t>
        </is>
      </c>
      <c r="I280" s="24" t="inlineStr">
        <is>
          <t>Domestic</t>
        </is>
      </c>
      <c r="J280" s="24" t="inlineStr">
        <is>
          <t>https://ethioseed.moa.gov.et/seed-variety-details/293/</t>
        </is>
      </c>
      <c r="K280" s="25" t="inlineStr">
        <is>
          <t>Bread wheat (Triticum aestivum L.)</t>
        </is>
      </c>
    </row>
    <row r="281">
      <c r="A281" s="27" t="n">
        <v>294</v>
      </c>
      <c r="B281" s="27" t="n">
        <v>33</v>
      </c>
      <c r="C281" s="28" t="inlineStr">
        <is>
          <t>Sesame</t>
        </is>
      </c>
      <c r="D281" s="29" t="inlineStr">
        <is>
          <t>Sesame - Dangur (E.W.013. (8))</t>
        </is>
      </c>
      <c r="E281" s="28" t="inlineStr">
        <is>
          <t>Oil Crop</t>
        </is>
      </c>
      <c r="F281" s="27" t="n">
        <v>2015</v>
      </c>
      <c r="G281" s="30" t="n">
        <v>42005</v>
      </c>
      <c r="H281" s="29" t="inlineStr">
        <is>
          <t>Pawe ARC/EIAR</t>
        </is>
      </c>
      <c r="I281" s="28" t="inlineStr">
        <is>
          <t>Domestic</t>
        </is>
      </c>
      <c r="J281" s="28" t="inlineStr">
        <is>
          <t>https://ethioseed.moa.gov.et/seed-variety-details/294/</t>
        </is>
      </c>
      <c r="K281" s="29" t="inlineStr">
        <is>
          <t>Sesame</t>
        </is>
      </c>
    </row>
    <row r="282">
      <c r="A282" s="23" t="n">
        <v>295</v>
      </c>
      <c r="B282" s="23" t="n">
        <v>35</v>
      </c>
      <c r="C282" s="24" t="inlineStr">
        <is>
          <t>Sunflower</t>
        </is>
      </c>
      <c r="D282" s="25" t="inlineStr">
        <is>
          <t>Sunflower - Gimja (P63A98)</t>
        </is>
      </c>
      <c r="E282" s="24" t="n"/>
      <c r="F282" s="23" t="n">
        <v>2015</v>
      </c>
      <c r="G282" s="26" t="n">
        <v>42005</v>
      </c>
      <c r="H282" s="25" t="inlineStr">
        <is>
          <t>DuPont Pioneer</t>
        </is>
      </c>
      <c r="I282" s="24" t="inlineStr">
        <is>
          <t>Imported</t>
        </is>
      </c>
      <c r="J282" s="24" t="inlineStr">
        <is>
          <t>https://ethioseed.moa.gov.et/seed-variety-details/295/</t>
        </is>
      </c>
      <c r="K282" s="25" t="inlineStr">
        <is>
          <t>Sunflower</t>
        </is>
      </c>
    </row>
    <row r="283">
      <c r="A283" s="27" t="n">
        <v>296</v>
      </c>
      <c r="B283" s="27" t="n">
        <v>35</v>
      </c>
      <c r="C283" s="28" t="inlineStr">
        <is>
          <t>Sunflower</t>
        </is>
      </c>
      <c r="D283" s="29" t="inlineStr">
        <is>
          <t>Sunflower - Pawi 2 (P63LL06)</t>
        </is>
      </c>
      <c r="E283" s="28" t="n"/>
      <c r="F283" s="27" t="n">
        <v>2015</v>
      </c>
      <c r="G283" s="30" t="n">
        <v>42005</v>
      </c>
      <c r="H283" s="29" t="n"/>
      <c r="I283" s="28" t="inlineStr">
        <is>
          <t>Domestic</t>
        </is>
      </c>
      <c r="J283" s="28" t="inlineStr">
        <is>
          <t>https://ethioseed.moa.gov.et/seed-variety-details/296/</t>
        </is>
      </c>
      <c r="K283" s="29" t="inlineStr">
        <is>
          <t>Sunflower</t>
        </is>
      </c>
    </row>
    <row r="284">
      <c r="A284" s="23" t="n">
        <v>298</v>
      </c>
      <c r="B284" s="23" t="n">
        <v>36</v>
      </c>
      <c r="C284" s="24" t="inlineStr">
        <is>
          <t>Safflower</t>
        </is>
      </c>
      <c r="D284" s="25" t="inlineStr">
        <is>
          <t>Safflower - Kuhar Acc 229086</t>
        </is>
      </c>
      <c r="E284" s="24" t="n"/>
      <c r="F284" s="23" t="n">
        <v>2015</v>
      </c>
      <c r="G284" s="26" t="n">
        <v>42005</v>
      </c>
      <c r="H284" s="25" t="inlineStr">
        <is>
          <t>Adet ARC</t>
        </is>
      </c>
      <c r="I284" s="24" t="inlineStr">
        <is>
          <t>Domestic</t>
        </is>
      </c>
      <c r="J284" s="24" t="inlineStr">
        <is>
          <t>https://ethioseed.moa.gov.et/seed-variety-details/298/</t>
        </is>
      </c>
      <c r="K284" s="25" t="inlineStr">
        <is>
          <t>Safflower</t>
        </is>
      </c>
    </row>
    <row r="285">
      <c r="A285" s="27" t="n">
        <v>299</v>
      </c>
      <c r="B285" s="27" t="n">
        <v>9</v>
      </c>
      <c r="C285" s="28" t="inlineStr">
        <is>
          <t>Rice</t>
        </is>
      </c>
      <c r="D285" s="29" t="inlineStr">
        <is>
          <t>Rice- Fogera 1</t>
        </is>
      </c>
      <c r="E285" s="28" t="n"/>
      <c r="F285" s="27" t="n">
        <v>2016</v>
      </c>
      <c r="G285" s="30" t="n">
        <v>42491</v>
      </c>
      <c r="H285" s="29" t="inlineStr">
        <is>
          <t>Fogera National Rice Research …</t>
        </is>
      </c>
      <c r="I285" s="28" t="inlineStr">
        <is>
          <t>Domestic</t>
        </is>
      </c>
      <c r="J285" s="28" t="inlineStr">
        <is>
          <t>https://ethioseed.moa.gov.et/seed-variety-details/299/</t>
        </is>
      </c>
      <c r="K285" s="29" t="inlineStr">
        <is>
          <t>Rice</t>
        </is>
      </c>
    </row>
    <row r="286">
      <c r="A286" s="23" t="n">
        <v>300</v>
      </c>
      <c r="B286" s="23" t="n">
        <v>9</v>
      </c>
      <c r="C286" s="24" t="inlineStr">
        <is>
          <t>Rice</t>
        </is>
      </c>
      <c r="D286" s="25" t="inlineStr">
        <is>
          <t>Rice - Maitsebri-2</t>
        </is>
      </c>
      <c r="E286" s="24" t="n"/>
      <c r="F286" s="23" t="n">
        <v>2016</v>
      </c>
      <c r="G286" s="26" t="n">
        <v>42491</v>
      </c>
      <c r="H286" s="25" t="inlineStr">
        <is>
          <t>Shire – Maitsebri ARC …</t>
        </is>
      </c>
      <c r="I286" s="24" t="inlineStr">
        <is>
          <t>Domestic</t>
        </is>
      </c>
      <c r="J286" s="24" t="inlineStr">
        <is>
          <t>https://ethioseed.moa.gov.et/seed-variety-details/300/</t>
        </is>
      </c>
      <c r="K286" s="25" t="inlineStr">
        <is>
          <t>Rice</t>
        </is>
      </c>
    </row>
    <row r="287">
      <c r="A287" s="27" t="n">
        <v>301</v>
      </c>
      <c r="B287" s="27" t="n">
        <v>9</v>
      </c>
      <c r="C287" s="28" t="inlineStr">
        <is>
          <t>Rice</t>
        </is>
      </c>
      <c r="D287" s="29" t="inlineStr">
        <is>
          <t>Low land rice - Fogera2 …</t>
        </is>
      </c>
      <c r="E287" s="28" t="n"/>
      <c r="F287" s="27" t="n">
        <v>2016</v>
      </c>
      <c r="G287" s="30" t="n">
        <v>42491</v>
      </c>
      <c r="H287" s="29" t="inlineStr">
        <is>
          <t>Fogera National Rice Research …</t>
        </is>
      </c>
      <c r="I287" s="28" t="inlineStr">
        <is>
          <t>Domestic</t>
        </is>
      </c>
      <c r="J287" s="28" t="inlineStr">
        <is>
          <t>https://ethioseed.moa.gov.et/seed-variety-details/301/</t>
        </is>
      </c>
      <c r="K287" s="29" t="inlineStr">
        <is>
          <t>Rice</t>
        </is>
      </c>
    </row>
    <row r="288">
      <c r="A288" s="23" t="n">
        <v>302</v>
      </c>
      <c r="B288" s="23" t="n">
        <v>1</v>
      </c>
      <c r="C288" s="24" t="inlineStr">
        <is>
          <t>Maize</t>
        </is>
      </c>
      <c r="D288" s="25" t="inlineStr">
        <is>
          <t>Maize - AMH-852Q</t>
        </is>
      </c>
      <c r="E288" s="24" t="n"/>
      <c r="F288" s="23" t="n">
        <v>2016</v>
      </c>
      <c r="G288" s="26" t="n">
        <v>42491</v>
      </c>
      <c r="H288" s="25" t="inlineStr">
        <is>
          <t>75-85</t>
        </is>
      </c>
      <c r="I288" s="24" t="inlineStr">
        <is>
          <t>Domestic</t>
        </is>
      </c>
      <c r="J288" s="24" t="inlineStr">
        <is>
          <t>https://ethioseed.moa.gov.et/seed-variety-details/302/</t>
        </is>
      </c>
      <c r="K288" s="25" t="inlineStr">
        <is>
          <t>Maize ( Zea mays L.)</t>
        </is>
      </c>
    </row>
    <row r="289">
      <c r="A289" s="27" t="n">
        <v>303</v>
      </c>
      <c r="B289" s="27" t="n">
        <v>1</v>
      </c>
      <c r="C289" s="28" t="inlineStr">
        <is>
          <t>Maize</t>
        </is>
      </c>
      <c r="D289" s="29" t="inlineStr">
        <is>
          <t>Maize - AMH853</t>
        </is>
      </c>
      <c r="E289" s="28" t="n"/>
      <c r="F289" s="27" t="n">
        <v>2016</v>
      </c>
      <c r="G289" s="30" t="n">
        <v>42491</v>
      </c>
      <c r="H289" s="29" t="inlineStr">
        <is>
          <t>EIAR/Ambo Plant Protection Research …</t>
        </is>
      </c>
      <c r="I289" s="28" t="inlineStr">
        <is>
          <t>Domestic</t>
        </is>
      </c>
      <c r="J289" s="28" t="inlineStr">
        <is>
          <t>https://ethioseed.moa.gov.et/seed-variety-details/303/</t>
        </is>
      </c>
      <c r="K289" s="29" t="inlineStr">
        <is>
          <t>Maize ( Zea mays L.)</t>
        </is>
      </c>
    </row>
    <row r="290">
      <c r="A290" s="23" t="n">
        <v>304</v>
      </c>
      <c r="B290" s="23" t="n">
        <v>2</v>
      </c>
      <c r="C290" s="24" t="inlineStr">
        <is>
          <t>Bread Wheat</t>
        </is>
      </c>
      <c r="D290" s="25" t="inlineStr">
        <is>
          <t>Bread Wheat -NEJMAH-14</t>
        </is>
      </c>
      <c r="E290" s="24" t="inlineStr">
        <is>
          <t>Cereal Crops</t>
        </is>
      </c>
      <c r="F290" s="23" t="n">
        <v>2013</v>
      </c>
      <c r="G290" s="26" t="n">
        <v>41275</v>
      </c>
      <c r="H290" s="25" t="inlineStr">
        <is>
          <t>WARC/EIAR</t>
        </is>
      </c>
      <c r="I290" s="24" t="inlineStr">
        <is>
          <t>Domestic</t>
        </is>
      </c>
      <c r="J290" s="24" t="inlineStr">
        <is>
          <t>https://ethioseed.moa.gov.et/seed-variety-details/304/</t>
        </is>
      </c>
      <c r="K290" s="25" t="inlineStr">
        <is>
          <t>Bread wheat (Triticum aestivum L.)</t>
        </is>
      </c>
    </row>
    <row r="291">
      <c r="A291" s="27" t="n">
        <v>305</v>
      </c>
      <c r="B291" s="27" t="n">
        <v>2</v>
      </c>
      <c r="C291" s="28" t="inlineStr">
        <is>
          <t>Bread Wheat</t>
        </is>
      </c>
      <c r="D291" s="29" t="inlineStr">
        <is>
          <t>Bread Wheat - ADEL-6 (SAMAR-13/Pastor-1)</t>
        </is>
      </c>
      <c r="E291" s="28" t="inlineStr">
        <is>
          <t>Cereal Crops</t>
        </is>
      </c>
      <c r="F291" s="27" t="n">
        <v>2013</v>
      </c>
      <c r="G291" s="30" t="n">
        <v>41275</v>
      </c>
      <c r="H291" s="29" t="inlineStr">
        <is>
          <t>WERER/ARC</t>
        </is>
      </c>
      <c r="I291" s="28" t="inlineStr">
        <is>
          <t>Domestic</t>
        </is>
      </c>
      <c r="J291" s="28" t="inlineStr">
        <is>
          <t>https://ethioseed.moa.gov.et/seed-variety-details/305/</t>
        </is>
      </c>
      <c r="K291" s="29" t="inlineStr">
        <is>
          <t>Bread wheat (Triticum aestivum L.)</t>
        </is>
      </c>
    </row>
    <row r="292">
      <c r="A292" s="23" t="n">
        <v>306</v>
      </c>
      <c r="B292" s="23" t="n">
        <v>2</v>
      </c>
      <c r="C292" s="24" t="inlineStr">
        <is>
          <t>Bread Wheat</t>
        </is>
      </c>
      <c r="D292" s="25" t="inlineStr">
        <is>
          <t>Bread Wheat - Sekota-1 (ETBW4886)</t>
        </is>
      </c>
      <c r="E292" s="24" t="inlineStr">
        <is>
          <t>Cereal Crops</t>
        </is>
      </c>
      <c r="F292" s="23" t="n">
        <v>2013</v>
      </c>
      <c r="G292" s="26" t="n">
        <v>41275</v>
      </c>
      <c r="H292" s="25" t="inlineStr">
        <is>
          <t>SDARC/ARARI</t>
        </is>
      </c>
      <c r="I292" s="24" t="inlineStr">
        <is>
          <t>Domestic</t>
        </is>
      </c>
      <c r="J292" s="24" t="inlineStr">
        <is>
          <t>https://ethioseed.moa.gov.et/seed-variety-details/306/</t>
        </is>
      </c>
      <c r="K292" s="25" t="inlineStr">
        <is>
          <t>Bread wheat (Triticum aestivum L.)</t>
        </is>
      </c>
    </row>
    <row r="293">
      <c r="A293" s="27" t="n">
        <v>307</v>
      </c>
      <c r="B293" s="27" t="n">
        <v>7</v>
      </c>
      <c r="C293" s="28" t="inlineStr">
        <is>
          <t>Sorghum</t>
        </is>
      </c>
      <c r="D293" s="29" t="inlineStr">
        <is>
          <t>Sorghum - ESH-4</t>
        </is>
      </c>
      <c r="E293" s="28" t="n"/>
      <c r="F293" s="27" t="n">
        <v>2016</v>
      </c>
      <c r="G293" s="30" t="n">
        <v>42491</v>
      </c>
      <c r="H293" s="29" t="inlineStr">
        <is>
          <t>Melkassa ARC/EIAR</t>
        </is>
      </c>
      <c r="I293" s="28" t="inlineStr">
        <is>
          <t>Domestic</t>
        </is>
      </c>
      <c r="J293" s="28" t="inlineStr">
        <is>
          <t>https://ethioseed.moa.gov.et/seed-variety-details/307/</t>
        </is>
      </c>
      <c r="K293" s="29" t="inlineStr">
        <is>
          <t>Sorghum (Sorghum bicolor)</t>
        </is>
      </c>
    </row>
    <row r="294">
      <c r="A294" s="23" t="n">
        <v>308</v>
      </c>
      <c r="B294" s="23" t="n">
        <v>2</v>
      </c>
      <c r="C294" s="24" t="inlineStr">
        <is>
          <t>Bread Wheat</t>
        </is>
      </c>
      <c r="D294" s="25" t="inlineStr">
        <is>
          <t>Bread Wheat - Sorra (Vorobeycmss96Y02555-040y-020m)</t>
        </is>
      </c>
      <c r="E294" s="24" t="inlineStr">
        <is>
          <t>Cereal Crops</t>
        </is>
      </c>
      <c r="F294" s="23" t="n">
        <v>2013</v>
      </c>
      <c r="G294" s="26" t="n">
        <v>41275</v>
      </c>
      <c r="H294" s="25" t="inlineStr">
        <is>
          <t>Sirinka ARC</t>
        </is>
      </c>
      <c r="I294" s="24" t="inlineStr">
        <is>
          <t>Domestic</t>
        </is>
      </c>
      <c r="J294" s="24" t="inlineStr">
        <is>
          <t>https://ethioseed.moa.gov.et/seed-variety-details/308/</t>
        </is>
      </c>
      <c r="K294" s="25" t="inlineStr">
        <is>
          <t>Bread wheat (Triticum aestivum L.)</t>
        </is>
      </c>
    </row>
    <row r="295">
      <c r="A295" s="27" t="n">
        <v>309</v>
      </c>
      <c r="B295" s="27" t="n">
        <v>2</v>
      </c>
      <c r="C295" s="28" t="inlineStr">
        <is>
          <t>Bread Wheat</t>
        </is>
      </c>
      <c r="D295" s="29" t="inlineStr">
        <is>
          <t>Bread Wheat - FRTI-1(Mekel 4)</t>
        </is>
      </c>
      <c r="E295" s="28" t="inlineStr">
        <is>
          <t>Cereal Crops</t>
        </is>
      </c>
      <c r="F295" s="27" t="n">
        <v>2013</v>
      </c>
      <c r="G295" s="30" t="n">
        <v>41275</v>
      </c>
      <c r="H295" s="29" t="inlineStr">
        <is>
          <t>Mekelle and Alamata ARC/TARI</t>
        </is>
      </c>
      <c r="I295" s="28" t="inlineStr">
        <is>
          <t>Domestic</t>
        </is>
      </c>
      <c r="J295" s="28" t="inlineStr">
        <is>
          <t>https://ethioseed.moa.gov.et/seed-variety-details/309/</t>
        </is>
      </c>
      <c r="K295" s="29" t="inlineStr">
        <is>
          <t>Bread wheat (Triticum aestivum L.)</t>
        </is>
      </c>
    </row>
    <row r="296">
      <c r="A296" s="23" t="n">
        <v>310</v>
      </c>
      <c r="B296" s="23" t="n">
        <v>12</v>
      </c>
      <c r="C296" s="24" t="inlineStr">
        <is>
          <t>Triticale</t>
        </is>
      </c>
      <c r="D296" s="25" t="inlineStr">
        <is>
          <t>Triticale - Zenkatie (TCL 59)</t>
        </is>
      </c>
      <c r="E296" s="24" t="n"/>
      <c r="F296" s="23" t="n">
        <v>2013</v>
      </c>
      <c r="G296" s="26" t="n">
        <v>41275</v>
      </c>
      <c r="H296" s="25" t="inlineStr">
        <is>
          <t>Adet ARC</t>
        </is>
      </c>
      <c r="I296" s="24" t="inlineStr">
        <is>
          <t>Domestic</t>
        </is>
      </c>
      <c r="J296" s="24" t="inlineStr">
        <is>
          <t>https://ethioseed.moa.gov.et/seed-variety-details/310/</t>
        </is>
      </c>
      <c r="K296" s="25" t="inlineStr">
        <is>
          <t>Triticale</t>
        </is>
      </c>
    </row>
    <row r="297">
      <c r="A297" s="27" t="n">
        <v>311</v>
      </c>
      <c r="B297" s="27" t="n">
        <v>12</v>
      </c>
      <c r="C297" s="28" t="inlineStr">
        <is>
          <t>Triticale</t>
        </is>
      </c>
      <c r="D297" s="29" t="inlineStr">
        <is>
          <t>Triticale - Abdissa (TCL-76)</t>
        </is>
      </c>
      <c r="E297" s="28" t="n"/>
      <c r="F297" s="32" t="n"/>
      <c r="G297" s="28" t="n"/>
      <c r="H297" s="29" t="inlineStr">
        <is>
          <t>BARC/OARI</t>
        </is>
      </c>
      <c r="I297" s="28" t="inlineStr">
        <is>
          <t>Domestic</t>
        </is>
      </c>
      <c r="J297" s="28" t="inlineStr">
        <is>
          <t>https://ethioseed.moa.gov.et/seed-variety-details/311/</t>
        </is>
      </c>
      <c r="K297" s="29" t="inlineStr">
        <is>
          <t>Triticale</t>
        </is>
      </c>
    </row>
    <row r="298">
      <c r="A298" s="23" t="n">
        <v>312</v>
      </c>
      <c r="B298" s="23" t="n">
        <v>12</v>
      </c>
      <c r="C298" s="24" t="inlineStr">
        <is>
          <t>Triticale</t>
        </is>
      </c>
      <c r="D298" s="25" t="inlineStr">
        <is>
          <t>Triticale - Moti (TCL-61)</t>
        </is>
      </c>
      <c r="E298" s="24" t="n"/>
      <c r="F298" s="23" t="n">
        <v>2013</v>
      </c>
      <c r="G298" s="26" t="n">
        <v>41275</v>
      </c>
      <c r="H298" s="25" t="inlineStr">
        <is>
          <t>BARC/OARI</t>
        </is>
      </c>
      <c r="I298" s="24" t="inlineStr">
        <is>
          <t>Domestic</t>
        </is>
      </c>
      <c r="J298" s="24" t="inlineStr">
        <is>
          <t>https://ethioseed.moa.gov.et/seed-variety-details/312/</t>
        </is>
      </c>
      <c r="K298" s="25" t="inlineStr">
        <is>
          <t>Triticale</t>
        </is>
      </c>
    </row>
    <row r="299">
      <c r="A299" s="27" t="n">
        <v>313</v>
      </c>
      <c r="B299" s="27" t="n">
        <v>9</v>
      </c>
      <c r="C299" s="28" t="inlineStr">
        <is>
          <t>Rice</t>
        </is>
      </c>
      <c r="D299" s="29" t="inlineStr">
        <is>
          <t>Rice - NERICA-12 (WAB880-1-38-20-17-P1-HB)</t>
        </is>
      </c>
      <c r="E299" s="28" t="n"/>
      <c r="F299" s="27" t="n">
        <v>2013</v>
      </c>
      <c r="G299" s="30" t="n">
        <v>41275</v>
      </c>
      <c r="H299" s="29" t="inlineStr">
        <is>
          <t>Adet Agricultural Research Center …</t>
        </is>
      </c>
      <c r="I299" s="28" t="inlineStr">
        <is>
          <t>Domestic</t>
        </is>
      </c>
      <c r="J299" s="28" t="inlineStr">
        <is>
          <t>https://ethioseed.moa.gov.et/seed-variety-details/313/</t>
        </is>
      </c>
      <c r="K299" s="29" t="inlineStr">
        <is>
          <t>Rice</t>
        </is>
      </c>
    </row>
    <row r="300">
      <c r="A300" s="23" t="n">
        <v>314</v>
      </c>
      <c r="B300" s="23" t="n">
        <v>9</v>
      </c>
      <c r="C300" s="24" t="inlineStr">
        <is>
          <t>Rice</t>
        </is>
      </c>
      <c r="D300" s="25" t="inlineStr">
        <is>
          <t>Rice - Hiber (IRGA370-38-1-1F-B1-1)</t>
        </is>
      </c>
      <c r="E300" s="24" t="n"/>
      <c r="F300" s="23" t="n">
        <v>2013</v>
      </c>
      <c r="G300" s="26" t="n">
        <v>41275</v>
      </c>
      <c r="H300" s="25" t="inlineStr">
        <is>
          <t>Adet Agricultural Research Center …</t>
        </is>
      </c>
      <c r="I300" s="24" t="inlineStr">
        <is>
          <t>Domestic</t>
        </is>
      </c>
      <c r="J300" s="24" t="inlineStr">
        <is>
          <t>https://ethioseed.moa.gov.et/seed-variety-details/314/</t>
        </is>
      </c>
      <c r="K300" s="25" t="inlineStr">
        <is>
          <t>Rice</t>
        </is>
      </c>
    </row>
    <row r="301">
      <c r="A301" s="27" t="n">
        <v>315</v>
      </c>
      <c r="B301" s="27" t="n">
        <v>9</v>
      </c>
      <c r="C301" s="28" t="inlineStr">
        <is>
          <t>Rice</t>
        </is>
      </c>
      <c r="D301" s="29" t="inlineStr">
        <is>
          <t>Rice - Chewaqa (YIN LU20)</t>
        </is>
      </c>
      <c r="E301" s="28" t="n"/>
      <c r="F301" s="27" t="n">
        <v>2013</v>
      </c>
      <c r="G301" s="30" t="n">
        <v>41275</v>
      </c>
      <c r="H301" s="29" t="inlineStr">
        <is>
          <t>Bako ARC/OARI</t>
        </is>
      </c>
      <c r="I301" s="28" t="inlineStr">
        <is>
          <t>Domestic</t>
        </is>
      </c>
      <c r="J301" s="28" t="inlineStr">
        <is>
          <t>https://ethioseed.moa.gov.et/seed-variety-details/315/</t>
        </is>
      </c>
      <c r="K301" s="29" t="inlineStr">
        <is>
          <t>Rice</t>
        </is>
      </c>
    </row>
    <row r="302">
      <c r="A302" s="23" t="n">
        <v>316</v>
      </c>
      <c r="B302" s="23" t="n">
        <v>7</v>
      </c>
      <c r="C302" s="24" t="inlineStr">
        <is>
          <t>Sorghum</t>
        </is>
      </c>
      <c r="D302" s="25" t="inlineStr">
        <is>
          <t>Sorghum - አደሌ (ACC#70583/Hararghecoll #4)</t>
        </is>
      </c>
      <c r="E302" s="24" t="n"/>
      <c r="F302" s="23" t="n">
        <v>2016</v>
      </c>
      <c r="G302" s="26" t="n">
        <v>42491</v>
      </c>
      <c r="H302" s="25" t="inlineStr">
        <is>
          <t>MARC/EIAR</t>
        </is>
      </c>
      <c r="I302" s="24" t="inlineStr">
        <is>
          <t>Domestic</t>
        </is>
      </c>
      <c r="J302" s="24" t="inlineStr">
        <is>
          <t>https://ethioseed.moa.gov.et/seed-variety-details/316/</t>
        </is>
      </c>
      <c r="K302" s="25" t="inlineStr">
        <is>
          <t>Sorghum (Sorghum bicolor)</t>
        </is>
      </c>
    </row>
    <row r="303">
      <c r="A303" s="27" t="n">
        <v>317</v>
      </c>
      <c r="B303" s="27" t="n">
        <v>9</v>
      </c>
      <c r="C303" s="28" t="inlineStr">
        <is>
          <t>Rice</t>
        </is>
      </c>
      <c r="D303" s="29" t="inlineStr">
        <is>
          <t>Rice - VRH 606</t>
        </is>
      </c>
      <c r="E303" s="28" t="n"/>
      <c r="F303" s="27" t="n">
        <v>2013</v>
      </c>
      <c r="G303" s="30" t="n">
        <v>41275</v>
      </c>
      <c r="H303" s="29" t="inlineStr">
        <is>
          <t>ViBHA</t>
        </is>
      </c>
      <c r="I303" s="28" t="inlineStr">
        <is>
          <t>Imported</t>
        </is>
      </c>
      <c r="J303" s="28" t="inlineStr">
        <is>
          <t>https://ethioseed.moa.gov.et/seed-variety-details/317/</t>
        </is>
      </c>
      <c r="K303" s="29" t="inlineStr">
        <is>
          <t>Rice</t>
        </is>
      </c>
    </row>
    <row r="304">
      <c r="A304" s="23" t="n">
        <v>318</v>
      </c>
      <c r="B304" s="23" t="n">
        <v>9</v>
      </c>
      <c r="C304" s="24" t="inlineStr">
        <is>
          <t>Rice</t>
        </is>
      </c>
      <c r="D304" s="25" t="inlineStr">
        <is>
          <t>Rice - VRH 640</t>
        </is>
      </c>
      <c r="E304" s="24" t="n"/>
      <c r="F304" s="23" t="n">
        <v>2013</v>
      </c>
      <c r="G304" s="26" t="n">
        <v>41275</v>
      </c>
      <c r="H304" s="25" t="inlineStr">
        <is>
          <t>ViBHA</t>
        </is>
      </c>
      <c r="I304" s="24" t="inlineStr">
        <is>
          <t>Domestic</t>
        </is>
      </c>
      <c r="J304" s="24" t="inlineStr">
        <is>
          <t>https://ethioseed.moa.gov.et/seed-variety-details/318/</t>
        </is>
      </c>
      <c r="K304" s="25" t="inlineStr">
        <is>
          <t>Rice</t>
        </is>
      </c>
    </row>
    <row r="305">
      <c r="A305" s="27" t="n">
        <v>319</v>
      </c>
      <c r="B305" s="27" t="n">
        <v>7</v>
      </c>
      <c r="C305" s="28" t="inlineStr">
        <is>
          <t>Sorghum</t>
        </is>
      </c>
      <c r="D305" s="29" t="inlineStr">
        <is>
          <t>Sorghum - ጅሩ (Jiru) (yellow)/ETS-2752)</t>
        </is>
      </c>
      <c r="E305" s="28" t="n"/>
      <c r="F305" s="27" t="n">
        <v>2016</v>
      </c>
      <c r="G305" s="30" t="n">
        <v>42491</v>
      </c>
      <c r="H305" s="29" t="inlineStr">
        <is>
          <t>Melkassa ARC/EIAR</t>
        </is>
      </c>
      <c r="I305" s="28" t="inlineStr">
        <is>
          <t>Domestic</t>
        </is>
      </c>
      <c r="J305" s="28" t="inlineStr">
        <is>
          <t>https://ethioseed.moa.gov.et/seed-variety-details/319/</t>
        </is>
      </c>
      <c r="K305" s="29" t="inlineStr">
        <is>
          <t>Sorghum (Sorghum bicolor)</t>
        </is>
      </c>
    </row>
    <row r="306">
      <c r="A306" s="23" t="n">
        <v>320</v>
      </c>
      <c r="B306" s="23" t="n">
        <v>9</v>
      </c>
      <c r="C306" s="24" t="inlineStr">
        <is>
          <t>Rice</t>
        </is>
      </c>
      <c r="D306" s="25" t="inlineStr">
        <is>
          <t>Rice - VRH 654</t>
        </is>
      </c>
      <c r="E306" s="24" t="n"/>
      <c r="F306" s="31" t="n"/>
      <c r="G306" s="24" t="n"/>
      <c r="H306" s="25" t="inlineStr">
        <is>
          <t>ViBHA</t>
        </is>
      </c>
      <c r="I306" s="24" t="inlineStr">
        <is>
          <t>Domestic</t>
        </is>
      </c>
      <c r="J306" s="24" t="inlineStr">
        <is>
          <t>https://ethioseed.moa.gov.et/seed-variety-details/320/</t>
        </is>
      </c>
      <c r="K306" s="25" t="inlineStr">
        <is>
          <t>Rice</t>
        </is>
      </c>
    </row>
    <row r="307">
      <c r="A307" s="27" t="n">
        <v>321</v>
      </c>
      <c r="B307" s="27" t="n">
        <v>1</v>
      </c>
      <c r="C307" s="28" t="inlineStr">
        <is>
          <t>Maize</t>
        </is>
      </c>
      <c r="D307" s="29" t="inlineStr">
        <is>
          <t>Maize - BH546</t>
        </is>
      </c>
      <c r="E307" s="28" t="n"/>
      <c r="F307" s="27" t="n">
        <v>2013</v>
      </c>
      <c r="G307" s="30" t="n">
        <v>41275</v>
      </c>
      <c r="H307" s="29" t="inlineStr">
        <is>
          <t>Bako ARC</t>
        </is>
      </c>
      <c r="I307" s="28" t="inlineStr">
        <is>
          <t>Domestic</t>
        </is>
      </c>
      <c r="J307" s="28" t="inlineStr">
        <is>
          <t>https://ethioseed.moa.gov.et/seed-variety-details/321/</t>
        </is>
      </c>
      <c r="K307" s="29" t="inlineStr">
        <is>
          <t>Maize ( Zea mays L.)</t>
        </is>
      </c>
    </row>
    <row r="308">
      <c r="A308" s="23" t="n">
        <v>322</v>
      </c>
      <c r="B308" s="23" t="n">
        <v>1</v>
      </c>
      <c r="C308" s="24" t="inlineStr">
        <is>
          <t>Maize</t>
        </is>
      </c>
      <c r="D308" s="25" t="inlineStr">
        <is>
          <t>Maize - BH547</t>
        </is>
      </c>
      <c r="E308" s="24" t="n"/>
      <c r="F308" s="23" t="n">
        <v>2013</v>
      </c>
      <c r="G308" s="26" t="n">
        <v>41275</v>
      </c>
      <c r="H308" s="25" t="inlineStr">
        <is>
          <t>Bako NMRP</t>
        </is>
      </c>
      <c r="I308" s="24" t="inlineStr">
        <is>
          <t>Domestic</t>
        </is>
      </c>
      <c r="J308" s="24" t="inlineStr">
        <is>
          <t>https://ethioseed.moa.gov.et/seed-variety-details/322/</t>
        </is>
      </c>
      <c r="K308" s="25" t="inlineStr">
        <is>
          <t>Maize ( Zea mays L.)</t>
        </is>
      </c>
    </row>
    <row r="309">
      <c r="A309" s="27" t="n">
        <v>323</v>
      </c>
      <c r="B309" s="27" t="n">
        <v>1</v>
      </c>
      <c r="C309" s="28" t="inlineStr">
        <is>
          <t>Maize</t>
        </is>
      </c>
      <c r="D309" s="29" t="inlineStr">
        <is>
          <t>Maize - Melkasa1Q</t>
        </is>
      </c>
      <c r="E309" s="28" t="n"/>
      <c r="F309" s="27" t="n">
        <v>2013</v>
      </c>
      <c r="G309" s="30" t="n">
        <v>41275</v>
      </c>
      <c r="H309" s="29" t="inlineStr">
        <is>
          <t>Melkasa ARC</t>
        </is>
      </c>
      <c r="I309" s="28" t="inlineStr">
        <is>
          <t>Domestic</t>
        </is>
      </c>
      <c r="J309" s="28" t="inlineStr">
        <is>
          <t>https://ethioseed.moa.gov.et/seed-variety-details/323/</t>
        </is>
      </c>
      <c r="K309" s="29" t="inlineStr">
        <is>
          <t>Maize ( Zea mays L.)</t>
        </is>
      </c>
    </row>
    <row r="310">
      <c r="A310" s="23" t="n">
        <v>324</v>
      </c>
      <c r="B310" s="23" t="n">
        <v>1</v>
      </c>
      <c r="C310" s="24" t="inlineStr">
        <is>
          <t>Maize</t>
        </is>
      </c>
      <c r="D310" s="25" t="inlineStr">
        <is>
          <t>Maize - Mh140</t>
        </is>
      </c>
      <c r="E310" s="24" t="n"/>
      <c r="F310" s="23" t="n">
        <v>2013</v>
      </c>
      <c r="G310" s="26" t="n">
        <v>41275</v>
      </c>
      <c r="H310" s="25" t="inlineStr">
        <is>
          <t>Melkassa ARC/EIAR/</t>
        </is>
      </c>
      <c r="I310" s="24" t="inlineStr">
        <is>
          <t>Domestic</t>
        </is>
      </c>
      <c r="J310" s="24" t="inlineStr">
        <is>
          <t>https://ethioseed.moa.gov.et/seed-variety-details/324/</t>
        </is>
      </c>
      <c r="K310" s="25" t="inlineStr">
        <is>
          <t>Maize ( Zea mays L.)</t>
        </is>
      </c>
    </row>
    <row r="311">
      <c r="A311" s="27" t="n">
        <v>325</v>
      </c>
      <c r="B311" s="27" t="n">
        <v>1</v>
      </c>
      <c r="C311" s="28" t="inlineStr">
        <is>
          <t>Maize</t>
        </is>
      </c>
      <c r="D311" s="29" t="inlineStr">
        <is>
          <t>Maize - CPS.6</t>
        </is>
      </c>
      <c r="E311" s="28" t="n"/>
      <c r="F311" s="27" t="n">
        <v>2013</v>
      </c>
      <c r="G311" s="30" t="n">
        <v>41275</v>
      </c>
      <c r="H311" s="29" t="inlineStr">
        <is>
          <t>Ethio Flora</t>
        </is>
      </c>
      <c r="I311" s="28" t="inlineStr">
        <is>
          <t>Imported</t>
        </is>
      </c>
      <c r="J311" s="28" t="inlineStr">
        <is>
          <t>https://ethioseed.moa.gov.et/seed-variety-details/325/</t>
        </is>
      </c>
      <c r="K311" s="29" t="inlineStr">
        <is>
          <t>Maize ( Zea mays L.)</t>
        </is>
      </c>
    </row>
    <row r="312">
      <c r="A312" s="23" t="n">
        <v>326</v>
      </c>
      <c r="B312" s="23" t="n">
        <v>1</v>
      </c>
      <c r="C312" s="24" t="inlineStr">
        <is>
          <t>Maize</t>
        </is>
      </c>
      <c r="D312" s="25" t="inlineStr">
        <is>
          <t>Maize - CPS.10</t>
        </is>
      </c>
      <c r="E312" s="24" t="n"/>
      <c r="F312" s="23" t="n">
        <v>2013</v>
      </c>
      <c r="G312" s="26" t="n">
        <v>41275</v>
      </c>
      <c r="H312" s="25" t="inlineStr">
        <is>
          <t>Ethio Flora</t>
        </is>
      </c>
      <c r="I312" s="24" t="inlineStr">
        <is>
          <t>Imported</t>
        </is>
      </c>
      <c r="J312" s="24" t="inlineStr">
        <is>
          <t>https://ethioseed.moa.gov.et/seed-variety-details/326/</t>
        </is>
      </c>
      <c r="K312" s="25" t="inlineStr">
        <is>
          <t>Maize ( Zea mays L.)</t>
        </is>
      </c>
    </row>
    <row r="313">
      <c r="A313" s="27" t="n">
        <v>327</v>
      </c>
      <c r="B313" s="27" t="n">
        <v>1</v>
      </c>
      <c r="C313" s="28" t="inlineStr">
        <is>
          <t>Maize</t>
        </is>
      </c>
      <c r="D313" s="29" t="inlineStr">
        <is>
          <t>Maize - PAC 781</t>
        </is>
      </c>
      <c r="E313" s="28" t="n"/>
      <c r="F313" s="27" t="n">
        <v>2013</v>
      </c>
      <c r="G313" s="30" t="n">
        <v>41275</v>
      </c>
      <c r="H313" s="29" t="inlineStr">
        <is>
          <t>GCT Trading</t>
        </is>
      </c>
      <c r="I313" s="28" t="inlineStr">
        <is>
          <t>Imported</t>
        </is>
      </c>
      <c r="J313" s="28" t="inlineStr">
        <is>
          <t>https://ethioseed.moa.gov.et/seed-variety-details/327/</t>
        </is>
      </c>
      <c r="K313" s="29" t="inlineStr">
        <is>
          <t>Maize ( Zea mays L.)</t>
        </is>
      </c>
    </row>
    <row r="314">
      <c r="A314" s="23" t="n">
        <v>328</v>
      </c>
      <c r="B314" s="23" t="n">
        <v>10</v>
      </c>
      <c r="C314" s="24" t="inlineStr">
        <is>
          <t>Finger Millet</t>
        </is>
      </c>
      <c r="D314" s="25" t="inlineStr">
        <is>
          <t>Finger millet - መባ (GBK- …</t>
        </is>
      </c>
      <c r="E314" s="24" t="n"/>
      <c r="F314" s="23" t="n">
        <v>2016</v>
      </c>
      <c r="G314" s="26" t="n">
        <v>42491</v>
      </c>
      <c r="H314" s="25" t="inlineStr">
        <is>
          <t>Melkassa ARC/EIAR</t>
        </is>
      </c>
      <c r="I314" s="24" t="inlineStr">
        <is>
          <t>Domestic</t>
        </is>
      </c>
      <c r="J314" s="24" t="inlineStr">
        <is>
          <t>https://ethioseed.moa.gov.et/seed-variety-details/328/</t>
        </is>
      </c>
      <c r="K314" s="25" t="inlineStr">
        <is>
          <t>Finger Millet</t>
        </is>
      </c>
    </row>
    <row r="315">
      <c r="A315" s="27" t="n">
        <v>329</v>
      </c>
      <c r="B315" s="27" t="n">
        <v>1</v>
      </c>
      <c r="C315" s="28" t="inlineStr">
        <is>
          <t>Maize</t>
        </is>
      </c>
      <c r="D315" s="29" t="inlineStr">
        <is>
          <t>Maize - Galaxy</t>
        </is>
      </c>
      <c r="E315" s="28" t="n"/>
      <c r="F315" s="27" t="n">
        <v>2013</v>
      </c>
      <c r="G315" s="30" t="n">
        <v>41275</v>
      </c>
      <c r="H315" s="29" t="inlineStr">
        <is>
          <t>GCT Trading</t>
        </is>
      </c>
      <c r="I315" s="28" t="inlineStr">
        <is>
          <t>Domestic</t>
        </is>
      </c>
      <c r="J315" s="28" t="inlineStr">
        <is>
          <t>https://ethioseed.moa.gov.et/seed-variety-details/329/</t>
        </is>
      </c>
      <c r="K315" s="29" t="inlineStr">
        <is>
          <t>Maize ( Zea mays L.)</t>
        </is>
      </c>
    </row>
    <row r="316">
      <c r="A316" s="23" t="n">
        <v>330</v>
      </c>
      <c r="B316" s="23" t="n">
        <v>7</v>
      </c>
      <c r="C316" s="24" t="inlineStr">
        <is>
          <t>Sorghum</t>
        </is>
      </c>
      <c r="D316" s="25" t="inlineStr">
        <is>
          <t>Sorghum - PAC537</t>
        </is>
      </c>
      <c r="E316" s="24" t="n"/>
      <c r="F316" s="23" t="n">
        <v>2013</v>
      </c>
      <c r="G316" s="26" t="n">
        <v>41275</v>
      </c>
      <c r="H316" s="25" t="inlineStr">
        <is>
          <t>Bako ARC/ORARI</t>
        </is>
      </c>
      <c r="I316" s="24" t="inlineStr">
        <is>
          <t>Domestic</t>
        </is>
      </c>
      <c r="J316" s="24" t="inlineStr">
        <is>
          <t>https://ethioseed.moa.gov.et/seed-variety-details/330/</t>
        </is>
      </c>
      <c r="K316" s="25" t="inlineStr">
        <is>
          <t>Sorghum (Sorghum bicolor)</t>
        </is>
      </c>
    </row>
    <row r="317">
      <c r="A317" s="27" t="n">
        <v>331</v>
      </c>
      <c r="B317" s="27" t="n">
        <v>10</v>
      </c>
      <c r="C317" s="28" t="inlineStr">
        <is>
          <t>Finger Millet</t>
        </is>
      </c>
      <c r="D317" s="29" t="inlineStr">
        <is>
          <t>Finger Millet - አክሱም (ACC …</t>
        </is>
      </c>
      <c r="E317" s="28" t="n"/>
      <c r="F317" s="27" t="n">
        <v>2016</v>
      </c>
      <c r="G317" s="30" t="n">
        <v>42491</v>
      </c>
      <c r="H317" s="29" t="inlineStr">
        <is>
          <t>Melkassa ARC/EIAR</t>
        </is>
      </c>
      <c r="I317" s="28" t="inlineStr">
        <is>
          <t>Domestic</t>
        </is>
      </c>
      <c r="J317" s="28" t="inlineStr">
        <is>
          <t>https://ethioseed.moa.gov.et/seed-variety-details/331/</t>
        </is>
      </c>
      <c r="K317" s="29" t="inlineStr">
        <is>
          <t>Finger Millet</t>
        </is>
      </c>
    </row>
    <row r="318">
      <c r="A318" s="23" t="n">
        <v>332</v>
      </c>
      <c r="B318" s="23" t="n">
        <v>10</v>
      </c>
      <c r="C318" s="24" t="inlineStr">
        <is>
          <t>Finger Millet</t>
        </is>
      </c>
      <c r="D318" s="25" t="inlineStr">
        <is>
          <t>Finger Millet - Diga-1 (ACC. …</t>
        </is>
      </c>
      <c r="E318" s="24" t="n"/>
      <c r="F318" s="23" t="n">
        <v>2016</v>
      </c>
      <c r="G318" s="26" t="n">
        <v>42491</v>
      </c>
      <c r="H318" s="25" t="inlineStr">
        <is>
          <t>BakoARC (OARI)</t>
        </is>
      </c>
      <c r="I318" s="24" t="inlineStr">
        <is>
          <t>Domestic</t>
        </is>
      </c>
      <c r="J318" s="24" t="inlineStr">
        <is>
          <t>https://ethioseed.moa.gov.et/seed-variety-details/332/</t>
        </is>
      </c>
      <c r="K318" s="25" t="inlineStr">
        <is>
          <t>Finger Millet</t>
        </is>
      </c>
    </row>
    <row r="319">
      <c r="A319" s="27" t="n">
        <v>333</v>
      </c>
      <c r="B319" s="27" t="n">
        <v>10</v>
      </c>
      <c r="C319" s="28" t="inlineStr">
        <is>
          <t>Finger Millet</t>
        </is>
      </c>
      <c r="D319" s="29" t="inlineStr">
        <is>
          <t>Finger Millet - Urji (Acc. …</t>
        </is>
      </c>
      <c r="E319" s="28" t="n"/>
      <c r="F319" s="27" t="n">
        <v>2016</v>
      </c>
      <c r="G319" s="30" t="n">
        <v>42491</v>
      </c>
      <c r="H319" s="29" t="inlineStr">
        <is>
          <t>BakoARC(OARI)</t>
        </is>
      </c>
      <c r="I319" s="28" t="inlineStr">
        <is>
          <t>Domestic</t>
        </is>
      </c>
      <c r="J319" s="28" t="inlineStr">
        <is>
          <t>https://ethioseed.moa.gov.et/seed-variety-details/333/</t>
        </is>
      </c>
      <c r="K319" s="29" t="inlineStr">
        <is>
          <t>Finger Millet</t>
        </is>
      </c>
    </row>
    <row r="320">
      <c r="A320" s="23" t="n">
        <v>334</v>
      </c>
      <c r="B320" s="23" t="n">
        <v>7</v>
      </c>
      <c r="C320" s="24" t="inlineStr">
        <is>
          <t>Sorghum</t>
        </is>
      </c>
      <c r="D320" s="25" t="inlineStr">
        <is>
          <t>Sorghum - Chemeda (Acc- BRC-18)</t>
        </is>
      </c>
      <c r="E320" s="24" t="n"/>
      <c r="F320" s="23" t="n">
        <v>2013</v>
      </c>
      <c r="G320" s="26" t="n">
        <v>41275</v>
      </c>
      <c r="H320" s="25" t="inlineStr">
        <is>
          <t>BARC/OARI</t>
        </is>
      </c>
      <c r="I320" s="24" t="inlineStr">
        <is>
          <t>Domestic</t>
        </is>
      </c>
      <c r="J320" s="24" t="inlineStr">
        <is>
          <t>https://ethioseed.moa.gov.et/seed-variety-details/334/</t>
        </is>
      </c>
      <c r="K320" s="25" t="inlineStr">
        <is>
          <t>Sorghum (Sorghum bicolor)</t>
        </is>
      </c>
    </row>
    <row r="321">
      <c r="A321" s="27" t="n">
        <v>335</v>
      </c>
      <c r="B321" s="27" t="n">
        <v>7</v>
      </c>
      <c r="C321" s="28" t="inlineStr">
        <is>
          <t>Sorghum</t>
        </is>
      </c>
      <c r="D321" s="29" t="inlineStr">
        <is>
          <t>Sorghum - Gemedi (ACC-BCC-5)</t>
        </is>
      </c>
      <c r="E321" s="28" t="n"/>
      <c r="F321" s="27" t="n">
        <v>2013</v>
      </c>
      <c r="G321" s="30" t="n">
        <v>41275</v>
      </c>
      <c r="H321" s="29" t="inlineStr">
        <is>
          <t>Bako ARC/ORARI/</t>
        </is>
      </c>
      <c r="I321" s="28" t="inlineStr">
        <is>
          <t>Domestic</t>
        </is>
      </c>
      <c r="J321" s="28" t="inlineStr">
        <is>
          <t>https://ethioseed.moa.gov.et/seed-variety-details/335/</t>
        </is>
      </c>
      <c r="K321" s="29" t="inlineStr">
        <is>
          <t>Sorghum (Sorghum bicolor)</t>
        </is>
      </c>
    </row>
    <row r="322">
      <c r="A322" s="23" t="n">
        <v>336</v>
      </c>
      <c r="B322" s="23" t="n">
        <v>10</v>
      </c>
      <c r="C322" s="24" t="inlineStr">
        <is>
          <t>Finger Millet</t>
        </is>
      </c>
      <c r="D322" s="25" t="inlineStr">
        <is>
          <t>Finger Millet - Mereb-1 (KNE#622)</t>
        </is>
      </c>
      <c r="E322" s="24" t="n"/>
      <c r="F322" s="23" t="n">
        <v>2016</v>
      </c>
      <c r="G322" s="26" t="n">
        <v>42491</v>
      </c>
      <c r="H322" s="25" t="inlineStr">
        <is>
          <t>Axum ARC/TARI</t>
        </is>
      </c>
      <c r="I322" s="24" t="inlineStr">
        <is>
          <t>Domestic</t>
        </is>
      </c>
      <c r="J322" s="24" t="inlineStr">
        <is>
          <t>https://ethioseed.moa.gov.et/seed-variety-details/336/</t>
        </is>
      </c>
      <c r="K322" s="25" t="inlineStr">
        <is>
          <t>Finger Millet</t>
        </is>
      </c>
    </row>
    <row r="323">
      <c r="A323" s="27" t="n">
        <v>337</v>
      </c>
      <c r="B323" s="27" t="n">
        <v>5</v>
      </c>
      <c r="C323" s="28" t="inlineStr">
        <is>
          <t>Malt Barley</t>
        </is>
      </c>
      <c r="D323" s="29" t="inlineStr">
        <is>
          <t>Malt Barley -Traveler</t>
        </is>
      </c>
      <c r="E323" s="28" t="n"/>
      <c r="F323" s="27" t="n">
        <v>2013</v>
      </c>
      <c r="G323" s="30" t="n">
        <v>41275</v>
      </c>
      <c r="H323" s="29" t="inlineStr">
        <is>
          <t>HARC/EIAR</t>
        </is>
      </c>
      <c r="I323" s="28" t="inlineStr">
        <is>
          <t>Domestic</t>
        </is>
      </c>
      <c r="J323" s="28" t="inlineStr">
        <is>
          <t>https://ethioseed.moa.gov.et/seed-variety-details/337/</t>
        </is>
      </c>
      <c r="K323" s="29" t="inlineStr">
        <is>
          <t>Malt Barley</t>
        </is>
      </c>
    </row>
    <row r="324">
      <c r="A324" s="23" t="n">
        <v>338</v>
      </c>
      <c r="B324" s="23" t="n">
        <v>5</v>
      </c>
      <c r="C324" s="24" t="inlineStr">
        <is>
          <t>Malt Barley</t>
        </is>
      </c>
      <c r="D324" s="25" t="inlineStr">
        <is>
          <t>Malt Barley - Grace</t>
        </is>
      </c>
      <c r="E324" s="24" t="n"/>
      <c r="F324" s="23" t="n">
        <v>2013</v>
      </c>
      <c r="G324" s="26" t="n">
        <v>41275</v>
      </c>
      <c r="H324" s="25" t="inlineStr">
        <is>
          <t>Holetta ARC/EIAR</t>
        </is>
      </c>
      <c r="I324" s="24" t="inlineStr">
        <is>
          <t>Domestic</t>
        </is>
      </c>
      <c r="J324" s="24" t="inlineStr">
        <is>
          <t>https://ethioseed.moa.gov.et/seed-variety-details/338/</t>
        </is>
      </c>
      <c r="K324" s="25" t="inlineStr">
        <is>
          <t>Malt Barley</t>
        </is>
      </c>
    </row>
    <row r="325">
      <c r="A325" s="27" t="n">
        <v>339</v>
      </c>
      <c r="B325" s="27" t="n">
        <v>4</v>
      </c>
      <c r="C325" s="28" t="inlineStr">
        <is>
          <t>Food Barley</t>
        </is>
      </c>
      <c r="D325" s="29" t="inlineStr">
        <is>
          <t>Food Barley - Illala-01(ERETH07-51)</t>
        </is>
      </c>
      <c r="E325" s="28" t="inlineStr">
        <is>
          <t>Cereal Crops</t>
        </is>
      </c>
      <c r="F325" s="27" t="n">
        <v>2016</v>
      </c>
      <c r="G325" s="30" t="n">
        <v>42491</v>
      </c>
      <c r="H325" s="29" t="inlineStr">
        <is>
          <t>Mekelle ARC/TARI</t>
        </is>
      </c>
      <c r="I325" s="28" t="inlineStr">
        <is>
          <t>Domestic</t>
        </is>
      </c>
      <c r="J325" s="28" t="inlineStr">
        <is>
          <t>https://ethioseed.moa.gov.et/seed-variety-details/339/</t>
        </is>
      </c>
      <c r="K325" s="29" t="inlineStr">
        <is>
          <t>Food Barley</t>
        </is>
      </c>
    </row>
    <row r="326">
      <c r="A326" s="23" t="n">
        <v>340</v>
      </c>
      <c r="B326" s="23" t="n">
        <v>19</v>
      </c>
      <c r="C326" s="24" t="inlineStr">
        <is>
          <t>Faba bean</t>
        </is>
      </c>
      <c r="D326" s="25" t="inlineStr">
        <is>
          <t>Faba Bean - Mosisaa (: …</t>
        </is>
      </c>
      <c r="E326" s="24" t="n"/>
      <c r="F326" s="23" t="n">
        <v>2013</v>
      </c>
      <c r="G326" s="26" t="n">
        <v>41275</v>
      </c>
      <c r="H326" s="25" t="inlineStr">
        <is>
          <t>Sinana ARC (OARI)</t>
        </is>
      </c>
      <c r="I326" s="24" t="inlineStr">
        <is>
          <t>Domestic</t>
        </is>
      </c>
      <c r="J326" s="24" t="inlineStr">
        <is>
          <t>https://ethioseed.moa.gov.et/seed-variety-details/340/</t>
        </is>
      </c>
      <c r="K326" s="25" t="inlineStr">
        <is>
          <t>Faba bean</t>
        </is>
      </c>
    </row>
    <row r="327">
      <c r="A327" s="27" t="n">
        <v>341</v>
      </c>
      <c r="B327" s="27" t="n">
        <v>19</v>
      </c>
      <c r="C327" s="28" t="inlineStr">
        <is>
          <t>Faba bean</t>
        </is>
      </c>
      <c r="D327" s="29" t="inlineStr">
        <is>
          <t>Faba Bean - EK01001-5-1</t>
        </is>
      </c>
      <c r="E327" s="28" t="n"/>
      <c r="F327" s="27" t="n">
        <v>2013</v>
      </c>
      <c r="G327" s="30" t="n">
        <v>41275</v>
      </c>
      <c r="H327" s="29" t="inlineStr">
        <is>
          <t>Kulumsa ARC/EIAR</t>
        </is>
      </c>
      <c r="I327" s="28" t="inlineStr">
        <is>
          <t>Domestic</t>
        </is>
      </c>
      <c r="J327" s="28" t="inlineStr">
        <is>
          <t>https://ethioseed.moa.gov.et/seed-variety-details/341/</t>
        </is>
      </c>
      <c r="K327" s="29" t="inlineStr">
        <is>
          <t>Faba bean</t>
        </is>
      </c>
    </row>
    <row r="328">
      <c r="A328" s="23" t="n">
        <v>342</v>
      </c>
      <c r="B328" s="23" t="n">
        <v>4</v>
      </c>
      <c r="C328" s="24" t="inlineStr">
        <is>
          <t>Food Barley</t>
        </is>
      </c>
      <c r="D328" s="25" t="inlineStr">
        <is>
          <t>Food Barley - Illala-02 (ERETH07-80)</t>
        </is>
      </c>
      <c r="E328" s="24" t="inlineStr">
        <is>
          <t>Cereal Crops</t>
        </is>
      </c>
      <c r="F328" s="23" t="n">
        <v>2016</v>
      </c>
      <c r="G328" s="26" t="n">
        <v>42491</v>
      </c>
      <c r="H328" s="25" t="inlineStr">
        <is>
          <t>Mekelle ARC/TARI</t>
        </is>
      </c>
      <c r="I328" s="24" t="inlineStr">
        <is>
          <t>Domestic</t>
        </is>
      </c>
      <c r="J328" s="24" t="inlineStr">
        <is>
          <t>https://ethioseed.moa.gov.et/seed-variety-details/342/</t>
        </is>
      </c>
      <c r="K328" s="25" t="inlineStr">
        <is>
          <t>Food Barley</t>
        </is>
      </c>
    </row>
    <row r="329">
      <c r="A329" s="27" t="n">
        <v>343</v>
      </c>
      <c r="B329" s="27" t="n">
        <v>19</v>
      </c>
      <c r="C329" s="28" t="inlineStr">
        <is>
          <t>Faba bean</t>
        </is>
      </c>
      <c r="D329" s="29" t="inlineStr">
        <is>
          <t>Faba bean - EH00099-1</t>
        </is>
      </c>
      <c r="E329" s="28" t="n"/>
      <c r="F329" s="27" t="n">
        <v>2013</v>
      </c>
      <c r="G329" s="30" t="n">
        <v>41275</v>
      </c>
      <c r="H329" s="29" t="inlineStr">
        <is>
          <t>Hawassa ARC</t>
        </is>
      </c>
      <c r="I329" s="28" t="inlineStr">
        <is>
          <t>Domestic</t>
        </is>
      </c>
      <c r="J329" s="28" t="inlineStr">
        <is>
          <t>https://ethioseed.moa.gov.et/seed-variety-details/343/</t>
        </is>
      </c>
      <c r="K329" s="29" t="inlineStr">
        <is>
          <t>Faba bean</t>
        </is>
      </c>
    </row>
    <row r="330">
      <c r="A330" s="23" t="n">
        <v>344</v>
      </c>
      <c r="B330" s="23" t="n">
        <v>20</v>
      </c>
      <c r="C330" s="24" t="inlineStr">
        <is>
          <t>Field pea</t>
        </is>
      </c>
      <c r="D330" s="25" t="inlineStr">
        <is>
          <t>Field pea - ICN Bunsi …</t>
        </is>
      </c>
      <c r="E330" s="24" t="inlineStr">
        <is>
          <t>Pulse Crops</t>
        </is>
      </c>
      <c r="F330" s="23" t="n">
        <v>2013</v>
      </c>
      <c r="G330" s="26" t="n">
        <v>41275</v>
      </c>
      <c r="H330" s="25" t="inlineStr">
        <is>
          <t>Melkassa ARC/EIAR/</t>
        </is>
      </c>
      <c r="I330" s="24" t="inlineStr">
        <is>
          <t>Domestic</t>
        </is>
      </c>
      <c r="J330" s="24" t="inlineStr">
        <is>
          <t>https://ethioseed.moa.gov.et/seed-variety-details/344/</t>
        </is>
      </c>
      <c r="K330" s="25" t="inlineStr">
        <is>
          <t>Field pea</t>
        </is>
      </c>
    </row>
    <row r="331">
      <c r="A331" s="27" t="n">
        <v>345</v>
      </c>
      <c r="B331" s="27" t="n">
        <v>4</v>
      </c>
      <c r="C331" s="28" t="inlineStr">
        <is>
          <t>Food Barley</t>
        </is>
      </c>
      <c r="D331" s="29" t="inlineStr">
        <is>
          <t>Food Barley - Robera (ACC.218956)</t>
        </is>
      </c>
      <c r="E331" s="28" t="inlineStr">
        <is>
          <t>Cereal Crops</t>
        </is>
      </c>
      <c r="F331" s="32" t="n"/>
      <c r="G331" s="28" t="n"/>
      <c r="H331" s="29" t="inlineStr">
        <is>
          <t>Sinana ARC/OARI/</t>
        </is>
      </c>
      <c r="I331" s="28" t="inlineStr">
        <is>
          <t>Domestic</t>
        </is>
      </c>
      <c r="J331" s="28" t="inlineStr">
        <is>
          <t>https://ethioseed.moa.gov.et/seed-variety-details/345/</t>
        </is>
      </c>
      <c r="K331" s="29" t="inlineStr">
        <is>
          <t>Food Barley</t>
        </is>
      </c>
    </row>
    <row r="332">
      <c r="A332" s="23" t="n">
        <v>346</v>
      </c>
      <c r="B332" s="23" t="n">
        <v>4</v>
      </c>
      <c r="C332" s="24" t="inlineStr">
        <is>
          <t>Food Barley</t>
        </is>
      </c>
      <c r="D332" s="25" t="inlineStr">
        <is>
          <t>Food Barley - ADENA (SXH-08-F4-S-143)</t>
        </is>
      </c>
      <c r="E332" s="24" t="inlineStr">
        <is>
          <t>Cereal Crops</t>
        </is>
      </c>
      <c r="F332" s="23" t="n">
        <v>2016</v>
      </c>
      <c r="G332" s="26" t="n">
        <v>42491</v>
      </c>
      <c r="H332" s="25" t="inlineStr">
        <is>
          <t>Mekelle University</t>
        </is>
      </c>
      <c r="I332" s="24" t="inlineStr">
        <is>
          <t>Domestic</t>
        </is>
      </c>
      <c r="J332" s="24" t="inlineStr">
        <is>
          <t>https://ethioseed.moa.gov.et/seed-variety-details/346/</t>
        </is>
      </c>
      <c r="K332" s="25" t="inlineStr">
        <is>
          <t>Food Barley</t>
        </is>
      </c>
    </row>
    <row r="333">
      <c r="A333" s="27" t="n">
        <v>347</v>
      </c>
      <c r="B333" s="27" t="n">
        <v>4</v>
      </c>
      <c r="C333" s="28" t="inlineStr">
        <is>
          <t>Food Barley</t>
        </is>
      </c>
      <c r="D333" s="29" t="inlineStr">
        <is>
          <t>Food Barley - Wolelay (SXH-08-F4-T-10)</t>
        </is>
      </c>
      <c r="E333" s="28" t="inlineStr">
        <is>
          <t>Cereal Crops</t>
        </is>
      </c>
      <c r="F333" s="27" t="n">
        <v>2016</v>
      </c>
      <c r="G333" s="30" t="n">
        <v>42491</v>
      </c>
      <c r="H333" s="29" t="inlineStr">
        <is>
          <t>Mekelle University</t>
        </is>
      </c>
      <c r="I333" s="28" t="inlineStr">
        <is>
          <t>Domestic</t>
        </is>
      </c>
      <c r="J333" s="28" t="inlineStr">
        <is>
          <t>https://ethioseed.moa.gov.et/seed-variety-details/347/</t>
        </is>
      </c>
      <c r="K333" s="29" t="inlineStr">
        <is>
          <t>Food Barley</t>
        </is>
      </c>
    </row>
    <row r="334">
      <c r="A334" s="23" t="n">
        <v>348</v>
      </c>
      <c r="B334" s="23" t="n">
        <v>22</v>
      </c>
      <c r="C334" s="24" t="inlineStr">
        <is>
          <t>Chickpea</t>
        </is>
      </c>
      <c r="D334" s="25" t="inlineStr">
        <is>
          <t>Chickpea - Dalota (ICCV-00104)</t>
        </is>
      </c>
      <c r="E334" s="24" t="n"/>
      <c r="F334" s="23" t="n">
        <v>2013</v>
      </c>
      <c r="G334" s="26" t="n">
        <v>41275</v>
      </c>
      <c r="H334" s="25" t="inlineStr">
        <is>
          <t>Debere Ziet ARC/ EIAR</t>
        </is>
      </c>
      <c r="I334" s="24" t="inlineStr">
        <is>
          <t>Domestic</t>
        </is>
      </c>
      <c r="J334" s="24" t="inlineStr">
        <is>
          <t>https://ethioseed.moa.gov.et/seed-variety-details/348/</t>
        </is>
      </c>
      <c r="K334" s="25" t="inlineStr">
        <is>
          <t>Chickpea</t>
        </is>
      </c>
    </row>
    <row r="335">
      <c r="A335" s="27" t="n">
        <v>349</v>
      </c>
      <c r="B335" s="27" t="n">
        <v>22</v>
      </c>
      <c r="C335" s="28" t="inlineStr">
        <is>
          <t>Chickpea</t>
        </is>
      </c>
      <c r="D335" s="29" t="inlineStr">
        <is>
          <t>Chickpea - Teketay (ICCX-940002-F5-242P-1-1-1)</t>
        </is>
      </c>
      <c r="E335" s="28" t="n"/>
      <c r="F335" s="32" t="n"/>
      <c r="G335" s="28" t="n"/>
      <c r="H335" s="29" t="inlineStr">
        <is>
          <t>D/zeit ARC/EIAR</t>
        </is>
      </c>
      <c r="I335" s="28" t="inlineStr">
        <is>
          <t>Domestic</t>
        </is>
      </c>
      <c r="J335" s="28" t="inlineStr">
        <is>
          <t>https://ethioseed.moa.gov.et/seed-variety-details/349/</t>
        </is>
      </c>
      <c r="K335" s="29" t="inlineStr">
        <is>
          <t>Chickpea</t>
        </is>
      </c>
    </row>
    <row r="336">
      <c r="A336" s="23" t="n">
        <v>350</v>
      </c>
      <c r="B336" s="23" t="n">
        <v>5</v>
      </c>
      <c r="C336" s="24" t="inlineStr">
        <is>
          <t>Malt Barley</t>
        </is>
      </c>
      <c r="D336" s="25" t="inlineStr">
        <is>
          <t>Malt Barley - HB1963</t>
        </is>
      </c>
      <c r="E336" s="24" t="n"/>
      <c r="F336" s="23" t="n">
        <v>2016</v>
      </c>
      <c r="G336" s="26" t="n">
        <v>42491</v>
      </c>
      <c r="H336" s="25" t="inlineStr">
        <is>
          <t>Holetta ARC/EIAR</t>
        </is>
      </c>
      <c r="I336" s="24" t="inlineStr">
        <is>
          <t>Domestic</t>
        </is>
      </c>
      <c r="J336" s="24" t="inlineStr">
        <is>
          <t>https://ethioseed.moa.gov.et/seed-variety-details/350/</t>
        </is>
      </c>
      <c r="K336" s="25" t="inlineStr">
        <is>
          <t>Malt Barley</t>
        </is>
      </c>
    </row>
    <row r="337">
      <c r="A337" s="27" t="n">
        <v>351</v>
      </c>
      <c r="B337" s="27" t="n">
        <v>24</v>
      </c>
      <c r="C337" s="28" t="inlineStr">
        <is>
          <t>Lentil</t>
        </is>
      </c>
      <c r="D337" s="29" t="inlineStr">
        <is>
          <t>Lentil - Dembi (El – …</t>
        </is>
      </c>
      <c r="E337" s="28" t="n"/>
      <c r="F337" s="27" t="n">
        <v>2013</v>
      </c>
      <c r="G337" s="30" t="n">
        <v>41275</v>
      </c>
      <c r="H337" s="29" t="inlineStr">
        <is>
          <t>Debere Ziet ARC/ EIAR</t>
        </is>
      </c>
      <c r="I337" s="28" t="inlineStr">
        <is>
          <t>Domestic</t>
        </is>
      </c>
      <c r="J337" s="28" t="inlineStr">
        <is>
          <t>https://ethioseed.moa.gov.et/seed-variety-details/351/</t>
        </is>
      </c>
      <c r="K337" s="29" t="inlineStr">
        <is>
          <t>Lentil</t>
        </is>
      </c>
    </row>
    <row r="338">
      <c r="A338" s="23" t="n">
        <v>352</v>
      </c>
      <c r="B338" s="23" t="n">
        <v>5</v>
      </c>
      <c r="C338" s="24" t="inlineStr">
        <is>
          <t>Malt Barley</t>
        </is>
      </c>
      <c r="D338" s="25" t="inlineStr">
        <is>
          <t>Malt Barley - HB1964</t>
        </is>
      </c>
      <c r="E338" s="24" t="n"/>
      <c r="F338" s="23" t="n">
        <v>2016</v>
      </c>
      <c r="G338" s="26" t="n">
        <v>42491</v>
      </c>
      <c r="H338" s="25" t="inlineStr">
        <is>
          <t>Holetta ARC/EIAR</t>
        </is>
      </c>
      <c r="I338" s="24" t="inlineStr">
        <is>
          <t>Domestic</t>
        </is>
      </c>
      <c r="J338" s="24" t="inlineStr">
        <is>
          <t>https://ethioseed.moa.gov.et/seed-variety-details/352/</t>
        </is>
      </c>
      <c r="K338" s="25" t="inlineStr">
        <is>
          <t>Malt Barley</t>
        </is>
      </c>
    </row>
    <row r="339">
      <c r="A339" s="27" t="n">
        <v>353</v>
      </c>
      <c r="B339" s="27" t="n">
        <v>25</v>
      </c>
      <c r="C339" s="28" t="inlineStr">
        <is>
          <t>Common/Haricot/ bean</t>
        </is>
      </c>
      <c r="D339" s="29" t="inlineStr">
        <is>
          <t>Common bean /Haricot bean - …</t>
        </is>
      </c>
      <c r="E339" s="28" t="n"/>
      <c r="F339" s="27" t="n">
        <v>2013</v>
      </c>
      <c r="G339" s="30" t="n">
        <v>41275</v>
      </c>
      <c r="H339" s="29" t="inlineStr">
        <is>
          <t>Melkassa ARC/EIAR/</t>
        </is>
      </c>
      <c r="I339" s="28" t="inlineStr">
        <is>
          <t>Domestic</t>
        </is>
      </c>
      <c r="J339" s="28" t="inlineStr">
        <is>
          <t>https://ethioseed.moa.gov.et/seed-variety-details/353/</t>
        </is>
      </c>
      <c r="K339" s="29" t="inlineStr">
        <is>
          <t>Common/Haricot/ bean</t>
        </is>
      </c>
    </row>
    <row r="340">
      <c r="A340" s="23" t="n">
        <v>354</v>
      </c>
      <c r="B340" s="23" t="n">
        <v>25</v>
      </c>
      <c r="C340" s="24" t="inlineStr">
        <is>
          <t>Common/Haricot/ bean</t>
        </is>
      </c>
      <c r="D340" s="25" t="inlineStr">
        <is>
          <t>Common bean /Haricot bean - …</t>
        </is>
      </c>
      <c r="E340" s="24" t="n"/>
      <c r="F340" s="23" t="n">
        <v>2013</v>
      </c>
      <c r="G340" s="26" t="n">
        <v>41275</v>
      </c>
      <c r="H340" s="25" t="inlineStr">
        <is>
          <t>Melkassa ARC/EIAR/</t>
        </is>
      </c>
      <c r="I340" s="24" t="inlineStr">
        <is>
          <t>Domestic</t>
        </is>
      </c>
      <c r="J340" s="24" t="inlineStr">
        <is>
          <t>https://ethioseed.moa.gov.et/seed-variety-details/354/</t>
        </is>
      </c>
      <c r="K340" s="25" t="inlineStr">
        <is>
          <t>Common/Haricot/ bean</t>
        </is>
      </c>
    </row>
    <row r="341">
      <c r="A341" s="27" t="n">
        <v>355</v>
      </c>
      <c r="B341" s="27" t="n">
        <v>25</v>
      </c>
      <c r="C341" s="28" t="inlineStr">
        <is>
          <t>Common/Haricot/ bean</t>
        </is>
      </c>
      <c r="D341" s="29" t="inlineStr">
        <is>
          <t>Common bean /Haricot bean - …</t>
        </is>
      </c>
      <c r="E341" s="28" t="n"/>
      <c r="F341" s="27" t="n">
        <v>2013</v>
      </c>
      <c r="G341" s="30" t="n">
        <v>41275</v>
      </c>
      <c r="H341" s="29" t="inlineStr">
        <is>
          <t>Melkassa ARC/EIAR/</t>
        </is>
      </c>
      <c r="I341" s="28" t="inlineStr">
        <is>
          <t>Domestic</t>
        </is>
      </c>
      <c r="J341" s="28" t="inlineStr">
        <is>
          <t>https://ethioseed.moa.gov.et/seed-variety-details/355/</t>
        </is>
      </c>
      <c r="K341" s="29" t="inlineStr">
        <is>
          <t>Common/Haricot/ bean</t>
        </is>
      </c>
    </row>
    <row r="342">
      <c r="A342" s="23" t="n">
        <v>356</v>
      </c>
      <c r="B342" s="23" t="n">
        <v>5</v>
      </c>
      <c r="C342" s="24" t="inlineStr">
        <is>
          <t>Malt Barley</t>
        </is>
      </c>
      <c r="D342" s="25" t="inlineStr">
        <is>
          <t>Malt Barley - Singitan (IBON-MRA)</t>
        </is>
      </c>
      <c r="E342" s="24" t="n"/>
      <c r="F342" s="23" t="n">
        <v>2019</v>
      </c>
      <c r="G342" s="26" t="n">
        <v>43586</v>
      </c>
      <c r="H342" s="25" t="inlineStr">
        <is>
          <t>Sinana ARC/OARI)</t>
        </is>
      </c>
      <c r="I342" s="24" t="inlineStr">
        <is>
          <t>Domestic</t>
        </is>
      </c>
      <c r="J342" s="24" t="inlineStr">
        <is>
          <t>https://ethioseed.moa.gov.et/seed-variety-details/356/</t>
        </is>
      </c>
      <c r="K342" s="25" t="inlineStr">
        <is>
          <t>Malt Barley</t>
        </is>
      </c>
    </row>
    <row r="343">
      <c r="A343" s="27" t="n">
        <v>357</v>
      </c>
      <c r="B343" s="27" t="n">
        <v>31</v>
      </c>
      <c r="C343" s="28" t="inlineStr">
        <is>
          <t>Linseed</t>
        </is>
      </c>
      <c r="D343" s="29" t="inlineStr">
        <is>
          <t>Linseed - BILTSTAR</t>
        </is>
      </c>
      <c r="E343" s="28" t="n"/>
      <c r="F343" s="27" t="n">
        <v>2013</v>
      </c>
      <c r="G343" s="30" t="n">
        <v>41275</v>
      </c>
      <c r="H343" s="29" t="n"/>
      <c r="I343" s="28" t="inlineStr">
        <is>
          <t>Domestic</t>
        </is>
      </c>
      <c r="J343" s="28" t="inlineStr">
        <is>
          <t>https://ethioseed.moa.gov.et/seed-variety-details/357/</t>
        </is>
      </c>
      <c r="K343" s="29" t="inlineStr">
        <is>
          <t>Linseed</t>
        </is>
      </c>
    </row>
    <row r="344">
      <c r="A344" s="23" t="n">
        <v>358</v>
      </c>
      <c r="B344" s="23" t="n">
        <v>17</v>
      </c>
      <c r="C344" s="24" t="inlineStr">
        <is>
          <t>Quinoa</t>
        </is>
      </c>
      <c r="D344" s="25" t="inlineStr">
        <is>
          <t>Quinoa - Yenewa የኔዋ (Titicaca)</t>
        </is>
      </c>
      <c r="E344" s="24" t="n"/>
      <c r="F344" s="23" t="n">
        <v>2016</v>
      </c>
      <c r="G344" s="26" t="n">
        <v>42491</v>
      </c>
      <c r="H344" s="25" t="inlineStr">
        <is>
          <t>Dan church and Melkassa …</t>
        </is>
      </c>
      <c r="I344" s="24" t="inlineStr">
        <is>
          <t>Domestic</t>
        </is>
      </c>
      <c r="J344" s="24" t="inlineStr">
        <is>
          <t>https://ethioseed.moa.gov.et/seed-variety-details/358/</t>
        </is>
      </c>
      <c r="K344" s="25" t="inlineStr">
        <is>
          <t>Quinoa</t>
        </is>
      </c>
    </row>
    <row r="345">
      <c r="A345" s="27" t="n">
        <v>359</v>
      </c>
      <c r="B345" s="27" t="n">
        <v>31</v>
      </c>
      <c r="C345" s="28" t="inlineStr">
        <is>
          <t>Linseed</t>
        </is>
      </c>
      <c r="D345" s="29" t="inlineStr">
        <is>
          <t>Linseed - Furtu (CI-1525 X …</t>
        </is>
      </c>
      <c r="E345" s="28" t="n"/>
      <c r="F345" s="27" t="n">
        <v>2013</v>
      </c>
      <c r="G345" s="30" t="n">
        <v>41275</v>
      </c>
      <c r="H345" s="29" t="inlineStr">
        <is>
          <t>Kulumsa ARC/EIAR/</t>
        </is>
      </c>
      <c r="I345" s="28" t="inlineStr">
        <is>
          <t>Domestic</t>
        </is>
      </c>
      <c r="J345" s="28" t="inlineStr">
        <is>
          <t>https://ethioseed.moa.gov.et/seed-variety-details/359/</t>
        </is>
      </c>
      <c r="K345" s="29" t="inlineStr">
        <is>
          <t>Linseed</t>
        </is>
      </c>
    </row>
    <row r="346">
      <c r="A346" s="23" t="n">
        <v>360</v>
      </c>
      <c r="B346" s="23" t="n">
        <v>33</v>
      </c>
      <c r="C346" s="24" t="inlineStr">
        <is>
          <t>Sesame</t>
        </is>
      </c>
      <c r="D346" s="25" t="inlineStr">
        <is>
          <t>Sesame - Chalasa - EW023(2)</t>
        </is>
      </c>
      <c r="E346" s="24" t="inlineStr">
        <is>
          <t>Oil Crop</t>
        </is>
      </c>
      <c r="F346" s="23" t="n">
        <v>2013</v>
      </c>
      <c r="G346" s="26" t="n">
        <v>41275</v>
      </c>
      <c r="H346" s="25" t="inlineStr">
        <is>
          <t>Bako ARC/ORARI/</t>
        </is>
      </c>
      <c r="I346" s="24" t="inlineStr">
        <is>
          <t>Domestic</t>
        </is>
      </c>
      <c r="J346" s="24" t="inlineStr">
        <is>
          <t>https://ethioseed.moa.gov.et/seed-variety-details/360/</t>
        </is>
      </c>
      <c r="K346" s="25" t="inlineStr">
        <is>
          <t>Sesame</t>
        </is>
      </c>
    </row>
    <row r="347">
      <c r="A347" s="27" t="n">
        <v>361</v>
      </c>
      <c r="B347" s="27" t="n">
        <v>33</v>
      </c>
      <c r="C347" s="28" t="inlineStr">
        <is>
          <t>Sesame</t>
        </is>
      </c>
      <c r="D347" s="29" t="inlineStr">
        <is>
          <t>Sesame - Acc.00047</t>
        </is>
      </c>
      <c r="E347" s="28" t="inlineStr">
        <is>
          <t>Oil Crop</t>
        </is>
      </c>
      <c r="F347" s="27" t="n">
        <v>2013</v>
      </c>
      <c r="G347" s="30" t="n">
        <v>41275</v>
      </c>
      <c r="H347" s="29" t="inlineStr">
        <is>
          <t>Sirinka ARC</t>
        </is>
      </c>
      <c r="I347" s="28" t="inlineStr">
        <is>
          <t>Domestic</t>
        </is>
      </c>
      <c r="J347" s="28" t="inlineStr">
        <is>
          <t>https://ethioseed.moa.gov.et/seed-variety-details/361/</t>
        </is>
      </c>
      <c r="K347" s="29" t="inlineStr">
        <is>
          <t>Sesame</t>
        </is>
      </c>
    </row>
    <row r="348">
      <c r="A348" s="23" t="n">
        <v>362</v>
      </c>
      <c r="B348" s="23" t="n">
        <v>19</v>
      </c>
      <c r="C348" s="24" t="inlineStr">
        <is>
          <t>Faba bean</t>
        </is>
      </c>
      <c r="D348" s="25" t="inlineStr">
        <is>
          <t>Faba bean - Numan (ኑማን) …</t>
        </is>
      </c>
      <c r="E348" s="24" t="n"/>
      <c r="F348" s="23" t="n">
        <v>2016</v>
      </c>
      <c r="G348" s="26" t="n">
        <v>42491</v>
      </c>
      <c r="H348" s="25" t="inlineStr">
        <is>
          <t>KARC/EIAR</t>
        </is>
      </c>
      <c r="I348" s="24" t="inlineStr">
        <is>
          <t>Domestic</t>
        </is>
      </c>
      <c r="J348" s="24" t="inlineStr">
        <is>
          <t>https://ethioseed.moa.gov.et/seed-variety-details/362/</t>
        </is>
      </c>
      <c r="K348" s="25" t="inlineStr">
        <is>
          <t>Faba bean</t>
        </is>
      </c>
    </row>
    <row r="349">
      <c r="A349" s="27" t="n">
        <v>363</v>
      </c>
      <c r="B349" s="27" t="n">
        <v>35</v>
      </c>
      <c r="C349" s="28" t="inlineStr">
        <is>
          <t>Sunflower</t>
        </is>
      </c>
      <c r="D349" s="29" t="inlineStr">
        <is>
          <t>Sunflower - Hysun 33</t>
        </is>
      </c>
      <c r="E349" s="28" t="n"/>
      <c r="F349" s="27" t="n">
        <v>2013</v>
      </c>
      <c r="G349" s="30" t="n">
        <v>41275</v>
      </c>
      <c r="H349" s="29" t="inlineStr">
        <is>
          <t>GCT PLC</t>
        </is>
      </c>
      <c r="I349" s="28" t="inlineStr">
        <is>
          <t>Imported</t>
        </is>
      </c>
      <c r="J349" s="28" t="inlineStr">
        <is>
          <t>https://ethioseed.moa.gov.et/seed-variety-details/363/</t>
        </is>
      </c>
      <c r="K349" s="29" t="inlineStr">
        <is>
          <t>Sunflower</t>
        </is>
      </c>
    </row>
    <row r="350">
      <c r="A350" s="23" t="n">
        <v>364</v>
      </c>
      <c r="B350" s="23" t="n">
        <v>22</v>
      </c>
      <c r="C350" s="24" t="inlineStr">
        <is>
          <t>Chickpea</t>
        </is>
      </c>
      <c r="D350" s="25" t="inlineStr">
        <is>
          <t>Chickpea - Dimtu ( DZ-2012 …</t>
        </is>
      </c>
      <c r="E350" s="24" t="n"/>
      <c r="F350" s="23" t="n">
        <v>2016</v>
      </c>
      <c r="G350" s="26" t="n">
        <v>42491</v>
      </c>
      <c r="H350" s="25" t="inlineStr">
        <is>
          <t>DZARC/EIAR</t>
        </is>
      </c>
      <c r="I350" s="24" t="inlineStr">
        <is>
          <t>Domestic</t>
        </is>
      </c>
      <c r="J350" s="24" t="inlineStr">
        <is>
          <t>https://ethioseed.moa.gov.et/seed-variety-details/364/</t>
        </is>
      </c>
      <c r="K350" s="25" t="inlineStr">
        <is>
          <t>Chickpea</t>
        </is>
      </c>
    </row>
    <row r="351">
      <c r="A351" s="27" t="n">
        <v>365</v>
      </c>
      <c r="B351" s="27" t="n">
        <v>6</v>
      </c>
      <c r="C351" s="28" t="inlineStr">
        <is>
          <t>Tef</t>
        </is>
      </c>
      <c r="D351" s="29" t="inlineStr">
        <is>
          <t>Tef - Kena (23-Tafi-Adi-72)</t>
        </is>
      </c>
      <c r="E351" s="28" t="n"/>
      <c r="F351" s="27" t="n">
        <v>2008</v>
      </c>
      <c r="G351" s="30" t="n">
        <v>39448</v>
      </c>
      <c r="H351" s="29" t="inlineStr">
        <is>
          <t>Bako Agricultural Research Center</t>
        </is>
      </c>
      <c r="I351" s="28" t="inlineStr">
        <is>
          <t>Domestic</t>
        </is>
      </c>
      <c r="J351" s="28" t="inlineStr">
        <is>
          <t>https://ethioseed.moa.gov.et/seed-variety-details/365/</t>
        </is>
      </c>
      <c r="K351" s="29" t="inlineStr">
        <is>
          <t>Tef ( Eragrostis tef)</t>
        </is>
      </c>
    </row>
    <row r="352">
      <c r="A352" s="23" t="n">
        <v>366</v>
      </c>
      <c r="B352" s="23" t="n">
        <v>1</v>
      </c>
      <c r="C352" s="24" t="inlineStr">
        <is>
          <t>Maize</t>
        </is>
      </c>
      <c r="D352" s="25" t="inlineStr">
        <is>
          <t>Maize - Morka (UCBS1,C2)</t>
        </is>
      </c>
      <c r="E352" s="24" t="n"/>
      <c r="F352" s="23" t="n">
        <v>2008</v>
      </c>
      <c r="G352" s="26" t="n">
        <v>39448</v>
      </c>
      <c r="H352" s="25" t="inlineStr">
        <is>
          <t>JARC/CIAR</t>
        </is>
      </c>
      <c r="I352" s="24" t="inlineStr">
        <is>
          <t>Domestic</t>
        </is>
      </c>
      <c r="J352" s="24" t="inlineStr">
        <is>
          <t>https://ethioseed.moa.gov.et/seed-variety-details/366/</t>
        </is>
      </c>
      <c r="K352" s="25" t="inlineStr">
        <is>
          <t>Maize ( Zea mays L.)</t>
        </is>
      </c>
    </row>
    <row r="353">
      <c r="A353" s="27" t="n">
        <v>367</v>
      </c>
      <c r="B353" s="27" t="n">
        <v>22</v>
      </c>
      <c r="C353" s="28" t="inlineStr">
        <is>
          <t>Chickpea</t>
        </is>
      </c>
      <c r="D353" s="29" t="inlineStr">
        <is>
          <t>Chickpea - (Hora) DZ-2012 CK-001/FLIP …</t>
        </is>
      </c>
      <c r="E353" s="28" t="n"/>
      <c r="F353" s="27" t="n">
        <v>2016</v>
      </c>
      <c r="G353" s="30" t="n">
        <v>42491</v>
      </c>
      <c r="H353" s="29" t="inlineStr">
        <is>
          <t>DZARC/EIAR</t>
        </is>
      </c>
      <c r="I353" s="28" t="inlineStr">
        <is>
          <t>Domestic</t>
        </is>
      </c>
      <c r="J353" s="28" t="inlineStr">
        <is>
          <t>https://ethioseed.moa.gov.et/seed-variety-details/367/</t>
        </is>
      </c>
      <c r="K353" s="29" t="inlineStr">
        <is>
          <t>Chickpea</t>
        </is>
      </c>
    </row>
    <row r="354">
      <c r="A354" s="23" t="n">
        <v>368</v>
      </c>
      <c r="B354" s="23" t="n">
        <v>1</v>
      </c>
      <c r="C354" s="24" t="inlineStr">
        <is>
          <t>Maize</t>
        </is>
      </c>
      <c r="D354" s="25" t="inlineStr">
        <is>
          <t>Maize - CML-161 X CML-165</t>
        </is>
      </c>
      <c r="E354" s="24" t="n"/>
      <c r="F354" s="23" t="n">
        <v>2008</v>
      </c>
      <c r="G354" s="26" t="n">
        <v>39448</v>
      </c>
      <c r="H354" s="25" t="inlineStr">
        <is>
          <t>EIAR/ Bako National Maize …</t>
        </is>
      </c>
      <c r="I354" s="24" t="inlineStr">
        <is>
          <t>Domestic</t>
        </is>
      </c>
      <c r="J354" s="24" t="inlineStr">
        <is>
          <t>https://ethioseed.moa.gov.et/seed-variety-details/368/</t>
        </is>
      </c>
      <c r="K354" s="25" t="inlineStr">
        <is>
          <t>Maize ( Zea mays L.)</t>
        </is>
      </c>
    </row>
    <row r="355">
      <c r="A355" s="27" t="n">
        <v>369</v>
      </c>
      <c r="B355" s="27" t="n">
        <v>19</v>
      </c>
      <c r="C355" s="28" t="inlineStr">
        <is>
          <t>Faba bean</t>
        </is>
      </c>
      <c r="D355" s="29" t="inlineStr">
        <is>
          <t>Faba bean - Gachena (ETH91001-13-2)</t>
        </is>
      </c>
      <c r="E355" s="28" t="n"/>
      <c r="F355" s="27" t="n">
        <v>2008</v>
      </c>
      <c r="G355" s="30" t="n">
        <v>39448</v>
      </c>
      <c r="H355" s="29" t="inlineStr">
        <is>
          <t>HU(Haramaya University)</t>
        </is>
      </c>
      <c r="I355" s="28" t="inlineStr">
        <is>
          <t>Domestic</t>
        </is>
      </c>
      <c r="J355" s="28" t="inlineStr">
        <is>
          <t>https://ethioseed.moa.gov.et/seed-variety-details/369/</t>
        </is>
      </c>
      <c r="K355" s="29" t="inlineStr">
        <is>
          <t>Faba bean</t>
        </is>
      </c>
    </row>
    <row r="356">
      <c r="A356" s="23" t="n">
        <v>370</v>
      </c>
      <c r="B356" s="23" t="n">
        <v>22</v>
      </c>
      <c r="C356" s="24" t="inlineStr">
        <is>
          <t>Chickpea</t>
        </is>
      </c>
      <c r="D356" s="25" t="inlineStr">
        <is>
          <t>Chickpea - (Dhera) DZ-2012 CK-009/FLIP …</t>
        </is>
      </c>
      <c r="E356" s="24" t="n"/>
      <c r="F356" s="23" t="n">
        <v>2016</v>
      </c>
      <c r="G356" s="26" t="n">
        <v>42491</v>
      </c>
      <c r="H356" s="25" t="inlineStr">
        <is>
          <t>DZARC/EIAR</t>
        </is>
      </c>
      <c r="I356" s="24" t="inlineStr">
        <is>
          <t>Domestic</t>
        </is>
      </c>
      <c r="J356" s="24" t="inlineStr">
        <is>
          <t>https://ethioseed.moa.gov.et/seed-variety-details/370/</t>
        </is>
      </c>
      <c r="K356" s="25" t="inlineStr">
        <is>
          <t>Chickpea</t>
        </is>
      </c>
    </row>
    <row r="357">
      <c r="A357" s="27" t="n">
        <v>371</v>
      </c>
      <c r="B357" s="27" t="n">
        <v>19</v>
      </c>
      <c r="C357" s="28" t="inlineStr">
        <is>
          <t>Faba bean</t>
        </is>
      </c>
      <c r="D357" s="29" t="inlineStr">
        <is>
          <t>Faba bean - Walki (EH96049-2) …</t>
        </is>
      </c>
      <c r="E357" s="28" t="n"/>
      <c r="F357" s="27" t="n">
        <v>2008</v>
      </c>
      <c r="G357" s="30" t="n">
        <v>39448</v>
      </c>
      <c r="H357" s="29" t="inlineStr">
        <is>
          <t>HARC/EIAR</t>
        </is>
      </c>
      <c r="I357" s="28" t="inlineStr">
        <is>
          <t>Domestic</t>
        </is>
      </c>
      <c r="J357" s="28" t="inlineStr">
        <is>
          <t>https://ethioseed.moa.gov.et/seed-variety-details/371/</t>
        </is>
      </c>
      <c r="K357" s="29" t="inlineStr">
        <is>
          <t>Faba bean</t>
        </is>
      </c>
    </row>
    <row r="358">
      <c r="A358" s="23" t="n">
        <v>372</v>
      </c>
      <c r="B358" s="23" t="n">
        <v>20</v>
      </c>
      <c r="C358" s="24" t="inlineStr">
        <is>
          <t>Field pea</t>
        </is>
      </c>
      <c r="D358" s="25" t="inlineStr">
        <is>
          <t>Field Pea - JMeti (NI-21)</t>
        </is>
      </c>
      <c r="E358" s="24" t="inlineStr">
        <is>
          <t>Pulse Crops</t>
        </is>
      </c>
      <c r="F358" s="23" t="n">
        <v>2008</v>
      </c>
      <c r="G358" s="26" t="n">
        <v>39448</v>
      </c>
      <c r="H358" s="25" t="inlineStr">
        <is>
          <t>HU (Haramaya University)</t>
        </is>
      </c>
      <c r="I358" s="24" t="inlineStr">
        <is>
          <t>Domestic</t>
        </is>
      </c>
      <c r="J358" s="24" t="inlineStr">
        <is>
          <t>https://ethioseed.moa.gov.et/seed-variety-details/372/</t>
        </is>
      </c>
      <c r="K358" s="25" t="inlineStr">
        <is>
          <t>Field pea</t>
        </is>
      </c>
    </row>
    <row r="359">
      <c r="A359" s="27" t="n">
        <v>373</v>
      </c>
      <c r="B359" s="27" t="n">
        <v>26</v>
      </c>
      <c r="C359" s="28" t="inlineStr">
        <is>
          <t>Soybean</t>
        </is>
      </c>
      <c r="D359" s="29" t="inlineStr">
        <is>
          <t>Soybean - Pawe 03 (TGX-1987-62F)</t>
        </is>
      </c>
      <c r="E359" s="28" t="n"/>
      <c r="F359" s="27" t="n">
        <v>2016</v>
      </c>
      <c r="G359" s="30" t="n">
        <v>42491</v>
      </c>
      <c r="H359" s="29" t="inlineStr">
        <is>
          <t>Pawe ARC/EIAR</t>
        </is>
      </c>
      <c r="I359" s="28" t="inlineStr">
        <is>
          <t>Domestic</t>
        </is>
      </c>
      <c r="J359" s="28" t="inlineStr">
        <is>
          <t>https://ethioseed.moa.gov.et/seed-variety-details/373/</t>
        </is>
      </c>
      <c r="K359" s="29" t="inlineStr">
        <is>
          <t>Soybean</t>
        </is>
      </c>
    </row>
    <row r="360">
      <c r="A360" s="23" t="n">
        <v>374</v>
      </c>
      <c r="B360" s="23" t="n">
        <v>23</v>
      </c>
      <c r="C360" s="24" t="inlineStr">
        <is>
          <t>Cowpea</t>
        </is>
      </c>
      <c r="D360" s="25" t="inlineStr">
        <is>
          <t>Cowpea - 82D-889</t>
        </is>
      </c>
      <c r="E360" s="24" t="n"/>
      <c r="F360" s="23" t="n">
        <v>2008</v>
      </c>
      <c r="G360" s="26" t="n">
        <v>39448</v>
      </c>
      <c r="H360" s="25" t="inlineStr">
        <is>
          <t>EIAR/MARC</t>
        </is>
      </c>
      <c r="I360" s="24" t="inlineStr">
        <is>
          <t>Domestic</t>
        </is>
      </c>
      <c r="J360" s="24" t="inlineStr">
        <is>
          <t>https://ethioseed.moa.gov.et/seed-variety-details/374/</t>
        </is>
      </c>
      <c r="K360" s="25" t="inlineStr">
        <is>
          <t>Cowpea</t>
        </is>
      </c>
    </row>
    <row r="361">
      <c r="A361" s="27" t="n">
        <v>375</v>
      </c>
      <c r="B361" s="27" t="n">
        <v>29</v>
      </c>
      <c r="C361" s="28" t="inlineStr">
        <is>
          <t>Fenugreek</t>
        </is>
      </c>
      <c r="D361" s="29" t="inlineStr">
        <is>
          <t>Fenugreek - Wereilu (201606/2)</t>
        </is>
      </c>
      <c r="E361" s="28" t="n"/>
      <c r="F361" s="27" t="n">
        <v>2016</v>
      </c>
      <c r="G361" s="30" t="n">
        <v>42491</v>
      </c>
      <c r="H361" s="29" t="inlineStr">
        <is>
          <t>Sirinka ARC/ARARI</t>
        </is>
      </c>
      <c r="I361" s="28" t="inlineStr">
        <is>
          <t>Domestic</t>
        </is>
      </c>
      <c r="J361" s="28" t="inlineStr">
        <is>
          <t>https://ethioseed.moa.gov.et/seed-variety-details/375/</t>
        </is>
      </c>
      <c r="K361" s="29" t="inlineStr">
        <is>
          <t>Fenugreek</t>
        </is>
      </c>
    </row>
    <row r="362">
      <c r="A362" s="23" t="n">
        <v>376</v>
      </c>
      <c r="B362" s="23" t="n">
        <v>29</v>
      </c>
      <c r="C362" s="24" t="inlineStr">
        <is>
          <t>Fenugreek</t>
        </is>
      </c>
      <c r="D362" s="25" t="inlineStr">
        <is>
          <t>Fenugreek - Jamma (202169/3)</t>
        </is>
      </c>
      <c r="E362" s="24" t="n"/>
      <c r="F362" s="23" t="n">
        <v>2016</v>
      </c>
      <c r="G362" s="26" t="n">
        <v>42491</v>
      </c>
      <c r="H362" s="25" t="inlineStr">
        <is>
          <t>Sirinka ARC/ARARI</t>
        </is>
      </c>
      <c r="I362" s="24" t="inlineStr">
        <is>
          <t>Domestic</t>
        </is>
      </c>
      <c r="J362" s="24" t="inlineStr">
        <is>
          <t>https://ethioseed.moa.gov.et/seed-variety-details/376/</t>
        </is>
      </c>
      <c r="K362" s="25" t="inlineStr">
        <is>
          <t>Fenugreek</t>
        </is>
      </c>
    </row>
    <row r="363">
      <c r="A363" s="27" t="n">
        <v>377</v>
      </c>
      <c r="B363" s="27" t="n">
        <v>29</v>
      </c>
      <c r="C363" s="28" t="inlineStr">
        <is>
          <t>Fenugreek</t>
        </is>
      </c>
      <c r="D363" s="29" t="inlineStr">
        <is>
          <t>Fenugreek - Burqaa (201617Sno3-7)</t>
        </is>
      </c>
      <c r="E363" s="28" t="n"/>
      <c r="F363" s="27" t="n">
        <v>2016</v>
      </c>
      <c r="G363" s="30" t="n">
        <v>42491</v>
      </c>
      <c r="H363" s="29" t="inlineStr">
        <is>
          <t>Sinana ARC/OARI</t>
        </is>
      </c>
      <c r="I363" s="28" t="inlineStr">
        <is>
          <t>Domestic</t>
        </is>
      </c>
      <c r="J363" s="28" t="inlineStr">
        <is>
          <t>https://ethioseed.moa.gov.et/seed-variety-details/377/</t>
        </is>
      </c>
      <c r="K363" s="29" t="inlineStr">
        <is>
          <t>Fenugreek</t>
        </is>
      </c>
    </row>
    <row r="364">
      <c r="A364" s="23" t="n">
        <v>378</v>
      </c>
      <c r="B364" s="23" t="n">
        <v>26</v>
      </c>
      <c r="C364" s="24" t="inlineStr">
        <is>
          <t>Soybean</t>
        </is>
      </c>
      <c r="D364" s="25" t="inlineStr">
        <is>
          <t>Soyabean - BOSHE (IAC-13-1)</t>
        </is>
      </c>
      <c r="E364" s="24" t="n"/>
      <c r="F364" s="23" t="n">
        <v>2013</v>
      </c>
      <c r="G364" s="26" t="n">
        <v>41275</v>
      </c>
      <c r="H364" s="25" t="inlineStr">
        <is>
          <t>BARC/OARI</t>
        </is>
      </c>
      <c r="I364" s="24" t="inlineStr">
        <is>
          <t>Domestic</t>
        </is>
      </c>
      <c r="J364" s="24" t="inlineStr">
        <is>
          <t>https://ethioseed.moa.gov.et/seed-variety-details/378/</t>
        </is>
      </c>
      <c r="K364" s="25" t="inlineStr">
        <is>
          <t>Soybean</t>
        </is>
      </c>
    </row>
    <row r="365">
      <c r="A365" s="27" t="n">
        <v>379</v>
      </c>
      <c r="B365" s="27" t="n">
        <v>26</v>
      </c>
      <c r="C365" s="28" t="inlineStr">
        <is>
          <t>Soybean</t>
        </is>
      </c>
      <c r="D365" s="29" t="inlineStr">
        <is>
          <t>Soyabean - Dhidhessa (PR-149-81-EP-7-2</t>
        </is>
      </c>
      <c r="E365" s="28" t="n"/>
      <c r="F365" s="27" t="n">
        <v>2008</v>
      </c>
      <c r="G365" s="30" t="n">
        <v>39448</v>
      </c>
      <c r="H365" s="29" t="inlineStr">
        <is>
          <t>BARC/OARI</t>
        </is>
      </c>
      <c r="I365" s="28" t="inlineStr">
        <is>
          <t>Domestic</t>
        </is>
      </c>
      <c r="J365" s="28" t="inlineStr">
        <is>
          <t>https://ethioseed.moa.gov.et/seed-variety-details/379/</t>
        </is>
      </c>
      <c r="K365" s="29" t="inlineStr">
        <is>
          <t>Soybean</t>
        </is>
      </c>
    </row>
    <row r="366">
      <c r="A366" s="23" t="n">
        <v>380</v>
      </c>
      <c r="B366" s="23" t="n">
        <v>31</v>
      </c>
      <c r="C366" s="24" t="inlineStr">
        <is>
          <t>Linseed</t>
        </is>
      </c>
      <c r="D366" s="25" t="inlineStr">
        <is>
          <t>Linseed - Kuma/ ኩማ (R734D …</t>
        </is>
      </c>
      <c r="E366" s="24" t="n"/>
      <c r="F366" s="23" t="n">
        <v>2016</v>
      </c>
      <c r="G366" s="26" t="n">
        <v>42491</v>
      </c>
      <c r="H366" s="25" t="inlineStr">
        <is>
          <t>Kulumssa ARC/EIAR</t>
        </is>
      </c>
      <c r="I366" s="24" t="inlineStr">
        <is>
          <t>Domestic</t>
        </is>
      </c>
      <c r="J366" s="24" t="inlineStr">
        <is>
          <t>https://ethioseed.moa.gov.et/seed-variety-details/380/</t>
        </is>
      </c>
      <c r="K366" s="25" t="inlineStr">
        <is>
          <t>Linseed</t>
        </is>
      </c>
    </row>
    <row r="367">
      <c r="A367" s="27" t="n">
        <v>381</v>
      </c>
      <c r="B367" s="27" t="n">
        <v>32</v>
      </c>
      <c r="C367" s="28" t="inlineStr">
        <is>
          <t>Rapeseed</t>
        </is>
      </c>
      <c r="D367" s="29" t="inlineStr">
        <is>
          <t>Rape seed - Swifter</t>
        </is>
      </c>
      <c r="E367" s="28" t="n"/>
      <c r="F367" s="27" t="n">
        <v>2016</v>
      </c>
      <c r="G367" s="30" t="n">
        <v>42491</v>
      </c>
      <c r="H367" s="29" t="inlineStr">
        <is>
          <t>Bayer Crops Science Rep. …</t>
        </is>
      </c>
      <c r="I367" s="28" t="inlineStr">
        <is>
          <t>Imported</t>
        </is>
      </c>
      <c r="J367" s="28" t="inlineStr">
        <is>
          <t>https://ethioseed.moa.gov.et/seed-variety-details/381/</t>
        </is>
      </c>
      <c r="K367" s="29" t="inlineStr">
        <is>
          <t>Rapeseed</t>
        </is>
      </c>
    </row>
    <row r="368">
      <c r="A368" s="23" t="n">
        <v>382</v>
      </c>
      <c r="B368" s="23" t="n">
        <v>33</v>
      </c>
      <c r="C368" s="24" t="inlineStr">
        <is>
          <t>Sesame</t>
        </is>
      </c>
      <c r="D368" s="25" t="inlineStr">
        <is>
          <t>Sesame - Benishangul-1 (WW-001(6))</t>
        </is>
      </c>
      <c r="E368" s="24" t="inlineStr">
        <is>
          <t>Oil Crop</t>
        </is>
      </c>
      <c r="F368" s="23" t="n">
        <v>2016</v>
      </c>
      <c r="G368" s="26" t="n">
        <v>42491</v>
      </c>
      <c r="H368" s="25" t="inlineStr">
        <is>
          <t>Humera ARC/TARI and Asossa …</t>
        </is>
      </c>
      <c r="I368" s="24" t="inlineStr">
        <is>
          <t>Domestic</t>
        </is>
      </c>
      <c r="J368" s="24" t="inlineStr">
        <is>
          <t>https://ethioseed.moa.gov.et/seed-variety-details/382/</t>
        </is>
      </c>
      <c r="K368" s="25" t="inlineStr">
        <is>
          <t>Sesame</t>
        </is>
      </c>
    </row>
    <row r="369">
      <c r="A369" s="27" t="n">
        <v>383</v>
      </c>
      <c r="B369" s="27" t="n">
        <v>33</v>
      </c>
      <c r="C369" s="28" t="inlineStr">
        <is>
          <t>Sesame</t>
        </is>
      </c>
      <c r="D369" s="29" t="inlineStr">
        <is>
          <t>Sesame - Gonder-1 (Acc.ba002)</t>
        </is>
      </c>
      <c r="E369" s="28" t="inlineStr">
        <is>
          <t>Oil Crop</t>
        </is>
      </c>
      <c r="F369" s="27" t="n">
        <v>2016</v>
      </c>
      <c r="G369" s="30" t="n">
        <v>42491</v>
      </c>
      <c r="H369" s="29" t="inlineStr">
        <is>
          <t>Gonder ARC/ARARI</t>
        </is>
      </c>
      <c r="I369" s="28" t="inlineStr">
        <is>
          <t>Domestic</t>
        </is>
      </c>
      <c r="J369" s="28" t="inlineStr">
        <is>
          <t>https://ethioseed.moa.gov.et/seed-variety-details/383/</t>
        </is>
      </c>
      <c r="K369" s="29" t="inlineStr">
        <is>
          <t>Sesame</t>
        </is>
      </c>
    </row>
    <row r="370">
      <c r="A370" s="23" t="n">
        <v>384</v>
      </c>
      <c r="B370" s="23" t="n">
        <v>33</v>
      </c>
      <c r="C370" s="24" t="inlineStr">
        <is>
          <t>Sesame</t>
        </is>
      </c>
      <c r="D370" s="25" t="inlineStr">
        <is>
          <t>Sesame - Setit-2 (J-03)</t>
        </is>
      </c>
      <c r="E370" s="24" t="inlineStr">
        <is>
          <t>Oil Crop</t>
        </is>
      </c>
      <c r="F370" s="23" t="n">
        <v>2016</v>
      </c>
      <c r="G370" s="26" t="n">
        <v>42491</v>
      </c>
      <c r="H370" s="25" t="inlineStr">
        <is>
          <t>Humera ARC/TARI</t>
        </is>
      </c>
      <c r="I370" s="24" t="inlineStr">
        <is>
          <t>Domestic</t>
        </is>
      </c>
      <c r="J370" s="24" t="inlineStr">
        <is>
          <t>https://ethioseed.moa.gov.et/seed-variety-details/384/</t>
        </is>
      </c>
      <c r="K370" s="25" t="inlineStr">
        <is>
          <t>Sesame</t>
        </is>
      </c>
    </row>
    <row r="371">
      <c r="A371" s="27" t="n">
        <v>385</v>
      </c>
      <c r="B371" s="27" t="n">
        <v>33</v>
      </c>
      <c r="C371" s="28" t="inlineStr">
        <is>
          <t>Sesame</t>
        </is>
      </c>
      <c r="D371" s="29" t="inlineStr">
        <is>
          <t>Sesame - BaHaNecho-(W-109/WSS/(Acc-EW-012(5))</t>
        </is>
      </c>
      <c r="E371" s="28" t="inlineStr">
        <is>
          <t>Oil Crop</t>
        </is>
      </c>
      <c r="F371" s="27" t="n">
        <v>2016</v>
      </c>
      <c r="G371" s="30" t="n">
        <v>42491</v>
      </c>
      <c r="H371" s="29" t="inlineStr">
        <is>
          <t>Haramaya University</t>
        </is>
      </c>
      <c r="I371" s="28" t="inlineStr">
        <is>
          <t>Domestic</t>
        </is>
      </c>
      <c r="J371" s="28" t="inlineStr">
        <is>
          <t>https://ethioseed.moa.gov.et/seed-variety-details/385/</t>
        </is>
      </c>
      <c r="K371" s="29" t="inlineStr">
        <is>
          <t>Sesame</t>
        </is>
      </c>
    </row>
    <row r="372">
      <c r="A372" s="23" t="n">
        <v>386</v>
      </c>
      <c r="B372" s="23" t="n">
        <v>33</v>
      </c>
      <c r="C372" s="24" t="inlineStr">
        <is>
          <t>Sesame</t>
        </is>
      </c>
      <c r="D372" s="25" t="inlineStr">
        <is>
          <t>Sesame - BaHaZeyit-(W-119/WSM/(Acc-EW-023(1))</t>
        </is>
      </c>
      <c r="E372" s="24" t="inlineStr">
        <is>
          <t>Oil Crop</t>
        </is>
      </c>
      <c r="F372" s="23" t="n">
        <v>2016</v>
      </c>
      <c r="G372" s="26" t="n">
        <v>42491</v>
      </c>
      <c r="H372" s="25" t="inlineStr">
        <is>
          <t>Haramaya University</t>
        </is>
      </c>
      <c r="I372" s="24" t="inlineStr">
        <is>
          <t>Domestic</t>
        </is>
      </c>
      <c r="J372" s="24" t="inlineStr">
        <is>
          <t>https://ethioseed.moa.gov.et/seed-variety-details/386/</t>
        </is>
      </c>
      <c r="K372" s="25" t="inlineStr">
        <is>
          <t>Sesame</t>
        </is>
      </c>
    </row>
    <row r="373">
      <c r="A373" s="27" t="n">
        <v>387</v>
      </c>
      <c r="B373" s="27" t="n">
        <v>34</v>
      </c>
      <c r="C373" s="28" t="inlineStr">
        <is>
          <t>Groundnut</t>
        </is>
      </c>
      <c r="D373" s="29" t="inlineStr">
        <is>
          <t>Groundnut - Babile-1 (ICGV-98412)</t>
        </is>
      </c>
      <c r="E373" s="28" t="n"/>
      <c r="F373" s="27" t="n">
        <v>2016</v>
      </c>
      <c r="G373" s="30" t="n">
        <v>42491</v>
      </c>
      <c r="H373" s="29" t="inlineStr">
        <is>
          <t>Haramaya University</t>
        </is>
      </c>
      <c r="I373" s="28" t="inlineStr">
        <is>
          <t>Domestic</t>
        </is>
      </c>
      <c r="J373" s="28" t="inlineStr">
        <is>
          <t>https://ethioseed.moa.gov.et/seed-variety-details/387/</t>
        </is>
      </c>
      <c r="K373" s="29" t="inlineStr">
        <is>
          <t>Groundnut</t>
        </is>
      </c>
    </row>
    <row r="374">
      <c r="A374" s="23" t="n">
        <v>388</v>
      </c>
      <c r="B374" s="23" t="n">
        <v>34</v>
      </c>
      <c r="C374" s="24" t="inlineStr">
        <is>
          <t>Groundnut</t>
        </is>
      </c>
      <c r="D374" s="25" t="inlineStr">
        <is>
          <t>Groundnut - Babile-2 (ICGV-98404)</t>
        </is>
      </c>
      <c r="E374" s="24" t="n"/>
      <c r="F374" s="31" t="n"/>
      <c r="G374" s="24" t="n"/>
      <c r="H374" s="25" t="inlineStr">
        <is>
          <t>Haramaya University</t>
        </is>
      </c>
      <c r="I374" s="24" t="inlineStr">
        <is>
          <t>Domestic</t>
        </is>
      </c>
      <c r="J374" s="24" t="inlineStr">
        <is>
          <t>https://ethioseed.moa.gov.et/seed-variety-details/388/</t>
        </is>
      </c>
      <c r="K374" s="25" t="inlineStr">
        <is>
          <t>Groundnut</t>
        </is>
      </c>
    </row>
    <row r="375">
      <c r="A375" s="27" t="n">
        <v>389</v>
      </c>
      <c r="B375" s="27" t="n">
        <v>34</v>
      </c>
      <c r="C375" s="28" t="inlineStr">
        <is>
          <t>Groundnut</t>
        </is>
      </c>
      <c r="D375" s="29" t="inlineStr">
        <is>
          <t>Groundnut - Babile-3 (ICGV-94100)</t>
        </is>
      </c>
      <c r="E375" s="28" t="n"/>
      <c r="F375" s="27" t="n">
        <v>2016</v>
      </c>
      <c r="G375" s="30" t="n">
        <v>42491</v>
      </c>
      <c r="H375" s="29" t="inlineStr">
        <is>
          <t>Haramaya University</t>
        </is>
      </c>
      <c r="I375" s="28" t="inlineStr">
        <is>
          <t>Domestic</t>
        </is>
      </c>
      <c r="J375" s="28" t="inlineStr">
        <is>
          <t>https://ethioseed.moa.gov.et/seed-variety-details/389/</t>
        </is>
      </c>
      <c r="K375" s="29" t="inlineStr">
        <is>
          <t>Groundnut</t>
        </is>
      </c>
    </row>
    <row r="376">
      <c r="A376" s="23" t="n">
        <v>390</v>
      </c>
      <c r="B376" s="23" t="n">
        <v>34</v>
      </c>
      <c r="C376" s="24" t="inlineStr">
        <is>
          <t>Groundnut</t>
        </is>
      </c>
      <c r="D376" s="25" t="inlineStr">
        <is>
          <t>Groundnut - DAMKT-2016 (ICGV-96346)</t>
        </is>
      </c>
      <c r="E376" s="24" t="n"/>
      <c r="F376" s="23" t="n">
        <v>2016</v>
      </c>
      <c r="G376" s="26" t="n">
        <v>42491</v>
      </c>
      <c r="H376" s="25" t="inlineStr">
        <is>
          <t>Werer ARC/EIAR</t>
        </is>
      </c>
      <c r="I376" s="24" t="inlineStr">
        <is>
          <t>Domestic</t>
        </is>
      </c>
      <c r="J376" s="24" t="inlineStr">
        <is>
          <t>https://ethioseed.moa.gov.et/seed-variety-details/390/</t>
        </is>
      </c>
      <c r="K376" s="25" t="inlineStr">
        <is>
          <t>Groundnut</t>
        </is>
      </c>
    </row>
    <row r="377">
      <c r="A377" s="27" t="n">
        <v>391</v>
      </c>
      <c r="B377" s="27" t="n">
        <v>6</v>
      </c>
      <c r="C377" s="28" t="inlineStr">
        <is>
          <t>Tef</t>
        </is>
      </c>
      <c r="D377" s="29" t="inlineStr">
        <is>
          <t>Tef - Kora [DZ-Cr-438</t>
        </is>
      </c>
      <c r="E377" s="28" t="n"/>
      <c r="F377" s="27" t="n">
        <v>2014</v>
      </c>
      <c r="G377" s="30" t="n">
        <v>41760</v>
      </c>
      <c r="H377" s="29" t="inlineStr">
        <is>
          <t>DZARC/EIAR</t>
        </is>
      </c>
      <c r="I377" s="28" t="inlineStr">
        <is>
          <t>Domestic</t>
        </is>
      </c>
      <c r="J377" s="28" t="inlineStr">
        <is>
          <t>https://ethioseed.moa.gov.et/seed-variety-details/391/</t>
        </is>
      </c>
      <c r="K377" s="29" t="inlineStr">
        <is>
          <t>Tef ( Eragrostis tef)</t>
        </is>
      </c>
    </row>
    <row r="378">
      <c r="A378" s="23" t="n">
        <v>392</v>
      </c>
      <c r="B378" s="23" t="n">
        <v>6</v>
      </c>
      <c r="C378" s="24" t="inlineStr">
        <is>
          <t>Tef</t>
        </is>
      </c>
      <c r="D378" s="25" t="inlineStr">
        <is>
          <t>Tef - Worekitu (214746A)</t>
        </is>
      </c>
      <c r="E378" s="24" t="n"/>
      <c r="F378" s="23" t="n">
        <v>2014</v>
      </c>
      <c r="G378" s="26" t="n">
        <v>41760</v>
      </c>
      <c r="H378" s="25" t="inlineStr">
        <is>
          <t>Sirinka Agricultural Research Center/ARARI/</t>
        </is>
      </c>
      <c r="I378" s="24" t="inlineStr">
        <is>
          <t>Domestic</t>
        </is>
      </c>
      <c r="J378" s="24" t="inlineStr">
        <is>
          <t>https://ethioseed.moa.gov.et/seed-variety-details/392/</t>
        </is>
      </c>
      <c r="K378" s="25" t="inlineStr">
        <is>
          <t>Tef ( Eragrostis tef)</t>
        </is>
      </c>
    </row>
    <row r="379">
      <c r="A379" s="27" t="n">
        <v>393</v>
      </c>
      <c r="B379" s="27" t="n">
        <v>2</v>
      </c>
      <c r="C379" s="28" t="inlineStr">
        <is>
          <t>Bread Wheat</t>
        </is>
      </c>
      <c r="D379" s="29" t="inlineStr">
        <is>
          <t>Bread Wheat - Mandoyu (Worrakatta/Pastor)</t>
        </is>
      </c>
      <c r="E379" s="28" t="inlineStr">
        <is>
          <t>Cereal Crops</t>
        </is>
      </c>
      <c r="F379" s="27" t="n">
        <v>2014</v>
      </c>
      <c r="G379" s="30" t="n">
        <v>41760</v>
      </c>
      <c r="H379" s="29" t="inlineStr">
        <is>
          <t>Sinana Agricultural Research Center …</t>
        </is>
      </c>
      <c r="I379" s="28" t="inlineStr">
        <is>
          <t>Domestic</t>
        </is>
      </c>
      <c r="J379" s="28" t="inlineStr">
        <is>
          <t>https://ethioseed.moa.gov.et/seed-variety-details/393/</t>
        </is>
      </c>
      <c r="K379" s="29" t="inlineStr">
        <is>
          <t>Bread wheat (Triticum aestivum L.)</t>
        </is>
      </c>
    </row>
    <row r="380">
      <c r="A380" s="23" t="n">
        <v>394</v>
      </c>
      <c r="B380" s="23" t="n">
        <v>2</v>
      </c>
      <c r="C380" s="24" t="inlineStr">
        <is>
          <t>Bread Wheat</t>
        </is>
      </c>
      <c r="D380" s="25" t="inlineStr">
        <is>
          <t>Bread Wheat - Sanate (14F/HAR …</t>
        </is>
      </c>
      <c r="E380" s="24" t="inlineStr">
        <is>
          <t>Cereal Crops</t>
        </is>
      </c>
      <c r="F380" s="23" t="n">
        <v>2014</v>
      </c>
      <c r="G380" s="26" t="n">
        <v>41760</v>
      </c>
      <c r="H380" s="25" t="n"/>
      <c r="I380" s="24" t="inlineStr">
        <is>
          <t>Domestic</t>
        </is>
      </c>
      <c r="J380" s="24" t="inlineStr">
        <is>
          <t>https://ethioseed.moa.gov.et/seed-variety-details/394/</t>
        </is>
      </c>
      <c r="K380" s="25" t="inlineStr">
        <is>
          <t>Bread wheat (Triticum aestivum L.)</t>
        </is>
      </c>
    </row>
    <row r="381">
      <c r="A381" s="27" t="n">
        <v>395</v>
      </c>
      <c r="B381" s="27" t="n">
        <v>2</v>
      </c>
      <c r="C381" s="28" t="inlineStr">
        <is>
          <t>Bread Wheat</t>
        </is>
      </c>
      <c r="D381" s="29" t="inlineStr">
        <is>
          <t>Bread Wheat - BIQA (ETBW …</t>
        </is>
      </c>
      <c r="E381" s="28" t="inlineStr">
        <is>
          <t>Cereal Crops</t>
        </is>
      </c>
      <c r="F381" s="32" t="n"/>
      <c r="G381" s="28" t="n"/>
      <c r="H381" s="29" t="inlineStr">
        <is>
          <t>KARC/EIAR</t>
        </is>
      </c>
      <c r="I381" s="28" t="inlineStr">
        <is>
          <t>Domestic</t>
        </is>
      </c>
      <c r="J381" s="28" t="inlineStr">
        <is>
          <t>https://ethioseed.moa.gov.et/seed-variety-details/395/</t>
        </is>
      </c>
      <c r="K381" s="29" t="inlineStr">
        <is>
          <t>Bread wheat (Triticum aestivum L.)</t>
        </is>
      </c>
    </row>
    <row r="382">
      <c r="A382" s="23" t="n">
        <v>396</v>
      </c>
      <c r="B382" s="23" t="n">
        <v>2</v>
      </c>
      <c r="C382" s="24" t="inlineStr">
        <is>
          <t>Bread Wheat</t>
        </is>
      </c>
      <c r="D382" s="25" t="inlineStr">
        <is>
          <t>Bread Wheat - HONQOLO (ETBW …</t>
        </is>
      </c>
      <c r="E382" s="24" t="inlineStr">
        <is>
          <t>Cereal Crops</t>
        </is>
      </c>
      <c r="F382" s="23" t="n">
        <v>2014</v>
      </c>
      <c r="G382" s="26" t="n">
        <v>41760</v>
      </c>
      <c r="H382" s="25" t="inlineStr">
        <is>
          <t>KARC/EIAR</t>
        </is>
      </c>
      <c r="I382" s="24" t="inlineStr">
        <is>
          <t>Domestic</t>
        </is>
      </c>
      <c r="J382" s="24" t="inlineStr">
        <is>
          <t>https://ethioseed.moa.gov.et/seed-variety-details/396/</t>
        </is>
      </c>
      <c r="K382" s="25" t="inlineStr">
        <is>
          <t>Bread wheat (Triticum aestivum L.)</t>
        </is>
      </c>
    </row>
    <row r="383">
      <c r="A383" s="27" t="n">
        <v>397</v>
      </c>
      <c r="B383" s="27" t="n">
        <v>9</v>
      </c>
      <c r="C383" s="28" t="inlineStr">
        <is>
          <t>Rice</t>
        </is>
      </c>
      <c r="D383" s="29" t="inlineStr">
        <is>
          <t>Rice - ADET (WAB450-1-B-P-462-HB)</t>
        </is>
      </c>
      <c r="E383" s="28" t="n"/>
      <c r="F383" s="27" t="n">
        <v>2014</v>
      </c>
      <c r="G383" s="30" t="n">
        <v>41760</v>
      </c>
      <c r="H383" s="29" t="inlineStr">
        <is>
          <t>Adet Agricultural Research Center …</t>
        </is>
      </c>
      <c r="I383" s="28" t="inlineStr">
        <is>
          <t>Domestic</t>
        </is>
      </c>
      <c r="J383" s="28" t="inlineStr">
        <is>
          <t>https://ethioseed.moa.gov.et/seed-variety-details/397/</t>
        </is>
      </c>
      <c r="K383" s="29" t="inlineStr">
        <is>
          <t>Rice</t>
        </is>
      </c>
    </row>
    <row r="384">
      <c r="A384" s="23" t="n">
        <v>398</v>
      </c>
      <c r="B384" s="23" t="n">
        <v>9</v>
      </c>
      <c r="C384" s="24" t="inlineStr">
        <is>
          <t>Rice</t>
        </is>
      </c>
      <c r="D384" s="25" t="inlineStr">
        <is>
          <t>Rice - Maytsebri-1 (NERICA 13)</t>
        </is>
      </c>
      <c r="E384" s="24" t="n"/>
      <c r="F384" s="23" t="n">
        <v>2014</v>
      </c>
      <c r="G384" s="26" t="n">
        <v>41760</v>
      </c>
      <c r="H384" s="25" t="inlineStr">
        <is>
          <t>Maitsebri Agricultural Research Center …</t>
        </is>
      </c>
      <c r="I384" s="24" t="inlineStr">
        <is>
          <t>Domestic</t>
        </is>
      </c>
      <c r="J384" s="24" t="inlineStr">
        <is>
          <t>https://ethioseed.moa.gov.et/seed-variety-details/398/</t>
        </is>
      </c>
      <c r="K384" s="25" t="inlineStr">
        <is>
          <t>Rice</t>
        </is>
      </c>
    </row>
    <row r="385">
      <c r="A385" s="27" t="n">
        <v>399</v>
      </c>
      <c r="B385" s="27" t="n">
        <v>1</v>
      </c>
      <c r="C385" s="28" t="inlineStr">
        <is>
          <t>Maize</t>
        </is>
      </c>
      <c r="D385" s="29" t="inlineStr">
        <is>
          <t>Maize - SC 719</t>
        </is>
      </c>
      <c r="E385" s="28" t="n"/>
      <c r="F385" s="32" t="n"/>
      <c r="G385" s="28" t="n"/>
      <c r="H385" s="29" t="inlineStr">
        <is>
          <t>Seed Co Zimbabwe (pvt) …</t>
        </is>
      </c>
      <c r="I385" s="28" t="inlineStr">
        <is>
          <t>Imported</t>
        </is>
      </c>
      <c r="J385" s="28" t="inlineStr">
        <is>
          <t>https://ethioseed.moa.gov.et/seed-variety-details/399/</t>
        </is>
      </c>
      <c r="K385" s="29" t="inlineStr">
        <is>
          <t>Maize ( Zea mays L.)</t>
        </is>
      </c>
    </row>
    <row r="386">
      <c r="A386" s="23" t="n">
        <v>402</v>
      </c>
      <c r="B386" s="23" t="n">
        <v>1</v>
      </c>
      <c r="C386" s="24" t="inlineStr">
        <is>
          <t>Maize</t>
        </is>
      </c>
      <c r="D386" s="25" t="inlineStr">
        <is>
          <t>Maize -Melkasa-1Q</t>
        </is>
      </c>
      <c r="E386" s="24" t="n"/>
      <c r="F386" s="23" t="n">
        <v>2013</v>
      </c>
      <c r="G386" s="26" t="n">
        <v>41395</v>
      </c>
      <c r="H386" s="25" t="inlineStr">
        <is>
          <t>Melkasa ARC/EIAR</t>
        </is>
      </c>
      <c r="I386" s="24" t="inlineStr">
        <is>
          <t>Domestic</t>
        </is>
      </c>
      <c r="J386" s="24" t="inlineStr">
        <is>
          <t>https://ethioseed.moa.gov.et/seed-variety-details/402/</t>
        </is>
      </c>
      <c r="K386" s="25" t="inlineStr">
        <is>
          <t>Maize ( Zea mays L.)</t>
        </is>
      </c>
    </row>
    <row r="387">
      <c r="A387" s="27" t="n">
        <v>403</v>
      </c>
      <c r="B387" s="27" t="n">
        <v>1</v>
      </c>
      <c r="C387" s="28" t="inlineStr">
        <is>
          <t>Maize</t>
        </is>
      </c>
      <c r="D387" s="29" t="inlineStr">
        <is>
          <t>Maize - Mh140 (Melkasa Hybrid …</t>
        </is>
      </c>
      <c r="E387" s="28" t="n"/>
      <c r="F387" s="27" t="n">
        <v>2013</v>
      </c>
      <c r="G387" s="30" t="n">
        <v>41395</v>
      </c>
      <c r="H387" s="29" t="inlineStr">
        <is>
          <t>Melkasa ARC/EIAR</t>
        </is>
      </c>
      <c r="I387" s="28" t="inlineStr">
        <is>
          <t>Domestic</t>
        </is>
      </c>
      <c r="J387" s="28" t="inlineStr">
        <is>
          <t>https://ethioseed.moa.gov.et/seed-variety-details/403/</t>
        </is>
      </c>
      <c r="K387" s="29" t="inlineStr">
        <is>
          <t>Maize ( Zea mays L.)</t>
        </is>
      </c>
    </row>
    <row r="388">
      <c r="A388" s="23" t="n">
        <v>404</v>
      </c>
      <c r="B388" s="23" t="n">
        <v>7</v>
      </c>
      <c r="C388" s="24" t="inlineStr">
        <is>
          <t>Sorghum</t>
        </is>
      </c>
      <c r="D388" s="25" t="inlineStr">
        <is>
          <t>Sorghum - ESH-3 (Ethiopian Sorghum …</t>
        </is>
      </c>
      <c r="E388" s="24" t="n"/>
      <c r="F388" s="23" t="n">
        <v>2014</v>
      </c>
      <c r="G388" s="26" t="n">
        <v>41760</v>
      </c>
      <c r="H388" s="25" t="inlineStr">
        <is>
          <t>MARC/EIAR</t>
        </is>
      </c>
      <c r="I388" s="24" t="inlineStr">
        <is>
          <t>Domestic</t>
        </is>
      </c>
      <c r="J388" s="24" t="inlineStr">
        <is>
          <t>https://ethioseed.moa.gov.et/seed-variety-details/404/</t>
        </is>
      </c>
      <c r="K388" s="25" t="inlineStr">
        <is>
          <t>Sorghum (Sorghum bicolor)</t>
        </is>
      </c>
    </row>
    <row r="389">
      <c r="A389" s="27" t="n">
        <v>405</v>
      </c>
      <c r="B389" s="27" t="n">
        <v>7</v>
      </c>
      <c r="C389" s="28" t="inlineStr">
        <is>
          <t>Sorghum</t>
        </is>
      </c>
      <c r="D389" s="29" t="inlineStr">
        <is>
          <t>Sorghum - PAC 537</t>
        </is>
      </c>
      <c r="E389" s="28" t="n"/>
      <c r="F389" s="32" t="n"/>
      <c r="G389" s="28" t="n"/>
      <c r="H389" s="29" t="inlineStr">
        <is>
          <t>GCT/MARC (Advanta Seed International)</t>
        </is>
      </c>
      <c r="I389" s="28" t="inlineStr">
        <is>
          <t>Imported</t>
        </is>
      </c>
      <c r="J389" s="28" t="inlineStr">
        <is>
          <t>https://ethioseed.moa.gov.et/seed-variety-details/405/</t>
        </is>
      </c>
      <c r="K389" s="29" t="inlineStr">
        <is>
          <t>Sorghum (Sorghum bicolor)</t>
        </is>
      </c>
    </row>
    <row r="390">
      <c r="A390" s="23" t="n">
        <v>406</v>
      </c>
      <c r="B390" s="23" t="n">
        <v>10</v>
      </c>
      <c r="C390" s="24" t="inlineStr">
        <is>
          <t>Finger Millet</t>
        </is>
      </c>
      <c r="D390" s="25" t="inlineStr">
        <is>
          <t>Finger Millet - Tessema (ተሰማ)</t>
        </is>
      </c>
      <c r="E390" s="24" t="n"/>
      <c r="F390" s="23" t="n">
        <v>2014</v>
      </c>
      <c r="G390" s="26" t="n">
        <v>41760</v>
      </c>
      <c r="H390" s="25" t="inlineStr">
        <is>
          <t>EIAR/MARC</t>
        </is>
      </c>
      <c r="I390" s="24" t="inlineStr">
        <is>
          <t>Domestic</t>
        </is>
      </c>
      <c r="J390" s="24" t="inlineStr">
        <is>
          <t>https://ethioseed.moa.gov.et/seed-variety-details/406/</t>
        </is>
      </c>
      <c r="K390" s="25" t="inlineStr">
        <is>
          <t>Finger Millet</t>
        </is>
      </c>
    </row>
    <row r="391">
      <c r="A391" s="27" t="n">
        <v>407</v>
      </c>
      <c r="B391" s="27" t="n">
        <v>10</v>
      </c>
      <c r="C391" s="28" t="inlineStr">
        <is>
          <t>Finger Millet</t>
        </is>
      </c>
      <c r="D391" s="29" t="inlineStr">
        <is>
          <t>Finger Millet - Gudetu (Acc.215990)</t>
        </is>
      </c>
      <c r="E391" s="28" t="n"/>
      <c r="F391" s="27" t="n">
        <v>2014</v>
      </c>
      <c r="G391" s="30" t="n">
        <v>41760</v>
      </c>
      <c r="H391" s="29" t="inlineStr">
        <is>
          <t>BARC/OARI</t>
        </is>
      </c>
      <c r="I391" s="28" t="inlineStr">
        <is>
          <t>Domestic</t>
        </is>
      </c>
      <c r="J391" s="28" t="inlineStr">
        <is>
          <t>https://ethioseed.moa.gov.et/seed-variety-details/407/</t>
        </is>
      </c>
      <c r="K391" s="29" t="inlineStr">
        <is>
          <t>Finger Millet</t>
        </is>
      </c>
    </row>
    <row r="392">
      <c r="A392" s="23" t="n">
        <v>408</v>
      </c>
      <c r="B392" s="23" t="n">
        <v>10</v>
      </c>
      <c r="C392" s="24" t="inlineStr">
        <is>
          <t>Finger Millet</t>
        </is>
      </c>
      <c r="D392" s="25" t="inlineStr">
        <is>
          <t>Finger Millet - Mecha(ሜጫ)</t>
        </is>
      </c>
      <c r="E392" s="24" t="n"/>
      <c r="F392" s="23" t="n">
        <v>2014</v>
      </c>
      <c r="G392" s="26" t="n">
        <v>41760</v>
      </c>
      <c r="H392" s="25" t="inlineStr">
        <is>
          <t>ADARC/ARARI</t>
        </is>
      </c>
      <c r="I392" s="24" t="inlineStr">
        <is>
          <t>Domestic</t>
        </is>
      </c>
      <c r="J392" s="24" t="inlineStr">
        <is>
          <t>https://ethioseed.moa.gov.et/seed-variety-details/408/</t>
        </is>
      </c>
      <c r="K392" s="25" t="inlineStr">
        <is>
          <t>Finger Millet</t>
        </is>
      </c>
    </row>
    <row r="393">
      <c r="A393" s="27" t="n">
        <v>409</v>
      </c>
      <c r="B393" s="27" t="n">
        <v>19</v>
      </c>
      <c r="C393" s="28" t="inlineStr">
        <is>
          <t>Faba bean</t>
        </is>
      </c>
      <c r="D393" s="29" t="inlineStr">
        <is>
          <t>Faba bean - DIDE'A ዲደዓ …</t>
        </is>
      </c>
      <c r="E393" s="28" t="n"/>
      <c r="F393" s="27" t="n">
        <v>2014</v>
      </c>
      <c r="G393" s="30" t="n">
        <v>41760</v>
      </c>
      <c r="H393" s="29" t="inlineStr">
        <is>
          <t>KARC/EIAR</t>
        </is>
      </c>
      <c r="I393" s="28" t="inlineStr">
        <is>
          <t>Domestic</t>
        </is>
      </c>
      <c r="J393" s="28" t="inlineStr">
        <is>
          <t>https://ethioseed.moa.gov.et/seed-variety-details/409/</t>
        </is>
      </c>
      <c r="K393" s="29" t="inlineStr">
        <is>
          <t>Faba bean</t>
        </is>
      </c>
    </row>
    <row r="394">
      <c r="A394" s="23" t="n">
        <v>410</v>
      </c>
      <c r="B394" s="23" t="n">
        <v>6</v>
      </c>
      <c r="C394" s="24" t="inlineStr">
        <is>
          <t>Tef</t>
        </is>
      </c>
      <c r="D394" s="25" t="inlineStr">
        <is>
          <t>Tef - DZ-01-787</t>
        </is>
      </c>
      <c r="E394" s="24" t="n"/>
      <c r="F394" s="23" t="n">
        <v>1978</v>
      </c>
      <c r="G394" s="26" t="n">
        <v>28491</v>
      </c>
      <c r="H394" s="25" t="inlineStr">
        <is>
          <t>DZARC/EIAR</t>
        </is>
      </c>
      <c r="I394" s="24" t="inlineStr">
        <is>
          <t>Domestic</t>
        </is>
      </c>
      <c r="J394" s="24" t="inlineStr">
        <is>
          <t>https://ethioseed.moa.gov.et/seed-variety-details/410/</t>
        </is>
      </c>
      <c r="K394" s="25" t="inlineStr">
        <is>
          <t>Tef ( Eragrostis tef)</t>
        </is>
      </c>
    </row>
    <row r="395">
      <c r="A395" s="27" t="n">
        <v>411</v>
      </c>
      <c r="B395" s="27" t="n">
        <v>19</v>
      </c>
      <c r="C395" s="28" t="inlineStr">
        <is>
          <t>Faba bean</t>
        </is>
      </c>
      <c r="D395" s="29" t="inlineStr">
        <is>
          <t>Faba bean - GORA (EK …</t>
        </is>
      </c>
      <c r="E395" s="28" t="n"/>
      <c r="F395" s="27" t="n">
        <v>2013</v>
      </c>
      <c r="G395" s="30" t="n">
        <v>41395</v>
      </c>
      <c r="H395" s="29" t="inlineStr">
        <is>
          <t>KARC/EIAR</t>
        </is>
      </c>
      <c r="I395" s="28" t="inlineStr">
        <is>
          <t>Domestic</t>
        </is>
      </c>
      <c r="J395" s="28" t="inlineStr">
        <is>
          <t>https://ethioseed.moa.gov.et/seed-variety-details/411/</t>
        </is>
      </c>
      <c r="K395" s="29" t="inlineStr">
        <is>
          <t>Faba bean</t>
        </is>
      </c>
    </row>
    <row r="396">
      <c r="A396" s="23" t="n">
        <v>412</v>
      </c>
      <c r="B396" s="23" t="n">
        <v>6</v>
      </c>
      <c r="C396" s="24" t="inlineStr">
        <is>
          <t>Tef</t>
        </is>
      </c>
      <c r="D396" s="25" t="inlineStr">
        <is>
          <t>Tef - Magna (DZ-01-196)</t>
        </is>
      </c>
      <c r="E396" s="24" t="n"/>
      <c r="F396" s="23" t="n">
        <v>1978</v>
      </c>
      <c r="G396" s="26" t="n">
        <v>28491</v>
      </c>
      <c r="H396" s="25" t="inlineStr">
        <is>
          <t>DZARC/EIAR</t>
        </is>
      </c>
      <c r="I396" s="24" t="inlineStr">
        <is>
          <t>Domestic</t>
        </is>
      </c>
      <c r="J396" s="24" t="inlineStr">
        <is>
          <t>https://ethioseed.moa.gov.et/seed-variety-details/412/</t>
        </is>
      </c>
      <c r="K396" s="25" t="inlineStr">
        <is>
          <t>Tef ( Eragrostis tef)</t>
        </is>
      </c>
    </row>
    <row r="397">
      <c r="A397" s="27" t="n">
        <v>413</v>
      </c>
      <c r="B397" s="27" t="n">
        <v>6</v>
      </c>
      <c r="C397" s="28" t="inlineStr">
        <is>
          <t>Tef</t>
        </is>
      </c>
      <c r="D397" s="29" t="inlineStr">
        <is>
          <t>Tef - DZ-Cr-44</t>
        </is>
      </c>
      <c r="E397" s="28" t="n"/>
      <c r="F397" s="27" t="n">
        <v>1982</v>
      </c>
      <c r="G397" s="30" t="n">
        <v>29952</v>
      </c>
      <c r="H397" s="29" t="inlineStr">
        <is>
          <t>DZARC/EIAR</t>
        </is>
      </c>
      <c r="I397" s="28" t="inlineStr">
        <is>
          <t>Domestic</t>
        </is>
      </c>
      <c r="J397" s="28" t="inlineStr">
        <is>
          <t>https://ethioseed.moa.gov.et/seed-variety-details/413/</t>
        </is>
      </c>
      <c r="K397" s="29" t="inlineStr">
        <is>
          <t>Tef ( Eragrostis tef)</t>
        </is>
      </c>
    </row>
    <row r="398">
      <c r="A398" s="23" t="n">
        <v>414</v>
      </c>
      <c r="B398" s="23" t="n">
        <v>6</v>
      </c>
      <c r="C398" s="24" t="inlineStr">
        <is>
          <t>Tef</t>
        </is>
      </c>
      <c r="D398" s="25" t="inlineStr">
        <is>
          <t>Tef - DZ-Cr-82</t>
        </is>
      </c>
      <c r="E398" s="24" t="n"/>
      <c r="F398" s="23" t="n">
        <v>1982</v>
      </c>
      <c r="G398" s="26" t="n">
        <v>29952</v>
      </c>
      <c r="H398" s="25" t="inlineStr">
        <is>
          <t>DZARC/EIAR</t>
        </is>
      </c>
      <c r="I398" s="24" t="inlineStr">
        <is>
          <t>Domestic</t>
        </is>
      </c>
      <c r="J398" s="24" t="inlineStr">
        <is>
          <t>https://ethioseed.moa.gov.et/seed-variety-details/414/</t>
        </is>
      </c>
      <c r="K398" s="25" t="inlineStr">
        <is>
          <t>Tef ( Eragrostis tef)</t>
        </is>
      </c>
    </row>
    <row r="399">
      <c r="A399" s="27" t="n">
        <v>415</v>
      </c>
      <c r="B399" s="27" t="n">
        <v>6</v>
      </c>
      <c r="C399" s="28" t="inlineStr">
        <is>
          <t>Tef</t>
        </is>
      </c>
      <c r="D399" s="29" t="inlineStr">
        <is>
          <t>Tef - Tsedey (DZ-Cr-37)</t>
        </is>
      </c>
      <c r="E399" s="28" t="n"/>
      <c r="F399" s="27" t="n">
        <v>1984</v>
      </c>
      <c r="G399" s="30" t="n">
        <v>30682</v>
      </c>
      <c r="H399" s="29" t="inlineStr">
        <is>
          <t>DZARC/EIAR</t>
        </is>
      </c>
      <c r="I399" s="28" t="inlineStr">
        <is>
          <t>Domestic</t>
        </is>
      </c>
      <c r="J399" s="28" t="inlineStr">
        <is>
          <t>https://ethioseed.moa.gov.et/seed-variety-details/415/</t>
        </is>
      </c>
      <c r="K399" s="29" t="inlineStr">
        <is>
          <t>Tef ( Eragrostis tef)</t>
        </is>
      </c>
    </row>
    <row r="400">
      <c r="A400" s="23" t="n">
        <v>416</v>
      </c>
      <c r="B400" s="23" t="n">
        <v>6</v>
      </c>
      <c r="C400" s="24" t="inlineStr">
        <is>
          <t>Tef</t>
        </is>
      </c>
      <c r="D400" s="25" t="inlineStr">
        <is>
          <t>Tef - Gibe (DZ-Cr-255)</t>
        </is>
      </c>
      <c r="E400" s="24" t="n"/>
      <c r="F400" s="23" t="n">
        <v>1993</v>
      </c>
      <c r="G400" s="26" t="n">
        <v>33970</v>
      </c>
      <c r="H400" s="25" t="inlineStr">
        <is>
          <t>DZARC/EIAR</t>
        </is>
      </c>
      <c r="I400" s="24" t="inlineStr">
        <is>
          <t>Domestic</t>
        </is>
      </c>
      <c r="J400" s="24" t="inlineStr">
        <is>
          <t>https://ethioseed.moa.gov.et/seed-variety-details/416/</t>
        </is>
      </c>
      <c r="K400" s="25" t="inlineStr">
        <is>
          <t>Tef ( Eragrostis tef)</t>
        </is>
      </c>
    </row>
    <row r="401">
      <c r="A401" s="27" t="n">
        <v>417</v>
      </c>
      <c r="B401" s="27" t="n">
        <v>6</v>
      </c>
      <c r="C401" s="28" t="inlineStr">
        <is>
          <t>Tef</t>
        </is>
      </c>
      <c r="D401" s="29" t="inlineStr">
        <is>
          <t>Tef - Ziquala (DZ-Cr-358)</t>
        </is>
      </c>
      <c r="E401" s="28" t="n"/>
      <c r="F401" s="27" t="n">
        <v>1995</v>
      </c>
      <c r="G401" s="30" t="n">
        <v>34700</v>
      </c>
      <c r="H401" s="29" t="inlineStr">
        <is>
          <t>Debere Ziet ARC/ EIAR</t>
        </is>
      </c>
      <c r="I401" s="28" t="inlineStr">
        <is>
          <t>Domestic</t>
        </is>
      </c>
      <c r="J401" s="28" t="inlineStr">
        <is>
          <t>https://ethioseed.moa.gov.et/seed-variety-details/417/</t>
        </is>
      </c>
      <c r="K401" s="29" t="inlineStr">
        <is>
          <t>Tef ( Eragrostis tef)</t>
        </is>
      </c>
    </row>
    <row r="402">
      <c r="A402" s="23" t="n">
        <v>418</v>
      </c>
      <c r="B402" s="23" t="n">
        <v>25</v>
      </c>
      <c r="C402" s="24" t="inlineStr">
        <is>
          <t>Common/Haricot/ bean</t>
        </is>
      </c>
      <c r="D402" s="25" t="inlineStr">
        <is>
          <t>common bean/ Haricot bean - …</t>
        </is>
      </c>
      <c r="E402" s="24" t="n"/>
      <c r="F402" s="23" t="n">
        <v>2014</v>
      </c>
      <c r="G402" s="26" t="n">
        <v>41760</v>
      </c>
      <c r="H402" s="25" t="inlineStr">
        <is>
          <t>EIAR/MARC</t>
        </is>
      </c>
      <c r="I402" s="24" t="inlineStr">
        <is>
          <t>Domestic</t>
        </is>
      </c>
      <c r="J402" s="24" t="inlineStr">
        <is>
          <t>https://ethioseed.moa.gov.et/seed-variety-details/418/</t>
        </is>
      </c>
      <c r="K402" s="25" t="inlineStr">
        <is>
          <t>Common/Haricot/ bean</t>
        </is>
      </c>
    </row>
    <row r="403">
      <c r="A403" s="27" t="n">
        <v>419</v>
      </c>
      <c r="B403" s="27" t="n">
        <v>6</v>
      </c>
      <c r="C403" s="28" t="inlineStr">
        <is>
          <t>Tef</t>
        </is>
      </c>
      <c r="D403" s="29" t="inlineStr">
        <is>
          <t>Tef - Dukem (DZ-01-974)</t>
        </is>
      </c>
      <c r="E403" s="28" t="n"/>
      <c r="F403" s="27" t="n">
        <v>1995</v>
      </c>
      <c r="G403" s="30" t="n">
        <v>34700</v>
      </c>
      <c r="H403" s="29" t="inlineStr">
        <is>
          <t>Debere Ziet ARC/ EIAR</t>
        </is>
      </c>
      <c r="I403" s="28" t="inlineStr">
        <is>
          <t>Domestic</t>
        </is>
      </c>
      <c r="J403" s="28" t="inlineStr">
        <is>
          <t>https://ethioseed.moa.gov.et/seed-variety-details/419/</t>
        </is>
      </c>
      <c r="K403" s="29" t="inlineStr">
        <is>
          <t>Tef ( Eragrostis tef)</t>
        </is>
      </c>
    </row>
    <row r="404">
      <c r="A404" s="23" t="n">
        <v>420</v>
      </c>
      <c r="B404" s="23" t="n">
        <v>6</v>
      </c>
      <c r="C404" s="24" t="inlineStr">
        <is>
          <t>Tef</t>
        </is>
      </c>
      <c r="D404" s="25" t="inlineStr">
        <is>
          <t>Tef - Holeta Key (DZ-01-2053)</t>
        </is>
      </c>
      <c r="E404" s="24" t="n"/>
      <c r="F404" s="23" t="n">
        <v>1998</v>
      </c>
      <c r="G404" s="26" t="n">
        <v>35796</v>
      </c>
      <c r="H404" s="25" t="inlineStr">
        <is>
          <t>Debere Ziet ARC/ EIAR</t>
        </is>
      </c>
      <c r="I404" s="24" t="inlineStr">
        <is>
          <t>Domestic</t>
        </is>
      </c>
      <c r="J404" s="24" t="inlineStr">
        <is>
          <t>https://ethioseed.moa.gov.et/seed-variety-details/420/</t>
        </is>
      </c>
      <c r="K404" s="25" t="inlineStr">
        <is>
          <t>Tef ( Eragrostis tef)</t>
        </is>
      </c>
    </row>
    <row r="405">
      <c r="A405" s="27" t="n">
        <v>421</v>
      </c>
      <c r="B405" s="27" t="n">
        <v>6</v>
      </c>
      <c r="C405" s="28" t="inlineStr">
        <is>
          <t>Tef</t>
        </is>
      </c>
      <c r="D405" s="29" t="inlineStr">
        <is>
          <t>Tef - Ambo Toke (DZ-01-1278)</t>
        </is>
      </c>
      <c r="E405" s="28" t="n"/>
      <c r="F405" s="27" t="n">
        <v>1999</v>
      </c>
      <c r="G405" s="30" t="n">
        <v>36161</v>
      </c>
      <c r="H405" s="29" t="inlineStr">
        <is>
          <t>Debere Ziet ARC/ EIAR</t>
        </is>
      </c>
      <c r="I405" s="28" t="inlineStr">
        <is>
          <t>Domestic</t>
        </is>
      </c>
      <c r="J405" s="28" t="inlineStr">
        <is>
          <t>https://ethioseed.moa.gov.et/seed-variety-details/421/</t>
        </is>
      </c>
      <c r="K405" s="29" t="inlineStr">
        <is>
          <t>Tef ( Eragrostis tef)</t>
        </is>
      </c>
    </row>
    <row r="406">
      <c r="A406" s="23" t="n">
        <v>422</v>
      </c>
      <c r="B406" s="23" t="n">
        <v>6</v>
      </c>
      <c r="C406" s="24" t="inlineStr">
        <is>
          <t>Tef</t>
        </is>
      </c>
      <c r="D406" s="25" t="inlineStr">
        <is>
          <t>Tef - Gerado</t>
        </is>
      </c>
      <c r="E406" s="24" t="n"/>
      <c r="F406" s="23" t="n">
        <v>2002</v>
      </c>
      <c r="G406" s="26" t="n">
        <v>37257</v>
      </c>
      <c r="H406" s="25" t="inlineStr">
        <is>
          <t>Debere Ziet ARC/ EIAR</t>
        </is>
      </c>
      <c r="I406" s="24" t="inlineStr">
        <is>
          <t>Domestic</t>
        </is>
      </c>
      <c r="J406" s="24" t="inlineStr">
        <is>
          <t>https://ethioseed.moa.gov.et/seed-variety-details/422/</t>
        </is>
      </c>
      <c r="K406" s="25" t="inlineStr">
        <is>
          <t>Tef ( Eragrostis tef)</t>
        </is>
      </c>
    </row>
    <row r="407">
      <c r="A407" s="27" t="n">
        <v>423</v>
      </c>
      <c r="B407" s="27" t="n">
        <v>25</v>
      </c>
      <c r="C407" s="28" t="inlineStr">
        <is>
          <t>Common/Haricot/ bean</t>
        </is>
      </c>
      <c r="D407" s="29" t="inlineStr">
        <is>
          <t>Common bean /Haricot bean -SER …</t>
        </is>
      </c>
      <c r="E407" s="28" t="n"/>
      <c r="F407" s="32" t="n"/>
      <c r="G407" s="28" t="n"/>
      <c r="H407" s="29" t="inlineStr">
        <is>
          <t>EIAR/M ARC</t>
        </is>
      </c>
      <c r="I407" s="28" t="inlineStr">
        <is>
          <t>Domestic</t>
        </is>
      </c>
      <c r="J407" s="28" t="inlineStr">
        <is>
          <t>https://ethioseed.moa.gov.et/seed-variety-details/423/</t>
        </is>
      </c>
      <c r="K407" s="29" t="inlineStr">
        <is>
          <t>Common/Haricot/ bean</t>
        </is>
      </c>
    </row>
    <row r="408">
      <c r="A408" s="23" t="n">
        <v>424</v>
      </c>
      <c r="B408" s="23" t="n">
        <v>25</v>
      </c>
      <c r="C408" s="24" t="inlineStr">
        <is>
          <t>Common/Haricot/ bean</t>
        </is>
      </c>
      <c r="D408" s="25" t="inlineStr">
        <is>
          <t>Common bean/Haricot bean - Remeda …</t>
        </is>
      </c>
      <c r="E408" s="24" t="n"/>
      <c r="F408" s="23" t="n">
        <v>2014</v>
      </c>
      <c r="G408" s="26" t="n">
        <v>41760</v>
      </c>
      <c r="H408" s="25" t="inlineStr">
        <is>
          <t>HwRC/ SARI</t>
        </is>
      </c>
      <c r="I408" s="24" t="inlineStr">
        <is>
          <t>Domestic</t>
        </is>
      </c>
      <c r="J408" s="24" t="inlineStr">
        <is>
          <t>https://ethioseed.moa.gov.et/seed-variety-details/424/</t>
        </is>
      </c>
      <c r="K408" s="25" t="inlineStr">
        <is>
          <t>Common/Haricot/ bean</t>
        </is>
      </c>
    </row>
    <row r="409">
      <c r="A409" s="27" t="n">
        <v>425</v>
      </c>
      <c r="B409" s="27" t="n">
        <v>25</v>
      </c>
      <c r="C409" s="28" t="inlineStr">
        <is>
          <t>Common/Haricot/ bean</t>
        </is>
      </c>
      <c r="D409" s="29" t="inlineStr">
        <is>
          <t>Common bean /Haricot bean - …</t>
        </is>
      </c>
      <c r="E409" s="28" t="n"/>
      <c r="F409" s="27" t="n">
        <v>2014</v>
      </c>
      <c r="G409" s="30" t="n">
        <v>41760</v>
      </c>
      <c r="H409" s="29" t="inlineStr">
        <is>
          <t>HwRC/ SARI</t>
        </is>
      </c>
      <c r="I409" s="28" t="inlineStr">
        <is>
          <t>Domestic</t>
        </is>
      </c>
      <c r="J409" s="28" t="inlineStr">
        <is>
          <t>https://ethioseed.moa.gov.et/seed-variety-details/425/</t>
        </is>
      </c>
      <c r="K409" s="29" t="inlineStr">
        <is>
          <t>Common/Haricot/ bean</t>
        </is>
      </c>
    </row>
    <row r="410">
      <c r="A410" s="23" t="n">
        <v>426</v>
      </c>
      <c r="B410" s="23" t="n">
        <v>25</v>
      </c>
      <c r="C410" s="24" t="inlineStr">
        <is>
          <t>Common/Haricot/ bean</t>
        </is>
      </c>
      <c r="D410" s="25" t="inlineStr">
        <is>
          <t>Common bean/ Haricot bean - …</t>
        </is>
      </c>
      <c r="E410" s="24" t="n"/>
      <c r="F410" s="23" t="n">
        <v>2014</v>
      </c>
      <c r="G410" s="26" t="n">
        <v>41760</v>
      </c>
      <c r="H410" s="25" t="inlineStr">
        <is>
          <t>HwRC/ SARI</t>
        </is>
      </c>
      <c r="I410" s="24" t="inlineStr">
        <is>
          <t>Domestic</t>
        </is>
      </c>
      <c r="J410" s="24" t="inlineStr">
        <is>
          <t>https://ethioseed.moa.gov.et/seed-variety-details/426/</t>
        </is>
      </c>
      <c r="K410" s="25" t="inlineStr">
        <is>
          <t>Common/Haricot/ bean</t>
        </is>
      </c>
    </row>
    <row r="411">
      <c r="A411" s="27" t="n">
        <v>427</v>
      </c>
      <c r="B411" s="27" t="n">
        <v>26</v>
      </c>
      <c r="C411" s="28" t="inlineStr">
        <is>
          <t>Soybean</t>
        </is>
      </c>
      <c r="D411" s="29" t="inlineStr">
        <is>
          <t>Soyabean - Nyala</t>
        </is>
      </c>
      <c r="E411" s="28" t="n"/>
      <c r="F411" s="27" t="n">
        <v>2014</v>
      </c>
      <c r="G411" s="30" t="n">
        <v>41760</v>
      </c>
      <c r="H411" s="29" t="inlineStr">
        <is>
          <t>HwRC/ SARI and Pawe …</t>
        </is>
      </c>
      <c r="I411" s="28" t="inlineStr">
        <is>
          <t>Domestic</t>
        </is>
      </c>
      <c r="J411" s="28" t="inlineStr">
        <is>
          <t>https://ethioseed.moa.gov.et/seed-variety-details/427/</t>
        </is>
      </c>
      <c r="K411" s="29" t="inlineStr">
        <is>
          <t>Soybean</t>
        </is>
      </c>
    </row>
    <row r="412">
      <c r="A412" s="23" t="n">
        <v>428</v>
      </c>
      <c r="B412" s="23" t="n">
        <v>28</v>
      </c>
      <c r="C412" s="24" t="inlineStr">
        <is>
          <t>Mung bean</t>
        </is>
      </c>
      <c r="D412" s="25" t="inlineStr">
        <is>
          <t>Mung Bean - NVL-1</t>
        </is>
      </c>
      <c r="E412" s="24" t="n"/>
      <c r="F412" s="23" t="n">
        <v>2014</v>
      </c>
      <c r="G412" s="26" t="n">
        <v>41760</v>
      </c>
      <c r="H412" s="25" t="inlineStr">
        <is>
          <t>Nirmal Plc./ EIAR/MARC</t>
        </is>
      </c>
      <c r="I412" s="24" t="inlineStr">
        <is>
          <t>Domestic</t>
        </is>
      </c>
      <c r="J412" s="24" t="inlineStr">
        <is>
          <t>https://ethioseed.moa.gov.et/seed-variety-details/428/</t>
        </is>
      </c>
      <c r="K412" s="25" t="inlineStr">
        <is>
          <t>Mung bean</t>
        </is>
      </c>
    </row>
    <row r="413">
      <c r="A413" s="27" t="n">
        <v>429</v>
      </c>
      <c r="B413" s="27" t="n">
        <v>28</v>
      </c>
      <c r="C413" s="28" t="inlineStr">
        <is>
          <t>Mung bean</t>
        </is>
      </c>
      <c r="D413" s="29" t="inlineStr">
        <is>
          <t>Mung bean - Arkebe (SML-668)</t>
        </is>
      </c>
      <c r="E413" s="28" t="n"/>
      <c r="F413" s="27" t="n">
        <v>2014</v>
      </c>
      <c r="G413" s="30" t="n">
        <v>41760</v>
      </c>
      <c r="H413" s="29" t="inlineStr">
        <is>
          <t>Humera ARC/ TARI</t>
        </is>
      </c>
      <c r="I413" s="28" t="inlineStr">
        <is>
          <t>Domestic</t>
        </is>
      </c>
      <c r="J413" s="28" t="inlineStr">
        <is>
          <t>https://ethioseed.moa.gov.et/seed-variety-details/429/</t>
        </is>
      </c>
      <c r="K413" s="29" t="inlineStr">
        <is>
          <t>Mung bean</t>
        </is>
      </c>
    </row>
    <row r="414">
      <c r="A414" s="23" t="n">
        <v>430</v>
      </c>
      <c r="B414" s="23" t="n">
        <v>31</v>
      </c>
      <c r="C414" s="24" t="inlineStr">
        <is>
          <t>Linseed</t>
        </is>
      </c>
      <c r="D414" s="25" t="inlineStr">
        <is>
          <t>Linseed - Bekoji-14</t>
        </is>
      </c>
      <c r="E414" s="24" t="n"/>
      <c r="F414" s="23" t="n">
        <v>2014</v>
      </c>
      <c r="G414" s="26" t="n">
        <v>41760</v>
      </c>
      <c r="H414" s="25" t="inlineStr">
        <is>
          <t>HARC/ EIAR</t>
        </is>
      </c>
      <c r="I414" s="24" t="inlineStr">
        <is>
          <t>Domestic</t>
        </is>
      </c>
      <c r="J414" s="24" t="inlineStr">
        <is>
          <t>https://ethioseed.moa.gov.et/seed-variety-details/430/</t>
        </is>
      </c>
      <c r="K414" s="25" t="inlineStr">
        <is>
          <t>Linseed</t>
        </is>
      </c>
    </row>
    <row r="415">
      <c r="A415" s="27" t="n">
        <v>431</v>
      </c>
      <c r="B415" s="27" t="n">
        <v>35</v>
      </c>
      <c r="C415" s="28" t="inlineStr">
        <is>
          <t>Sunflower</t>
        </is>
      </c>
      <c r="D415" s="29" t="inlineStr">
        <is>
          <t>Sunflower - Ayehu(አየሁ)</t>
        </is>
      </c>
      <c r="E415" s="28" t="n"/>
      <c r="F415" s="27" t="n">
        <v>2014</v>
      </c>
      <c r="G415" s="30" t="n">
        <v>41760</v>
      </c>
      <c r="H415" s="29" t="inlineStr">
        <is>
          <t>AARC/ARARI</t>
        </is>
      </c>
      <c r="I415" s="28" t="inlineStr">
        <is>
          <t>Domestic</t>
        </is>
      </c>
      <c r="J415" s="28" t="inlineStr">
        <is>
          <t>https://ethioseed.moa.gov.et/seed-variety-details/431/</t>
        </is>
      </c>
      <c r="K415" s="29" t="inlineStr">
        <is>
          <t>Sunflower</t>
        </is>
      </c>
    </row>
    <row r="416">
      <c r="A416" s="23" t="n">
        <v>432</v>
      </c>
      <c r="B416" s="23" t="n">
        <v>35</v>
      </c>
      <c r="C416" s="24" t="inlineStr">
        <is>
          <t>Sunflower</t>
        </is>
      </c>
      <c r="D416" s="25" t="inlineStr">
        <is>
          <t>Sunflower - X6859</t>
        </is>
      </c>
      <c r="E416" s="24" t="n"/>
      <c r="F416" s="23" t="n">
        <v>2014</v>
      </c>
      <c r="G416" s="26" t="n">
        <v>41760</v>
      </c>
      <c r="H416" s="25" t="inlineStr">
        <is>
          <t>Minerba Plc /HARC/EIAR/</t>
        </is>
      </c>
      <c r="I416" s="24" t="inlineStr">
        <is>
          <t>Imported</t>
        </is>
      </c>
      <c r="J416" s="24" t="inlineStr">
        <is>
          <t>https://ethioseed.moa.gov.et/seed-variety-details/432/</t>
        </is>
      </c>
      <c r="K416" s="25" t="inlineStr">
        <is>
          <t>Sunflower</t>
        </is>
      </c>
    </row>
    <row r="417">
      <c r="A417" s="27" t="n">
        <v>433</v>
      </c>
      <c r="B417" s="27" t="n">
        <v>35</v>
      </c>
      <c r="C417" s="28" t="inlineStr">
        <is>
          <t>Sunflower</t>
        </is>
      </c>
      <c r="D417" s="29" t="inlineStr">
        <is>
          <t>Sunflower - Camara II</t>
        </is>
      </c>
      <c r="E417" s="28" t="n"/>
      <c r="F417" s="27" t="n">
        <v>2014</v>
      </c>
      <c r="G417" s="30" t="n">
        <v>41760</v>
      </c>
      <c r="H417" s="29" t="inlineStr">
        <is>
          <t>Minerba Plc /HARC/EIAR/</t>
        </is>
      </c>
      <c r="I417" s="28" t="inlineStr">
        <is>
          <t>Domestic</t>
        </is>
      </c>
      <c r="J417" s="28" t="inlineStr">
        <is>
          <t>https://ethioseed.moa.gov.et/seed-variety-details/433/</t>
        </is>
      </c>
      <c r="K417" s="29" t="inlineStr">
        <is>
          <t>Sunflower</t>
        </is>
      </c>
    </row>
    <row r="418">
      <c r="A418" s="23" t="n">
        <v>434</v>
      </c>
      <c r="B418" s="23" t="n">
        <v>35</v>
      </c>
      <c r="C418" s="24" t="inlineStr">
        <is>
          <t>Sunflower</t>
        </is>
      </c>
      <c r="D418" s="25" t="inlineStr">
        <is>
          <t>Sunflower - NLN 11037</t>
        </is>
      </c>
      <c r="E418" s="24" t="n"/>
      <c r="F418" s="23" t="n">
        <v>2014</v>
      </c>
      <c r="G418" s="26" t="n">
        <v>41760</v>
      </c>
      <c r="H418" s="25" t="inlineStr">
        <is>
          <t>Minerba Plc /HARC/EIAR/</t>
        </is>
      </c>
      <c r="I418" s="24" t="inlineStr">
        <is>
          <t>Domestic</t>
        </is>
      </c>
      <c r="J418" s="24" t="inlineStr">
        <is>
          <t>https://ethioseed.moa.gov.et/seed-variety-details/434/</t>
        </is>
      </c>
      <c r="K418" s="25" t="inlineStr">
        <is>
          <t>Sunflower</t>
        </is>
      </c>
    </row>
    <row r="419">
      <c r="A419" s="27" t="n">
        <v>435</v>
      </c>
      <c r="B419" s="27" t="n">
        <v>35</v>
      </c>
      <c r="C419" s="28" t="inlineStr">
        <is>
          <t>Sunflower</t>
        </is>
      </c>
      <c r="D419" s="29" t="inlineStr">
        <is>
          <t>Sunflower - Vincenzo</t>
        </is>
      </c>
      <c r="E419" s="28" t="n"/>
      <c r="F419" s="27" t="n">
        <v>2014</v>
      </c>
      <c r="G419" s="30" t="n">
        <v>41760</v>
      </c>
      <c r="H419" s="29" t="inlineStr">
        <is>
          <t>Minerba Plc /HARC/EIAR/</t>
        </is>
      </c>
      <c r="I419" s="28" t="inlineStr">
        <is>
          <t>Domestic</t>
        </is>
      </c>
      <c r="J419" s="28" t="inlineStr">
        <is>
          <t>https://ethioseed.moa.gov.et/seed-variety-details/435/</t>
        </is>
      </c>
      <c r="K419" s="29" t="inlineStr">
        <is>
          <t>Sunflower</t>
        </is>
      </c>
    </row>
    <row r="420">
      <c r="A420" s="23" t="n">
        <v>436</v>
      </c>
      <c r="B420" s="23" t="n">
        <v>6</v>
      </c>
      <c r="C420" s="24" t="inlineStr">
        <is>
          <t>Tef</t>
        </is>
      </c>
      <c r="D420" s="25" t="inlineStr">
        <is>
          <t>Tef - Koye</t>
        </is>
      </c>
      <c r="E420" s="24" t="n"/>
      <c r="F420" s="23" t="n">
        <v>2002</v>
      </c>
      <c r="G420" s="26" t="n">
        <v>37257</v>
      </c>
      <c r="H420" s="25" t="inlineStr">
        <is>
          <t>DZARC/EIAR</t>
        </is>
      </c>
      <c r="I420" s="24" t="inlineStr">
        <is>
          <t>Domestic</t>
        </is>
      </c>
      <c r="J420" s="24" t="inlineStr">
        <is>
          <t>https://ethioseed.moa.gov.et/seed-variety-details/436/</t>
        </is>
      </c>
      <c r="K420" s="25" t="inlineStr">
        <is>
          <t>Tef ( Eragrostis tef)</t>
        </is>
      </c>
    </row>
    <row r="421">
      <c r="A421" s="27" t="n">
        <v>437</v>
      </c>
      <c r="B421" s="27" t="n">
        <v>6</v>
      </c>
      <c r="C421" s="28" t="inlineStr">
        <is>
          <t>Tef</t>
        </is>
      </c>
      <c r="D421" s="29" t="inlineStr">
        <is>
          <t>Tef - Gola</t>
        </is>
      </c>
      <c r="E421" s="28" t="n"/>
      <c r="F421" s="27" t="n">
        <v>2003</v>
      </c>
      <c r="G421" s="30" t="n">
        <v>37622</v>
      </c>
      <c r="H421" s="29" t="inlineStr">
        <is>
          <t>SRARC/ARARI</t>
        </is>
      </c>
      <c r="I421" s="28" t="inlineStr">
        <is>
          <t>Domestic</t>
        </is>
      </c>
      <c r="J421" s="28" t="inlineStr">
        <is>
          <t>https://ethioseed.moa.gov.et/seed-variety-details/437/</t>
        </is>
      </c>
      <c r="K421" s="29" t="inlineStr">
        <is>
          <t>Tef ( Eragrostis tef)</t>
        </is>
      </c>
    </row>
    <row r="422">
      <c r="A422" s="23" t="n">
        <v>438</v>
      </c>
      <c r="B422" s="23" t="n">
        <v>6</v>
      </c>
      <c r="C422" s="24" t="inlineStr">
        <is>
          <t>Tef</t>
        </is>
      </c>
      <c r="D422" s="25" t="inlineStr">
        <is>
          <t>Tef - Ajora</t>
        </is>
      </c>
      <c r="E422" s="24" t="n"/>
      <c r="F422" s="23" t="n">
        <v>2004</v>
      </c>
      <c r="G422" s="26" t="n">
        <v>37987</v>
      </c>
      <c r="H422" s="25" t="inlineStr">
        <is>
          <t>ARARC/SRARI</t>
        </is>
      </c>
      <c r="I422" s="24" t="inlineStr">
        <is>
          <t>Domestic</t>
        </is>
      </c>
      <c r="J422" s="24" t="inlineStr">
        <is>
          <t>https://ethioseed.moa.gov.et/seed-variety-details/438/</t>
        </is>
      </c>
      <c r="K422" s="25" t="inlineStr">
        <is>
          <t>Tef ( Eragrostis tef)</t>
        </is>
      </c>
    </row>
    <row r="423">
      <c r="A423" s="27" t="n">
        <v>439</v>
      </c>
      <c r="B423" s="27" t="n">
        <v>6</v>
      </c>
      <c r="C423" s="28" t="inlineStr">
        <is>
          <t>Tef</t>
        </is>
      </c>
      <c r="D423" s="29" t="inlineStr">
        <is>
          <t>Tef - Genete</t>
        </is>
      </c>
      <c r="E423" s="28" t="n"/>
      <c r="F423" s="27" t="n">
        <v>2005</v>
      </c>
      <c r="G423" s="30" t="n">
        <v>38353</v>
      </c>
      <c r="H423" s="29" t="inlineStr">
        <is>
          <t>SRARC/ARARI</t>
        </is>
      </c>
      <c r="I423" s="28" t="inlineStr">
        <is>
          <t>Domestic</t>
        </is>
      </c>
      <c r="J423" s="28" t="inlineStr">
        <is>
          <t>https://ethioseed.moa.gov.et/seed-variety-details/439/</t>
        </is>
      </c>
      <c r="K423" s="29" t="inlineStr">
        <is>
          <t>Tef ( Eragrostis tef)</t>
        </is>
      </c>
    </row>
    <row r="424">
      <c r="A424" s="23" t="n">
        <v>440</v>
      </c>
      <c r="B424" s="23" t="n">
        <v>6</v>
      </c>
      <c r="C424" s="24" t="inlineStr">
        <is>
          <t>Tef</t>
        </is>
      </c>
      <c r="D424" s="25" t="inlineStr">
        <is>
          <t>Tef - Zobel</t>
        </is>
      </c>
      <c r="E424" s="24" t="n"/>
      <c r="F424" s="23" t="n">
        <v>2005</v>
      </c>
      <c r="G424" s="26" t="n">
        <v>38353</v>
      </c>
      <c r="H424" s="25" t="inlineStr">
        <is>
          <t>SRARC/ARARI</t>
        </is>
      </c>
      <c r="I424" s="24" t="inlineStr">
        <is>
          <t>Domestic</t>
        </is>
      </c>
      <c r="J424" s="24" t="inlineStr">
        <is>
          <t>https://ethioseed.moa.gov.et/seed-variety-details/440/</t>
        </is>
      </c>
      <c r="K424" s="25" t="inlineStr">
        <is>
          <t>Tef ( Eragrostis tef)</t>
        </is>
      </c>
    </row>
    <row r="425">
      <c r="A425" s="27" t="n">
        <v>441</v>
      </c>
      <c r="B425" s="27" t="n">
        <v>6</v>
      </c>
      <c r="C425" s="28" t="inlineStr">
        <is>
          <t>Tef</t>
        </is>
      </c>
      <c r="D425" s="29" t="inlineStr">
        <is>
          <t>Tef - Gimbichu</t>
        </is>
      </c>
      <c r="E425" s="28" t="n"/>
      <c r="F425" s="27" t="n">
        <v>2005</v>
      </c>
      <c r="G425" s="30" t="n">
        <v>38353</v>
      </c>
      <c r="H425" s="29" t="inlineStr">
        <is>
          <t>DZARC/EIAR</t>
        </is>
      </c>
      <c r="I425" s="28" t="inlineStr">
        <is>
          <t>Domestic</t>
        </is>
      </c>
      <c r="J425" s="28" t="inlineStr">
        <is>
          <t>https://ethioseed.moa.gov.et/seed-variety-details/441/</t>
        </is>
      </c>
      <c r="K425" s="29" t="inlineStr">
        <is>
          <t>Tef ( Eragrostis tef)</t>
        </is>
      </c>
    </row>
    <row r="426">
      <c r="A426" s="23" t="n">
        <v>442</v>
      </c>
      <c r="B426" s="23" t="n">
        <v>6</v>
      </c>
      <c r="C426" s="24" t="inlineStr">
        <is>
          <t>Tef</t>
        </is>
      </c>
      <c r="D426" s="25" t="inlineStr">
        <is>
          <t>Tef - Dega-Tef</t>
        </is>
      </c>
      <c r="E426" s="24" t="n"/>
      <c r="F426" s="23" t="n">
        <v>2005</v>
      </c>
      <c r="G426" s="26" t="n">
        <v>38353</v>
      </c>
      <c r="H426" s="25" t="inlineStr">
        <is>
          <t>DZARC/EIAR</t>
        </is>
      </c>
      <c r="I426" s="24" t="inlineStr">
        <is>
          <t>Domestic</t>
        </is>
      </c>
      <c r="J426" s="24" t="inlineStr">
        <is>
          <t>https://ethioseed.moa.gov.et/seed-variety-details/442/</t>
        </is>
      </c>
      <c r="K426" s="25" t="inlineStr">
        <is>
          <t>Tef ( Eragrostis tef)</t>
        </is>
      </c>
    </row>
    <row r="427">
      <c r="A427" s="27" t="n">
        <v>443</v>
      </c>
      <c r="B427" s="27" t="n">
        <v>6</v>
      </c>
      <c r="C427" s="28" t="inlineStr">
        <is>
          <t>Tef</t>
        </is>
      </c>
      <c r="D427" s="29" t="inlineStr">
        <is>
          <t>Tef - Yilmana</t>
        </is>
      </c>
      <c r="E427" s="28" t="n"/>
      <c r="F427" s="27" t="n">
        <v>2005</v>
      </c>
      <c r="G427" s="30" t="n">
        <v>38353</v>
      </c>
      <c r="H427" s="29" t="inlineStr">
        <is>
          <t>ADARC/ARARI</t>
        </is>
      </c>
      <c r="I427" s="28" t="inlineStr">
        <is>
          <t>Domestic</t>
        </is>
      </c>
      <c r="J427" s="28" t="inlineStr">
        <is>
          <t>https://ethioseed.moa.gov.et/seed-variety-details/443/</t>
        </is>
      </c>
      <c r="K427" s="29" t="inlineStr">
        <is>
          <t>Tef ( Eragrostis tef)</t>
        </is>
      </c>
    </row>
    <row r="428">
      <c r="A428" s="23" t="n">
        <v>444</v>
      </c>
      <c r="B428" s="23" t="n">
        <v>6</v>
      </c>
      <c r="C428" s="24" t="inlineStr">
        <is>
          <t>Tef</t>
        </is>
      </c>
      <c r="D428" s="25" t="inlineStr">
        <is>
          <t>Tef - Dima</t>
        </is>
      </c>
      <c r="E428" s="24" t="n"/>
      <c r="F428" s="23" t="n">
        <v>2005</v>
      </c>
      <c r="G428" s="26" t="n">
        <v>38353</v>
      </c>
      <c r="H428" s="25" t="inlineStr">
        <is>
          <t>ADARC/ARARI</t>
        </is>
      </c>
      <c r="I428" s="24" t="inlineStr">
        <is>
          <t>Domestic</t>
        </is>
      </c>
      <c r="J428" s="24" t="inlineStr">
        <is>
          <t>https://ethioseed.moa.gov.et/seed-variety-details/444/</t>
        </is>
      </c>
      <c r="K428" s="25" t="inlineStr">
        <is>
          <t>Tef ( Eragrostis tef)</t>
        </is>
      </c>
    </row>
    <row r="429">
      <c r="A429" s="27" t="n">
        <v>445</v>
      </c>
      <c r="B429" s="27" t="n">
        <v>6</v>
      </c>
      <c r="C429" s="28" t="inlineStr">
        <is>
          <t>Tef</t>
        </is>
      </c>
      <c r="D429" s="29" t="inlineStr">
        <is>
          <t>Tef - Guduru</t>
        </is>
      </c>
      <c r="E429" s="28" t="n"/>
      <c r="F429" s="27" t="n">
        <v>2006</v>
      </c>
      <c r="G429" s="30" t="n">
        <v>38718</v>
      </c>
      <c r="H429" s="29" t="inlineStr">
        <is>
          <t>BARC/OARI</t>
        </is>
      </c>
      <c r="I429" s="28" t="inlineStr">
        <is>
          <t>Domestic</t>
        </is>
      </c>
      <c r="J429" s="28" t="inlineStr">
        <is>
          <t>https://ethioseed.moa.gov.et/seed-variety-details/445/</t>
        </is>
      </c>
      <c r="K429" s="29" t="inlineStr">
        <is>
          <t>Tef ( Eragrostis tef)</t>
        </is>
      </c>
    </row>
    <row r="430">
      <c r="A430" s="23" t="n">
        <v>446</v>
      </c>
      <c r="B430" s="23" t="n">
        <v>6</v>
      </c>
      <c r="C430" s="24" t="inlineStr">
        <is>
          <t>Tef</t>
        </is>
      </c>
      <c r="D430" s="25" t="inlineStr">
        <is>
          <t>Tef - Amarach</t>
        </is>
      </c>
      <c r="E430" s="24" t="n"/>
      <c r="F430" s="23" t="n">
        <v>2006</v>
      </c>
      <c r="G430" s="26" t="n">
        <v>38718</v>
      </c>
      <c r="H430" s="25" t="inlineStr">
        <is>
          <t>DZARC/EIAR</t>
        </is>
      </c>
      <c r="I430" s="24" t="inlineStr">
        <is>
          <t>Domestic</t>
        </is>
      </c>
      <c r="J430" s="24" t="inlineStr">
        <is>
          <t>https://ethioseed.moa.gov.et/seed-variety-details/446/</t>
        </is>
      </c>
      <c r="K430" s="25" t="inlineStr">
        <is>
          <t>Tef ( Eragrostis tef)</t>
        </is>
      </c>
    </row>
    <row r="431">
      <c r="A431" s="27" t="n">
        <v>447</v>
      </c>
      <c r="B431" s="27" t="n">
        <v>6</v>
      </c>
      <c r="C431" s="28" t="inlineStr">
        <is>
          <t>Tef</t>
        </is>
      </c>
      <c r="D431" s="29" t="inlineStr">
        <is>
          <t>Tef - Kuncho</t>
        </is>
      </c>
      <c r="E431" s="28" t="n"/>
      <c r="F431" s="27" t="n">
        <v>2006</v>
      </c>
      <c r="G431" s="30" t="n">
        <v>38718</v>
      </c>
      <c r="H431" s="29" t="inlineStr">
        <is>
          <t>DZARC/EIAR</t>
        </is>
      </c>
      <c r="I431" s="28" t="inlineStr">
        <is>
          <t>Domestic</t>
        </is>
      </c>
      <c r="J431" s="28" t="inlineStr">
        <is>
          <t>https://ethioseed.moa.gov.et/seed-variety-details/447/</t>
        </is>
      </c>
      <c r="K431" s="29" t="inlineStr">
        <is>
          <t>Tef ( Eragrostis tef)</t>
        </is>
      </c>
    </row>
    <row r="432">
      <c r="A432" s="23" t="n">
        <v>448</v>
      </c>
      <c r="B432" s="23" t="n">
        <v>6</v>
      </c>
      <c r="C432" s="24" t="inlineStr">
        <is>
          <t>Tef</t>
        </is>
      </c>
      <c r="D432" s="25" t="inlineStr">
        <is>
          <t>Tef - Mechare</t>
        </is>
      </c>
      <c r="E432" s="24" t="n"/>
      <c r="F432" s="23" t="n">
        <v>2007</v>
      </c>
      <c r="G432" s="26" t="n">
        <v>39083</v>
      </c>
      <c r="H432" s="25" t="inlineStr">
        <is>
          <t>SRARC/ARARI</t>
        </is>
      </c>
      <c r="I432" s="24" t="inlineStr">
        <is>
          <t>Domestic</t>
        </is>
      </c>
      <c r="J432" s="24" t="inlineStr">
        <is>
          <t>https://ethioseed.moa.gov.et/seed-variety-details/448/</t>
        </is>
      </c>
      <c r="K432" s="25" t="inlineStr">
        <is>
          <t>Tef ( Eragrostis tef)</t>
        </is>
      </c>
    </row>
    <row r="433">
      <c r="A433" s="27" t="n">
        <v>449</v>
      </c>
      <c r="B433" s="27" t="n">
        <v>6</v>
      </c>
      <c r="C433" s="28" t="inlineStr">
        <is>
          <t>Tef</t>
        </is>
      </c>
      <c r="D433" s="29" t="inlineStr">
        <is>
          <t>Tef - Gemechis (DZ-Cr-387)</t>
        </is>
      </c>
      <c r="E433" s="28" t="n"/>
      <c r="F433" s="27" t="n">
        <v>2007</v>
      </c>
      <c r="G433" s="30" t="n">
        <v>39083</v>
      </c>
      <c r="H433" s="29" t="inlineStr">
        <is>
          <t>MARC/EIAR</t>
        </is>
      </c>
      <c r="I433" s="28" t="inlineStr">
        <is>
          <t>Domestic</t>
        </is>
      </c>
      <c r="J433" s="28" t="inlineStr">
        <is>
          <t>https://ethioseed.moa.gov.et/seed-variety-details/449/</t>
        </is>
      </c>
      <c r="K433" s="29" t="inlineStr">
        <is>
          <t>Tef ( Eragrostis tef)</t>
        </is>
      </c>
    </row>
    <row r="434">
      <c r="A434" s="23" t="n">
        <v>450</v>
      </c>
      <c r="B434" s="23" t="n">
        <v>6</v>
      </c>
      <c r="C434" s="24" t="inlineStr">
        <is>
          <t>Tef</t>
        </is>
      </c>
      <c r="D434" s="25" t="inlineStr">
        <is>
          <t>Tef - Estub</t>
        </is>
      </c>
      <c r="E434" s="24" t="n"/>
      <c r="F434" s="23" t="n">
        <v>2008</v>
      </c>
      <c r="G434" s="26" t="n">
        <v>39448</v>
      </c>
      <c r="H434" s="25" t="inlineStr">
        <is>
          <t>Adet ARC</t>
        </is>
      </c>
      <c r="I434" s="24" t="inlineStr">
        <is>
          <t>Domestic</t>
        </is>
      </c>
      <c r="J434" s="24" t="inlineStr">
        <is>
          <t>https://ethioseed.moa.gov.et/seed-variety-details/450/</t>
        </is>
      </c>
      <c r="K434" s="25" t="inlineStr">
        <is>
          <t>Tef ( Eragrostis tef)</t>
        </is>
      </c>
    </row>
    <row r="435">
      <c r="A435" s="27" t="n">
        <v>452</v>
      </c>
      <c r="B435" s="27" t="n">
        <v>6</v>
      </c>
      <c r="C435" s="28" t="inlineStr">
        <is>
          <t>Tef</t>
        </is>
      </c>
      <c r="D435" s="29" t="inlineStr">
        <is>
          <t>Tef - Simada</t>
        </is>
      </c>
      <c r="E435" s="28" t="n"/>
      <c r="F435" s="27" t="n">
        <v>2009</v>
      </c>
      <c r="G435" s="30" t="n">
        <v>39814</v>
      </c>
      <c r="H435" s="29" t="inlineStr">
        <is>
          <t>DZARC/EIAR</t>
        </is>
      </c>
      <c r="I435" s="28" t="inlineStr">
        <is>
          <t>Domestic</t>
        </is>
      </c>
      <c r="J435" s="28" t="inlineStr">
        <is>
          <t>https://ethioseed.moa.gov.et/seed-variety-details/452/</t>
        </is>
      </c>
      <c r="K435" s="29" t="inlineStr">
        <is>
          <t>Tef ( Eragrostis tef)</t>
        </is>
      </c>
    </row>
    <row r="436">
      <c r="A436" s="23" t="n">
        <v>453</v>
      </c>
      <c r="B436" s="23" t="n">
        <v>6</v>
      </c>
      <c r="C436" s="24" t="inlineStr">
        <is>
          <t>Tef</t>
        </is>
      </c>
      <c r="D436" s="25" t="inlineStr">
        <is>
          <t>Tef - Lakech</t>
        </is>
      </c>
      <c r="E436" s="24" t="n"/>
      <c r="F436" s="23" t="n">
        <v>2009</v>
      </c>
      <c r="G436" s="26" t="n">
        <v>39814</v>
      </c>
      <c r="H436" s="25" t="inlineStr">
        <is>
          <t>Sirinka ARC</t>
        </is>
      </c>
      <c r="I436" s="24" t="inlineStr">
        <is>
          <t>Domestic</t>
        </is>
      </c>
      <c r="J436" s="24" t="inlineStr">
        <is>
          <t>https://ethioseed.moa.gov.et/seed-variety-details/453/</t>
        </is>
      </c>
      <c r="K436" s="25" t="inlineStr">
        <is>
          <t>Tef ( Eragrostis tef)</t>
        </is>
      </c>
    </row>
    <row r="437">
      <c r="A437" s="27" t="n">
        <v>455</v>
      </c>
      <c r="B437" s="27" t="n">
        <v>2</v>
      </c>
      <c r="C437" s="28" t="inlineStr">
        <is>
          <t>Bread Wheat</t>
        </is>
      </c>
      <c r="D437" s="29" t="inlineStr">
        <is>
          <t>Bread Wheat - Guna</t>
        </is>
      </c>
      <c r="E437" s="28" t="inlineStr">
        <is>
          <t>Cereal Crops</t>
        </is>
      </c>
      <c r="F437" s="27" t="n">
        <v>2001</v>
      </c>
      <c r="G437" s="30" t="n">
        <v>36892</v>
      </c>
      <c r="H437" s="29" t="inlineStr">
        <is>
          <t>ADARC/ARARI</t>
        </is>
      </c>
      <c r="I437" s="28" t="inlineStr">
        <is>
          <t>Domestic</t>
        </is>
      </c>
      <c r="J437" s="28" t="inlineStr">
        <is>
          <t>https://ethioseed.moa.gov.et/seed-variety-details/455/</t>
        </is>
      </c>
      <c r="K437" s="29" t="inlineStr">
        <is>
          <t>Bread wheat (Triticum aestivum L.)</t>
        </is>
      </c>
    </row>
    <row r="438">
      <c r="A438" s="23" t="n">
        <v>456</v>
      </c>
      <c r="B438" s="23" t="n">
        <v>2</v>
      </c>
      <c r="C438" s="24" t="inlineStr">
        <is>
          <t>Bread Wheat</t>
        </is>
      </c>
      <c r="D438" s="25" t="inlineStr">
        <is>
          <t>Bread Wheat - Dure</t>
        </is>
      </c>
      <c r="E438" s="24" t="inlineStr">
        <is>
          <t>Cereal Crops</t>
        </is>
      </c>
      <c r="F438" s="23" t="n">
        <v>2001</v>
      </c>
      <c r="G438" s="26" t="n">
        <v>36911</v>
      </c>
      <c r="H438" s="25" t="inlineStr">
        <is>
          <t>SARC/OARI</t>
        </is>
      </c>
      <c r="I438" s="24" t="inlineStr">
        <is>
          <t>Domestic</t>
        </is>
      </c>
      <c r="J438" s="24" t="inlineStr">
        <is>
          <t>https://ethioseed.moa.gov.et/seed-variety-details/456/</t>
        </is>
      </c>
      <c r="K438" s="25" t="inlineStr">
        <is>
          <t>Bread wheat (Triticum aestivum L.)</t>
        </is>
      </c>
    </row>
    <row r="439">
      <c r="A439" s="27" t="n">
        <v>457</v>
      </c>
      <c r="B439" s="27" t="n">
        <v>2</v>
      </c>
      <c r="C439" s="28" t="inlineStr">
        <is>
          <t>Bread Wheat</t>
        </is>
      </c>
      <c r="D439" s="29" t="inlineStr">
        <is>
          <t>Bread Wheat - KBG-01</t>
        </is>
      </c>
      <c r="E439" s="28" t="inlineStr">
        <is>
          <t>Cereal Crops</t>
        </is>
      </c>
      <c r="F439" s="27" t="n">
        <v>2001</v>
      </c>
      <c r="G439" s="30" t="n">
        <v>36911</v>
      </c>
      <c r="H439" s="29" t="inlineStr">
        <is>
          <t>KARC/EIAR</t>
        </is>
      </c>
      <c r="I439" s="28" t="inlineStr">
        <is>
          <t>Domestic</t>
        </is>
      </c>
      <c r="J439" s="28" t="inlineStr">
        <is>
          <t>https://ethioseed.moa.gov.et/seed-variety-details/457/</t>
        </is>
      </c>
      <c r="K439" s="29" t="inlineStr">
        <is>
          <t>Bread wheat (Triticum aestivum L.)</t>
        </is>
      </c>
    </row>
    <row r="440">
      <c r="A440" s="23" t="n">
        <v>458</v>
      </c>
      <c r="B440" s="23" t="n">
        <v>2</v>
      </c>
      <c r="C440" s="24" t="inlineStr">
        <is>
          <t>Bread Wheat</t>
        </is>
      </c>
      <c r="D440" s="25" t="inlineStr">
        <is>
          <t>Bread Wheat - Dodota</t>
        </is>
      </c>
      <c r="E440" s="24" t="inlineStr">
        <is>
          <t>Cereal Crops</t>
        </is>
      </c>
      <c r="F440" s="23" t="n">
        <v>2001</v>
      </c>
      <c r="G440" s="26" t="n">
        <v>36892</v>
      </c>
      <c r="H440" s="25" t="inlineStr">
        <is>
          <t>KARC/EIAR</t>
        </is>
      </c>
      <c r="I440" s="24" t="inlineStr">
        <is>
          <t>Domestic</t>
        </is>
      </c>
      <c r="J440" s="24" t="inlineStr">
        <is>
          <t>https://ethioseed.moa.gov.et/seed-variety-details/458/</t>
        </is>
      </c>
      <c r="K440" s="25" t="inlineStr">
        <is>
          <t>Bread wheat (Triticum aestivum L.)</t>
        </is>
      </c>
    </row>
    <row r="441">
      <c r="A441" s="27" t="n">
        <v>459</v>
      </c>
      <c r="B441" s="27" t="n">
        <v>2</v>
      </c>
      <c r="C441" s="28" t="inlineStr">
        <is>
          <t>Bread Wheat</t>
        </is>
      </c>
      <c r="D441" s="29" t="inlineStr">
        <is>
          <t>Bread Wheat - Densa</t>
        </is>
      </c>
      <c r="E441" s="28" t="inlineStr">
        <is>
          <t>Cereal Crops</t>
        </is>
      </c>
      <c r="F441" s="27" t="n">
        <v>2002</v>
      </c>
      <c r="G441" s="30" t="n">
        <v>37257</v>
      </c>
      <c r="H441" s="29" t="inlineStr">
        <is>
          <t>ADARC/ARARI</t>
        </is>
      </c>
      <c r="I441" s="28" t="inlineStr">
        <is>
          <t>Domestic</t>
        </is>
      </c>
      <c r="J441" s="28" t="inlineStr">
        <is>
          <t>https://ethioseed.moa.gov.et/seed-variety-details/459/</t>
        </is>
      </c>
      <c r="K441" s="29" t="inlineStr">
        <is>
          <t>Bread wheat (Triticum aestivum L.)</t>
        </is>
      </c>
    </row>
    <row r="442">
      <c r="A442" s="23" t="n">
        <v>460</v>
      </c>
      <c r="B442" s="23" t="n">
        <v>2</v>
      </c>
      <c r="C442" s="24" t="inlineStr">
        <is>
          <t>Bread Wheat</t>
        </is>
      </c>
      <c r="D442" s="25" t="inlineStr">
        <is>
          <t>Bread Wheat - Bobicho</t>
        </is>
      </c>
      <c r="E442" s="24" t="inlineStr">
        <is>
          <t>Cereal Crops</t>
        </is>
      </c>
      <c r="F442" s="23" t="n">
        <v>2002</v>
      </c>
      <c r="G442" s="26" t="n">
        <v>37257</v>
      </c>
      <c r="H442" s="25" t="inlineStr">
        <is>
          <t>KARC/EIAR</t>
        </is>
      </c>
      <c r="I442" s="24" t="inlineStr">
        <is>
          <t>Domestic</t>
        </is>
      </c>
      <c r="J442" s="24" t="inlineStr">
        <is>
          <t>https://ethioseed.moa.gov.et/seed-variety-details/460/</t>
        </is>
      </c>
      <c r="K442" s="25" t="inlineStr">
        <is>
          <t>Bread wheat (Triticum aestivum L.)</t>
        </is>
      </c>
    </row>
    <row r="443">
      <c r="A443" s="27" t="n">
        <v>461</v>
      </c>
      <c r="B443" s="27" t="n">
        <v>2</v>
      </c>
      <c r="C443" s="28" t="inlineStr">
        <is>
          <t>Bread Wheat</t>
        </is>
      </c>
      <c r="D443" s="29" t="inlineStr">
        <is>
          <t>Bread Wheat - Tossa</t>
        </is>
      </c>
      <c r="E443" s="28" t="inlineStr">
        <is>
          <t>Cereal Crops</t>
        </is>
      </c>
      <c r="F443" s="27" t="n">
        <v>2004</v>
      </c>
      <c r="G443" s="30" t="n">
        <v>37987</v>
      </c>
      <c r="H443" s="29" t="inlineStr">
        <is>
          <t>SRARC/ARARI</t>
        </is>
      </c>
      <c r="I443" s="28" t="inlineStr">
        <is>
          <t>Domestic</t>
        </is>
      </c>
      <c r="J443" s="28" t="inlineStr">
        <is>
          <t>https://ethioseed.moa.gov.et/seed-variety-details/461/</t>
        </is>
      </c>
      <c r="K443" s="29" t="inlineStr">
        <is>
          <t>Bread wheat (Triticum aestivum L.)</t>
        </is>
      </c>
    </row>
    <row r="444">
      <c r="A444" s="23" t="n">
        <v>462</v>
      </c>
      <c r="B444" s="23" t="n">
        <v>2</v>
      </c>
      <c r="C444" s="24" t="inlineStr">
        <is>
          <t>Bread Wheat</t>
        </is>
      </c>
      <c r="D444" s="25" t="inlineStr">
        <is>
          <t>Bread Wheat - Digalu</t>
        </is>
      </c>
      <c r="E444" s="24" t="inlineStr">
        <is>
          <t>Cereal Crops</t>
        </is>
      </c>
      <c r="F444" s="23" t="n">
        <v>2005</v>
      </c>
      <c r="G444" s="26" t="n">
        <v>38353</v>
      </c>
      <c r="H444" s="25" t="inlineStr">
        <is>
          <t>KARC/EIAR</t>
        </is>
      </c>
      <c r="I444" s="24" t="inlineStr">
        <is>
          <t>Domestic</t>
        </is>
      </c>
      <c r="J444" s="24" t="inlineStr">
        <is>
          <t>https://ethioseed.moa.gov.et/seed-variety-details/462/</t>
        </is>
      </c>
      <c r="K444" s="25" t="inlineStr">
        <is>
          <t>Bread wheat (Triticum aestivum L.)</t>
        </is>
      </c>
    </row>
    <row r="445">
      <c r="A445" s="27" t="n">
        <v>463</v>
      </c>
      <c r="B445" s="27" t="n">
        <v>2</v>
      </c>
      <c r="C445" s="28" t="inlineStr">
        <is>
          <t>Bread Wheat</t>
        </is>
      </c>
      <c r="D445" s="29" t="inlineStr">
        <is>
          <t>Bread Wheat - Senkegna</t>
        </is>
      </c>
      <c r="E445" s="28" t="inlineStr">
        <is>
          <t>Cereal Crops</t>
        </is>
      </c>
      <c r="F445" s="27" t="n">
        <v>2005</v>
      </c>
      <c r="G445" s="30" t="n">
        <v>38372</v>
      </c>
      <c r="H445" s="29" t="inlineStr">
        <is>
          <t>ADARC/ARARI</t>
        </is>
      </c>
      <c r="I445" s="28" t="inlineStr">
        <is>
          <t>Domestic</t>
        </is>
      </c>
      <c r="J445" s="28" t="inlineStr">
        <is>
          <t>https://ethioseed.moa.gov.et/seed-variety-details/463/</t>
        </is>
      </c>
      <c r="K445" s="29" t="inlineStr">
        <is>
          <t>Bread wheat (Triticum aestivum L.)</t>
        </is>
      </c>
    </row>
    <row r="446">
      <c r="A446" s="23" t="n">
        <v>464</v>
      </c>
      <c r="B446" s="23" t="n">
        <v>2</v>
      </c>
      <c r="C446" s="24" t="inlineStr">
        <is>
          <t>Bread Wheat</t>
        </is>
      </c>
      <c r="D446" s="25" t="inlineStr">
        <is>
          <t>Bread Wheat - Tay</t>
        </is>
      </c>
      <c r="E446" s="24" t="inlineStr">
        <is>
          <t>Cereal Crops</t>
        </is>
      </c>
      <c r="F446" s="23" t="n">
        <v>2005</v>
      </c>
      <c r="G446" s="26" t="n">
        <v>38353</v>
      </c>
      <c r="H446" s="25" t="inlineStr">
        <is>
          <t>ADARC/ARARI</t>
        </is>
      </c>
      <c r="I446" s="24" t="inlineStr">
        <is>
          <t>Domestic</t>
        </is>
      </c>
      <c r="J446" s="24" t="inlineStr">
        <is>
          <t>https://ethioseed.moa.gov.et/seed-variety-details/464/</t>
        </is>
      </c>
      <c r="K446" s="25" t="inlineStr">
        <is>
          <t>Bread wheat (Triticum aestivum L.)</t>
        </is>
      </c>
    </row>
    <row r="447">
      <c r="A447" s="27" t="n">
        <v>465</v>
      </c>
      <c r="B447" s="27" t="n">
        <v>2</v>
      </c>
      <c r="C447" s="28" t="inlineStr">
        <is>
          <t>Bread Wheat</t>
        </is>
      </c>
      <c r="D447" s="29" t="inlineStr">
        <is>
          <t>Bread Wheat - Meraro</t>
        </is>
      </c>
      <c r="E447" s="28" t="inlineStr">
        <is>
          <t>Cereal Crops</t>
        </is>
      </c>
      <c r="F447" s="27" t="n">
        <v>2005</v>
      </c>
      <c r="G447" s="30" t="n">
        <v>38353</v>
      </c>
      <c r="H447" s="29" t="inlineStr">
        <is>
          <t>KARC/EIAR</t>
        </is>
      </c>
      <c r="I447" s="28" t="inlineStr">
        <is>
          <t>Domestic</t>
        </is>
      </c>
      <c r="J447" s="28" t="inlineStr">
        <is>
          <t>https://ethioseed.moa.gov.et/seed-variety-details/465/</t>
        </is>
      </c>
      <c r="K447" s="29" t="inlineStr">
        <is>
          <t>Bread wheat (Triticum aestivum L.)</t>
        </is>
      </c>
    </row>
    <row r="448">
      <c r="A448" s="23" t="n">
        <v>466</v>
      </c>
      <c r="B448" s="23" t="n">
        <v>2</v>
      </c>
      <c r="C448" s="24" t="inlineStr">
        <is>
          <t>Bread Wheat</t>
        </is>
      </c>
      <c r="D448" s="25" t="inlineStr">
        <is>
          <t>Bread Wheat - Warkaye</t>
        </is>
      </c>
      <c r="E448" s="24" t="inlineStr">
        <is>
          <t>Cereal Crops</t>
        </is>
      </c>
      <c r="F448" s="23" t="n">
        <v>2006</v>
      </c>
      <c r="G448" s="26" t="n">
        <v>38718</v>
      </c>
      <c r="H448" s="25" t="inlineStr">
        <is>
          <t>SRARC/ARARI</t>
        </is>
      </c>
      <c r="I448" s="24" t="inlineStr">
        <is>
          <t>Domestic</t>
        </is>
      </c>
      <c r="J448" s="24" t="inlineStr">
        <is>
          <t>https://ethioseed.moa.gov.et/seed-variety-details/466/</t>
        </is>
      </c>
      <c r="K448" s="25" t="inlineStr">
        <is>
          <t>Bread wheat (Triticum aestivum L.)</t>
        </is>
      </c>
    </row>
    <row r="449">
      <c r="A449" s="27" t="n">
        <v>467</v>
      </c>
      <c r="B449" s="27" t="n">
        <v>2</v>
      </c>
      <c r="C449" s="28" t="inlineStr">
        <is>
          <t>Bread Wheat</t>
        </is>
      </c>
      <c r="D449" s="29" t="inlineStr">
        <is>
          <t>Bread Wheat - Jiru</t>
        </is>
      </c>
      <c r="E449" s="28" t="inlineStr">
        <is>
          <t>Cereal Crops</t>
        </is>
      </c>
      <c r="F449" s="32" t="n"/>
      <c r="G449" s="28" t="n"/>
      <c r="H449" s="29" t="inlineStr">
        <is>
          <t>DBARC/ARARI</t>
        </is>
      </c>
      <c r="I449" s="28" t="inlineStr">
        <is>
          <t>Domestic</t>
        </is>
      </c>
      <c r="J449" s="28" t="inlineStr">
        <is>
          <t>https://ethioseed.moa.gov.et/seed-variety-details/467/</t>
        </is>
      </c>
      <c r="K449" s="29" t="inlineStr">
        <is>
          <t>Bread wheat (Triticum aestivum L.)</t>
        </is>
      </c>
    </row>
    <row r="450">
      <c r="A450" s="23" t="n">
        <v>468</v>
      </c>
      <c r="B450" s="23" t="n">
        <v>2</v>
      </c>
      <c r="C450" s="24" t="inlineStr">
        <is>
          <t>Bread Wheat</t>
        </is>
      </c>
      <c r="D450" s="25" t="inlineStr">
        <is>
          <t>Bread Wheat - Millenium</t>
        </is>
      </c>
      <c r="E450" s="24" t="inlineStr">
        <is>
          <t>Cereal Crops</t>
        </is>
      </c>
      <c r="F450" s="23" t="n">
        <v>2007</v>
      </c>
      <c r="G450" s="26" t="n">
        <v>39083</v>
      </c>
      <c r="H450" s="25" t="inlineStr">
        <is>
          <t>KARC/EIAR</t>
        </is>
      </c>
      <c r="I450" s="24" t="inlineStr">
        <is>
          <t>Domestic</t>
        </is>
      </c>
      <c r="J450" s="24" t="inlineStr">
        <is>
          <t>https://ethioseed.moa.gov.et/seed-variety-details/468/</t>
        </is>
      </c>
      <c r="K450" s="25" t="inlineStr">
        <is>
          <t>Bread wheat (Triticum aestivum L.)</t>
        </is>
      </c>
    </row>
    <row r="451">
      <c r="A451" s="27" t="n">
        <v>469</v>
      </c>
      <c r="B451" s="27" t="n">
        <v>2</v>
      </c>
      <c r="C451" s="28" t="inlineStr">
        <is>
          <t>Bread Wheat</t>
        </is>
      </c>
      <c r="D451" s="29" t="inlineStr">
        <is>
          <t>Bread Wheat - Sulla</t>
        </is>
      </c>
      <c r="E451" s="28" t="inlineStr">
        <is>
          <t>Cereal Crops</t>
        </is>
      </c>
      <c r="F451" s="27" t="n">
        <v>2007</v>
      </c>
      <c r="G451" s="30" t="n">
        <v>39083</v>
      </c>
      <c r="H451" s="29" t="inlineStr">
        <is>
          <t>AwARC /SARI</t>
        </is>
      </c>
      <c r="I451" s="28" t="inlineStr">
        <is>
          <t>Domestic</t>
        </is>
      </c>
      <c r="J451" s="28" t="inlineStr">
        <is>
          <t>https://ethioseed.moa.gov.et/seed-variety-details/469/</t>
        </is>
      </c>
      <c r="K451" s="29" t="inlineStr">
        <is>
          <t>Bread wheat (Triticum aestivum L.)</t>
        </is>
      </c>
    </row>
    <row r="452">
      <c r="A452" s="23" t="n">
        <v>470</v>
      </c>
      <c r="B452" s="23" t="n">
        <v>2</v>
      </c>
      <c r="C452" s="24" t="inlineStr">
        <is>
          <t>Bread Wheat</t>
        </is>
      </c>
      <c r="D452" s="25" t="inlineStr">
        <is>
          <t>Bread Wheat - Menze</t>
        </is>
      </c>
      <c r="E452" s="24" t="inlineStr">
        <is>
          <t>Cereal Crops</t>
        </is>
      </c>
      <c r="F452" s="23" t="n">
        <v>2007</v>
      </c>
      <c r="G452" s="26" t="n">
        <v>39083</v>
      </c>
      <c r="H452" s="25" t="inlineStr">
        <is>
          <t>DBARC</t>
        </is>
      </c>
      <c r="I452" s="24" t="inlineStr">
        <is>
          <t>Domestic</t>
        </is>
      </c>
      <c r="J452" s="24" t="inlineStr">
        <is>
          <t>https://ethioseed.moa.gov.et/seed-variety-details/470/</t>
        </is>
      </c>
      <c r="K452" s="25" t="inlineStr">
        <is>
          <t>Bread wheat (Triticum aestivum L.)</t>
        </is>
      </c>
    </row>
    <row r="453">
      <c r="A453" s="27" t="n">
        <v>471</v>
      </c>
      <c r="B453" s="27" t="n">
        <v>2</v>
      </c>
      <c r="C453" s="28" t="inlineStr">
        <is>
          <t>Bread Wheat</t>
        </is>
      </c>
      <c r="D453" s="29" t="inlineStr">
        <is>
          <t>Bread Wheat - Alidoro</t>
        </is>
      </c>
      <c r="E453" s="28" t="inlineStr">
        <is>
          <t>Cereal Crops</t>
        </is>
      </c>
      <c r="F453" s="27" t="n">
        <v>2007</v>
      </c>
      <c r="G453" s="30" t="n">
        <v>39083</v>
      </c>
      <c r="H453" s="29" t="inlineStr">
        <is>
          <t>HARC/EIAR</t>
        </is>
      </c>
      <c r="I453" s="28" t="inlineStr">
        <is>
          <t>Domestic</t>
        </is>
      </c>
      <c r="J453" s="28" t="inlineStr">
        <is>
          <t>https://ethioseed.moa.gov.et/seed-variety-details/471/</t>
        </is>
      </c>
      <c r="K453" s="29" t="inlineStr">
        <is>
          <t>Bread wheat (Triticum aestivum L.)</t>
        </is>
      </c>
    </row>
    <row r="454">
      <c r="A454" s="23" t="n">
        <v>472</v>
      </c>
      <c r="B454" s="23" t="n">
        <v>2</v>
      </c>
      <c r="C454" s="24" t="inlineStr">
        <is>
          <t>Bread Wheat</t>
        </is>
      </c>
      <c r="D454" s="25" t="inlineStr">
        <is>
          <t>Bread Wheat - Dinknesh</t>
        </is>
      </c>
      <c r="E454" s="24" t="inlineStr">
        <is>
          <t>Cereal Crops</t>
        </is>
      </c>
      <c r="F454" s="23" t="n">
        <v>2007</v>
      </c>
      <c r="G454" s="26" t="n">
        <v>39083</v>
      </c>
      <c r="H454" s="25" t="inlineStr">
        <is>
          <t>SRARC/ARARI</t>
        </is>
      </c>
      <c r="I454" s="24" t="inlineStr">
        <is>
          <t>Domestic</t>
        </is>
      </c>
      <c r="J454" s="24" t="inlineStr">
        <is>
          <t>https://ethioseed.moa.gov.et/seed-variety-details/472/</t>
        </is>
      </c>
      <c r="K454" s="25" t="inlineStr">
        <is>
          <t>Bread wheat (Triticum aestivum L.)</t>
        </is>
      </c>
    </row>
    <row r="455">
      <c r="A455" s="27" t="n">
        <v>473</v>
      </c>
      <c r="B455" s="27" t="n">
        <v>2</v>
      </c>
      <c r="C455" s="28" t="inlineStr">
        <is>
          <t>Bread Wheat</t>
        </is>
      </c>
      <c r="D455" s="29" t="inlineStr">
        <is>
          <t>Bread Wheat - Gasay</t>
        </is>
      </c>
      <c r="E455" s="28" t="inlineStr">
        <is>
          <t>Cereal Crops</t>
        </is>
      </c>
      <c r="F455" s="27" t="n">
        <v>2007</v>
      </c>
      <c r="G455" s="30" t="n">
        <v>39083</v>
      </c>
      <c r="H455" s="29" t="inlineStr">
        <is>
          <t>ADARC/ARARI</t>
        </is>
      </c>
      <c r="I455" s="28" t="inlineStr">
        <is>
          <t>Domestic</t>
        </is>
      </c>
      <c r="J455" s="28" t="inlineStr">
        <is>
          <t>https://ethioseed.moa.gov.et/seed-variety-details/473/</t>
        </is>
      </c>
      <c r="K455" s="29" t="inlineStr">
        <is>
          <t>Bread wheat (Triticum aestivum L.)</t>
        </is>
      </c>
    </row>
    <row r="456">
      <c r="A456" s="23" t="n">
        <v>474</v>
      </c>
      <c r="B456" s="23" t="n">
        <v>2</v>
      </c>
      <c r="C456" s="24" t="inlineStr">
        <is>
          <t>Bread Wheat</t>
        </is>
      </c>
      <c r="D456" s="25" t="inlineStr">
        <is>
          <t>Bread Wheat - Qulqullu</t>
        </is>
      </c>
      <c r="E456" s="24" t="inlineStr">
        <is>
          <t>Cereal Crops</t>
        </is>
      </c>
      <c r="F456" s="23" t="n">
        <v>2009</v>
      </c>
      <c r="G456" s="26" t="n">
        <v>39814</v>
      </c>
      <c r="H456" s="25" t="inlineStr">
        <is>
          <t>HU</t>
        </is>
      </c>
      <c r="I456" s="24" t="inlineStr">
        <is>
          <t>Domestic</t>
        </is>
      </c>
      <c r="J456" s="24" t="inlineStr">
        <is>
          <t>https://ethioseed.moa.gov.et/seed-variety-details/474/</t>
        </is>
      </c>
      <c r="K456" s="25" t="inlineStr">
        <is>
          <t>Bread wheat (Triticum aestivum L.)</t>
        </is>
      </c>
    </row>
    <row r="457">
      <c r="A457" s="27" t="n">
        <v>475</v>
      </c>
      <c r="B457" s="27" t="n">
        <v>2</v>
      </c>
      <c r="C457" s="28" t="inlineStr">
        <is>
          <t>Bread Wheat</t>
        </is>
      </c>
      <c r="D457" s="29" t="inlineStr">
        <is>
          <t>Bread Wheat - Bolo</t>
        </is>
      </c>
      <c r="E457" s="28" t="inlineStr">
        <is>
          <t>Cereal Crops</t>
        </is>
      </c>
      <c r="F457" s="27" t="n">
        <v>2009</v>
      </c>
      <c r="G457" s="30" t="n">
        <v>39814</v>
      </c>
      <c r="H457" s="29" t="inlineStr">
        <is>
          <t>DBARC</t>
        </is>
      </c>
      <c r="I457" s="28" t="inlineStr">
        <is>
          <t>Domestic</t>
        </is>
      </c>
      <c r="J457" s="28" t="inlineStr">
        <is>
          <t>https://ethioseed.moa.gov.et/seed-variety-details/475/</t>
        </is>
      </c>
      <c r="K457" s="29" t="inlineStr">
        <is>
          <t>Bread wheat (Triticum aestivum L.)</t>
        </is>
      </c>
    </row>
    <row r="458">
      <c r="A458" s="23" t="n">
        <v>476</v>
      </c>
      <c r="B458" s="23" t="n">
        <v>2</v>
      </c>
      <c r="C458" s="24" t="inlineStr">
        <is>
          <t>Bread Wheat</t>
        </is>
      </c>
      <c r="D458" s="25" t="inlineStr">
        <is>
          <t>Bread Wheat - Inseno-1</t>
        </is>
      </c>
      <c r="E458" s="24" t="inlineStr">
        <is>
          <t>Cereal Crops</t>
        </is>
      </c>
      <c r="F458" s="23" t="n">
        <v>2009</v>
      </c>
      <c r="G458" s="26" t="n">
        <v>39814</v>
      </c>
      <c r="H458" s="25" t="inlineStr">
        <is>
          <t>AWARC/SARI</t>
        </is>
      </c>
      <c r="I458" s="24" t="inlineStr">
        <is>
          <t>Domestic</t>
        </is>
      </c>
      <c r="J458" s="24" t="inlineStr">
        <is>
          <t>https://ethioseed.moa.gov.et/seed-variety-details/476/</t>
        </is>
      </c>
      <c r="K458" s="25" t="inlineStr">
        <is>
          <t>Bread wheat (Triticum aestivum L.)</t>
        </is>
      </c>
    </row>
    <row r="459">
      <c r="A459" s="27" t="n">
        <v>477</v>
      </c>
      <c r="B459" s="27" t="n">
        <v>2</v>
      </c>
      <c r="C459" s="28" t="inlineStr">
        <is>
          <t>Bread Wheat</t>
        </is>
      </c>
      <c r="D459" s="29" t="inlineStr">
        <is>
          <t>Bread Wheat - Galil</t>
        </is>
      </c>
      <c r="E459" s="28" t="inlineStr">
        <is>
          <t>Cereal Crops</t>
        </is>
      </c>
      <c r="F459" s="27" t="n">
        <v>2010</v>
      </c>
      <c r="G459" s="30" t="n">
        <v>40179</v>
      </c>
      <c r="H459" s="29" t="inlineStr">
        <is>
          <t>Hazera Genetics Ltd</t>
        </is>
      </c>
      <c r="I459" s="28" t="inlineStr">
        <is>
          <t>Imported</t>
        </is>
      </c>
      <c r="J459" s="28" t="inlineStr">
        <is>
          <t>https://ethioseed.moa.gov.et/seed-variety-details/477/</t>
        </is>
      </c>
      <c r="K459" s="29" t="inlineStr">
        <is>
          <t>Bread wheat (Triticum aestivum L.)</t>
        </is>
      </c>
    </row>
    <row r="460">
      <c r="A460" s="23" t="n">
        <v>478</v>
      </c>
      <c r="B460" s="23" t="n">
        <v>2</v>
      </c>
      <c r="C460" s="24" t="inlineStr">
        <is>
          <t>Bread Wheat</t>
        </is>
      </c>
      <c r="D460" s="25" t="inlineStr">
        <is>
          <t>Bread Wheat - Kakaba (Picaflor …</t>
        </is>
      </c>
      <c r="E460" s="24" t="inlineStr">
        <is>
          <t>Cereal Crops</t>
        </is>
      </c>
      <c r="F460" s="23" t="n">
        <v>2010</v>
      </c>
      <c r="G460" s="26" t="n">
        <v>40179</v>
      </c>
      <c r="H460" s="25" t="inlineStr">
        <is>
          <t>KARC/EIAR</t>
        </is>
      </c>
      <c r="I460" s="24" t="inlineStr">
        <is>
          <t>Domestic</t>
        </is>
      </c>
      <c r="J460" s="24" t="inlineStr">
        <is>
          <t>https://ethioseed.moa.gov.et/seed-variety-details/478/</t>
        </is>
      </c>
      <c r="K460" s="25" t="inlineStr">
        <is>
          <t>Bread wheat (Triticum aestivum L.)</t>
        </is>
      </c>
    </row>
    <row r="461">
      <c r="A461" s="27" t="n">
        <v>479</v>
      </c>
      <c r="B461" s="27" t="n">
        <v>2</v>
      </c>
      <c r="C461" s="28" t="inlineStr">
        <is>
          <t>Bread Wheat</t>
        </is>
      </c>
      <c r="D461" s="29" t="inlineStr">
        <is>
          <t>Bread Wheat - Danda’a (Danphe#1)</t>
        </is>
      </c>
      <c r="E461" s="28" t="inlineStr">
        <is>
          <t>Cereal Crops</t>
        </is>
      </c>
      <c r="F461" s="27" t="n">
        <v>2010</v>
      </c>
      <c r="G461" s="30" t="n">
        <v>40179</v>
      </c>
      <c r="H461" s="29" t="inlineStr">
        <is>
          <t>KARC/EIAR</t>
        </is>
      </c>
      <c r="I461" s="28" t="inlineStr">
        <is>
          <t>Domestic</t>
        </is>
      </c>
      <c r="J461" s="28" t="inlineStr">
        <is>
          <t>https://ethioseed.moa.gov.et/seed-variety-details/479/</t>
        </is>
      </c>
      <c r="K461" s="29" t="inlineStr">
        <is>
          <t>Bread wheat (Triticum aestivum L.)</t>
        </is>
      </c>
    </row>
    <row r="462">
      <c r="A462" s="23" t="n">
        <v>480</v>
      </c>
      <c r="B462" s="23" t="n">
        <v>2</v>
      </c>
      <c r="C462" s="24" t="inlineStr">
        <is>
          <t>Bread Wheat</t>
        </is>
      </c>
      <c r="D462" s="25" t="inlineStr">
        <is>
          <t>Bread Wheat - Gambo = …</t>
        </is>
      </c>
      <c r="E462" s="24" t="inlineStr">
        <is>
          <t>Cereal Crops</t>
        </is>
      </c>
      <c r="F462" s="23" t="n">
        <v>2011</v>
      </c>
      <c r="G462" s="26" t="n">
        <v>40544</v>
      </c>
      <c r="H462" s="25" t="inlineStr">
        <is>
          <t>KARC/EIAR</t>
        </is>
      </c>
      <c r="I462" s="24" t="inlineStr">
        <is>
          <t>Domestic</t>
        </is>
      </c>
      <c r="J462" s="24" t="inlineStr">
        <is>
          <t>https://ethioseed.moa.gov.et/seed-variety-details/480/</t>
        </is>
      </c>
      <c r="K462" s="25" t="inlineStr">
        <is>
          <t>Bread wheat (Triticum aestivum L.)</t>
        </is>
      </c>
    </row>
    <row r="463">
      <c r="A463" s="27" t="n">
        <v>481</v>
      </c>
      <c r="B463" s="27" t="n">
        <v>2</v>
      </c>
      <c r="C463" s="28" t="inlineStr">
        <is>
          <t>Bread Wheat</t>
        </is>
      </c>
      <c r="D463" s="29" t="inlineStr">
        <is>
          <t>Bread Wheat - MeKelle-02/HI-1418/</t>
        </is>
      </c>
      <c r="E463" s="28" t="inlineStr">
        <is>
          <t>Cereal Crops</t>
        </is>
      </c>
      <c r="F463" s="27" t="n">
        <v>2011</v>
      </c>
      <c r="G463" s="30" t="n">
        <v>40544</v>
      </c>
      <c r="H463" s="29" t="inlineStr">
        <is>
          <t>Mekele-ARC</t>
        </is>
      </c>
      <c r="I463" s="28" t="inlineStr">
        <is>
          <t>Domestic</t>
        </is>
      </c>
      <c r="J463" s="28" t="inlineStr">
        <is>
          <t>https://ethioseed.moa.gov.et/seed-variety-details/481/</t>
        </is>
      </c>
      <c r="K463" s="29" t="inlineStr">
        <is>
          <t>Bread wheat (Triticum aestivum L.)</t>
        </is>
      </c>
    </row>
    <row r="464">
      <c r="A464" s="23" t="n">
        <v>482</v>
      </c>
      <c r="B464" s="23" t="n">
        <v>2</v>
      </c>
      <c r="C464" s="24" t="inlineStr">
        <is>
          <t>Bread Wheat</t>
        </is>
      </c>
      <c r="D464" s="25" t="inlineStr">
        <is>
          <t>Bread Wheat - MeKelle-01/HUW-468/</t>
        </is>
      </c>
      <c r="E464" s="24" t="inlineStr">
        <is>
          <t>Cereal Crops</t>
        </is>
      </c>
      <c r="F464" s="23" t="n">
        <v>2011</v>
      </c>
      <c r="G464" s="26" t="n">
        <v>40544</v>
      </c>
      <c r="H464" s="25" t="inlineStr">
        <is>
          <t>Mekele-ARC</t>
        </is>
      </c>
      <c r="I464" s="24" t="inlineStr">
        <is>
          <t>Domestic</t>
        </is>
      </c>
      <c r="J464" s="24" t="inlineStr">
        <is>
          <t>https://ethioseed.moa.gov.et/seed-variety-details/482/</t>
        </is>
      </c>
      <c r="K464" s="25" t="inlineStr">
        <is>
          <t>Bread wheat (Triticum aestivum L.)</t>
        </is>
      </c>
    </row>
    <row r="465">
      <c r="A465" s="27" t="n">
        <v>483</v>
      </c>
      <c r="B465" s="27" t="n">
        <v>2</v>
      </c>
      <c r="C465" s="28" t="inlineStr">
        <is>
          <t>Bread Wheat</t>
        </is>
      </c>
      <c r="D465" s="29" t="inlineStr">
        <is>
          <t>Bread Wheat - Tsehay/HAR3837/</t>
        </is>
      </c>
      <c r="E465" s="28" t="inlineStr">
        <is>
          <t>Cereal Crops</t>
        </is>
      </c>
      <c r="F465" s="27" t="n">
        <v>2011</v>
      </c>
      <c r="G465" s="30" t="n">
        <v>40544</v>
      </c>
      <c r="H465" s="29" t="inlineStr">
        <is>
          <t>Debre Birhan ARC/ARARI/</t>
        </is>
      </c>
      <c r="I465" s="28" t="inlineStr">
        <is>
          <t>Domestic</t>
        </is>
      </c>
      <c r="J465" s="28" t="inlineStr">
        <is>
          <t>https://ethioseed.moa.gov.et/seed-variety-details/483/</t>
        </is>
      </c>
      <c r="K465" s="29" t="inlineStr">
        <is>
          <t>Bread wheat (Triticum aestivum L.)</t>
        </is>
      </c>
    </row>
    <row r="466">
      <c r="A466" s="23" t="n">
        <v>484</v>
      </c>
      <c r="B466" s="23" t="n">
        <v>2</v>
      </c>
      <c r="C466" s="24" t="inlineStr">
        <is>
          <t>Bread Wheat</t>
        </is>
      </c>
      <c r="D466" s="25" t="inlineStr">
        <is>
          <t>Bread Wheat - Hoggana (ETBW …</t>
        </is>
      </c>
      <c r="E466" s="24" t="inlineStr">
        <is>
          <t>Cereal Crops</t>
        </is>
      </c>
      <c r="F466" s="23" t="n">
        <v>2011</v>
      </c>
      <c r="G466" s="26" t="n">
        <v>40544</v>
      </c>
      <c r="H466" s="25" t="inlineStr">
        <is>
          <t>KARC/EIAR</t>
        </is>
      </c>
      <c r="I466" s="24" t="inlineStr">
        <is>
          <t>Domestic</t>
        </is>
      </c>
      <c r="J466" s="24" t="inlineStr">
        <is>
          <t>https://ethioseed.moa.gov.et/seed-variety-details/484/</t>
        </is>
      </c>
      <c r="K466" s="25" t="inlineStr">
        <is>
          <t>Bread wheat (Triticum aestivum L.)</t>
        </is>
      </c>
    </row>
    <row r="467">
      <c r="A467" s="27" t="n">
        <v>485</v>
      </c>
      <c r="B467" s="27" t="n">
        <v>2</v>
      </c>
      <c r="C467" s="28" t="inlineStr">
        <is>
          <t>Bread Wheat</t>
        </is>
      </c>
      <c r="D467" s="29" t="inlineStr">
        <is>
          <t>Bread Wheat - Shorima (ETBW …</t>
        </is>
      </c>
      <c r="E467" s="28" t="inlineStr">
        <is>
          <t>Cereal Crops</t>
        </is>
      </c>
      <c r="F467" s="27" t="n">
        <v>2011</v>
      </c>
      <c r="G467" s="30" t="n">
        <v>40544</v>
      </c>
      <c r="H467" s="29" t="inlineStr">
        <is>
          <t>KARC/EIAR</t>
        </is>
      </c>
      <c r="I467" s="28" t="inlineStr">
        <is>
          <t>Domestic</t>
        </is>
      </c>
      <c r="J467" s="28" t="inlineStr">
        <is>
          <t>https://ethioseed.moa.gov.et/seed-variety-details/485/</t>
        </is>
      </c>
      <c r="K467" s="29" t="inlineStr">
        <is>
          <t>Bread wheat (Triticum aestivum L.)</t>
        </is>
      </c>
    </row>
    <row r="468">
      <c r="A468" s="23" t="n">
        <v>488</v>
      </c>
      <c r="B468" s="23" t="n">
        <v>2</v>
      </c>
      <c r="C468" s="24" t="inlineStr">
        <is>
          <t>Bread Wheat</t>
        </is>
      </c>
      <c r="D468" s="25" t="inlineStr">
        <is>
          <t>Bread Wheat - Ogolcho (ETBW5520)</t>
        </is>
      </c>
      <c r="E468" s="24" t="inlineStr">
        <is>
          <t>Cereal Crops</t>
        </is>
      </c>
      <c r="F468" s="23" t="n">
        <v>2012</v>
      </c>
      <c r="G468" s="26" t="n">
        <v>40909</v>
      </c>
      <c r="H468" s="25" t="inlineStr">
        <is>
          <t>KARC/EIAR</t>
        </is>
      </c>
      <c r="I468" s="24" t="inlineStr">
        <is>
          <t>Domestic</t>
        </is>
      </c>
      <c r="J468" s="24" t="inlineStr">
        <is>
          <t>https://ethioseed.moa.gov.et/seed-variety-details/488/</t>
        </is>
      </c>
      <c r="K468" s="25" t="inlineStr">
        <is>
          <t>Bread wheat (Triticum aestivum L.)</t>
        </is>
      </c>
    </row>
    <row r="469">
      <c r="A469" s="27" t="n">
        <v>491</v>
      </c>
      <c r="B469" s="27" t="n">
        <v>3</v>
      </c>
      <c r="C469" s="28" t="inlineStr">
        <is>
          <t>Durum Wheat</t>
        </is>
      </c>
      <c r="D469" s="29" t="inlineStr">
        <is>
          <t>Durem Wheat - Ude</t>
        </is>
      </c>
      <c r="E469" s="28" t="n"/>
      <c r="F469" s="27" t="n">
        <v>2002</v>
      </c>
      <c r="G469" s="30" t="n">
        <v>37257</v>
      </c>
      <c r="H469" s="29" t="inlineStr">
        <is>
          <t>DZARC/EIAR</t>
        </is>
      </c>
      <c r="I469" s="28" t="inlineStr">
        <is>
          <t>Domestic</t>
        </is>
      </c>
      <c r="J469" s="28" t="inlineStr">
        <is>
          <t>https://ethioseed.moa.gov.et/seed-variety-details/491/</t>
        </is>
      </c>
      <c r="K469" s="29" t="inlineStr">
        <is>
          <t>Durum Wheat</t>
        </is>
      </c>
    </row>
    <row r="470">
      <c r="A470" s="23" t="n">
        <v>492</v>
      </c>
      <c r="B470" s="23" t="n">
        <v>3</v>
      </c>
      <c r="C470" s="24" t="inlineStr">
        <is>
          <t>Durum Wheat</t>
        </is>
      </c>
      <c r="D470" s="25" t="inlineStr">
        <is>
          <t>Durem Wheat - Ginchi (DZ-1050)</t>
        </is>
      </c>
      <c r="E470" s="24" t="n"/>
      <c r="F470" s="23" t="n">
        <v>1900</v>
      </c>
      <c r="G470" s="26" t="n">
        <v>1</v>
      </c>
      <c r="H470" s="25" t="inlineStr">
        <is>
          <t>DZARC/EIAR</t>
        </is>
      </c>
      <c r="I470" s="24" t="inlineStr">
        <is>
          <t>Domestic</t>
        </is>
      </c>
      <c r="J470" s="24" t="inlineStr">
        <is>
          <t>https://ethioseed.moa.gov.et/seed-variety-details/492/</t>
        </is>
      </c>
      <c r="K470" s="25" t="inlineStr">
        <is>
          <t>Durum Wheat</t>
        </is>
      </c>
    </row>
    <row r="471">
      <c r="A471" s="27" t="n">
        <v>493</v>
      </c>
      <c r="B471" s="27" t="n">
        <v>3</v>
      </c>
      <c r="C471" s="28" t="inlineStr">
        <is>
          <t>Durum Wheat</t>
        </is>
      </c>
      <c r="D471" s="29" t="inlineStr">
        <is>
          <t>Durem Wheat - Robe (DZ-1640)</t>
        </is>
      </c>
      <c r="E471" s="28" t="n"/>
      <c r="F471" s="27" t="n">
        <v>1998</v>
      </c>
      <c r="G471" s="30" t="n">
        <v>35796</v>
      </c>
      <c r="H471" s="29" t="inlineStr">
        <is>
          <t>DZARC/EIAR</t>
        </is>
      </c>
      <c r="I471" s="28" t="inlineStr">
        <is>
          <t>Domestic</t>
        </is>
      </c>
      <c r="J471" s="28" t="inlineStr">
        <is>
          <t>https://ethioseed.moa.gov.et/seed-variety-details/493/</t>
        </is>
      </c>
      <c r="K471" s="29" t="inlineStr">
        <is>
          <t>Durum Wheat</t>
        </is>
      </c>
    </row>
    <row r="472">
      <c r="A472" s="23" t="n">
        <v>494</v>
      </c>
      <c r="B472" s="23" t="n">
        <v>3</v>
      </c>
      <c r="C472" s="24" t="inlineStr">
        <is>
          <t>Durum Wheat</t>
        </is>
      </c>
      <c r="D472" s="25" t="inlineStr">
        <is>
          <t>Durem Wheat - Asasa (DZ …</t>
        </is>
      </c>
      <c r="E472" s="24" t="n"/>
      <c r="F472" s="23" t="n">
        <v>1997</v>
      </c>
      <c r="G472" s="26" t="n">
        <v>35431</v>
      </c>
      <c r="H472" s="25" t="inlineStr">
        <is>
          <t>DZARC/EIAR</t>
        </is>
      </c>
      <c r="I472" s="24" t="inlineStr">
        <is>
          <t>Domestic</t>
        </is>
      </c>
      <c r="J472" s="24" t="inlineStr">
        <is>
          <t>https://ethioseed.moa.gov.et/seed-variety-details/494/</t>
        </is>
      </c>
      <c r="K472" s="25" t="inlineStr">
        <is>
          <t>Durum Wheat</t>
        </is>
      </c>
    </row>
    <row r="473">
      <c r="A473" s="27" t="n">
        <v>495</v>
      </c>
      <c r="B473" s="27" t="n">
        <v>3</v>
      </c>
      <c r="C473" s="28" t="inlineStr">
        <is>
          <t>Durum Wheat</t>
        </is>
      </c>
      <c r="D473" s="29" t="inlineStr">
        <is>
          <t>Durem Wheat - Arsi-Robe (TOB …</t>
        </is>
      </c>
      <c r="E473" s="28" t="n"/>
      <c r="F473" s="27" t="n">
        <v>1996</v>
      </c>
      <c r="G473" s="30" t="n">
        <v>35065</v>
      </c>
      <c r="H473" s="29" t="inlineStr">
        <is>
          <t>DZARC/EIAR</t>
        </is>
      </c>
      <c r="I473" s="28" t="inlineStr">
        <is>
          <t>Domestic</t>
        </is>
      </c>
      <c r="J473" s="28" t="inlineStr">
        <is>
          <t>https://ethioseed.moa.gov.et/seed-variety-details/495/</t>
        </is>
      </c>
      <c r="K473" s="29" t="inlineStr">
        <is>
          <t>Durum Wheat</t>
        </is>
      </c>
    </row>
    <row r="474">
      <c r="A474" s="23" t="n">
        <v>496</v>
      </c>
      <c r="B474" s="23" t="n">
        <v>3</v>
      </c>
      <c r="C474" s="24" t="inlineStr">
        <is>
          <t>Durum Wheat</t>
        </is>
      </c>
      <c r="D474" s="25" t="inlineStr">
        <is>
          <t>Durem Wheat - Quami (CD-75533-A)</t>
        </is>
      </c>
      <c r="E474" s="24" t="n"/>
      <c r="F474" s="23" t="n">
        <v>1996</v>
      </c>
      <c r="G474" s="26" t="n">
        <v>35065</v>
      </c>
      <c r="H474" s="25" t="inlineStr">
        <is>
          <t>DZARC/EIAR</t>
        </is>
      </c>
      <c r="I474" s="24" t="inlineStr">
        <is>
          <t>Domestic</t>
        </is>
      </c>
      <c r="J474" s="24" t="inlineStr">
        <is>
          <t>https://ethioseed.moa.gov.et/seed-variety-details/496/</t>
        </is>
      </c>
      <c r="K474" s="25" t="inlineStr">
        <is>
          <t>Durum Wheat</t>
        </is>
      </c>
    </row>
    <row r="475">
      <c r="A475" s="27" t="n">
        <v>497</v>
      </c>
      <c r="B475" s="27" t="n">
        <v>3</v>
      </c>
      <c r="C475" s="28" t="inlineStr">
        <is>
          <t>Durum Wheat</t>
        </is>
      </c>
      <c r="D475" s="29" t="inlineStr">
        <is>
          <t>Durem Wheat - Bichena (DZ …</t>
        </is>
      </c>
      <c r="E475" s="28" t="n"/>
      <c r="F475" s="27" t="n">
        <v>1995</v>
      </c>
      <c r="G475" s="30" t="n">
        <v>34700</v>
      </c>
      <c r="H475" s="29" t="inlineStr">
        <is>
          <t>DZARC/EIAR</t>
        </is>
      </c>
      <c r="I475" s="28" t="inlineStr">
        <is>
          <t>Domestic</t>
        </is>
      </c>
      <c r="J475" s="28" t="inlineStr">
        <is>
          <t>https://ethioseed.moa.gov.et/seed-variety-details/497/</t>
        </is>
      </c>
      <c r="K475" s="29" t="inlineStr">
        <is>
          <t>Durum Wheat</t>
        </is>
      </c>
    </row>
    <row r="476">
      <c r="A476" s="23" t="n">
        <v>498</v>
      </c>
      <c r="B476" s="23" t="n">
        <v>3</v>
      </c>
      <c r="C476" s="24" t="inlineStr">
        <is>
          <t>Durum Wheat</t>
        </is>
      </c>
      <c r="D476" s="25" t="inlineStr">
        <is>
          <t>Durem Wheat - Kilinto (DZ …</t>
        </is>
      </c>
      <c r="E476" s="24" t="n"/>
      <c r="F476" s="23" t="n">
        <v>1994</v>
      </c>
      <c r="G476" s="26" t="n">
        <v>34335</v>
      </c>
      <c r="H476" s="25" t="inlineStr">
        <is>
          <t>DZARC/EIAR</t>
        </is>
      </c>
      <c r="I476" s="24" t="inlineStr">
        <is>
          <t>Domestic</t>
        </is>
      </c>
      <c r="J476" s="24" t="inlineStr">
        <is>
          <t>https://ethioseed.moa.gov.et/seed-variety-details/498/</t>
        </is>
      </c>
      <c r="K476" s="25" t="inlineStr">
        <is>
          <t>Durum Wheat</t>
        </is>
      </c>
    </row>
    <row r="477">
      <c r="A477" s="27" t="n">
        <v>499</v>
      </c>
      <c r="B477" s="27" t="n">
        <v>3</v>
      </c>
      <c r="C477" s="28" t="inlineStr">
        <is>
          <t>Durum Wheat</t>
        </is>
      </c>
      <c r="D477" s="29" t="inlineStr">
        <is>
          <t>Durem Wheat - Foka</t>
        </is>
      </c>
      <c r="E477" s="28" t="n"/>
      <c r="F477" s="27" t="n">
        <v>1993</v>
      </c>
      <c r="G477" s="30" t="n">
        <v>33970</v>
      </c>
      <c r="H477" s="29" t="inlineStr">
        <is>
          <t>DZARC/EIAR</t>
        </is>
      </c>
      <c r="I477" s="28" t="inlineStr">
        <is>
          <t>Domestic</t>
        </is>
      </c>
      <c r="J477" s="28" t="inlineStr">
        <is>
          <t>https://ethioseed.moa.gov.et/seed-variety-details/499/</t>
        </is>
      </c>
      <c r="K477" s="29" t="inlineStr">
        <is>
          <t>Durum Wheat</t>
        </is>
      </c>
    </row>
    <row r="478">
      <c r="A478" s="23" t="n">
        <v>500</v>
      </c>
      <c r="B478" s="23" t="n">
        <v>3</v>
      </c>
      <c r="C478" s="24" t="inlineStr">
        <is>
          <t>Durum Wheat</t>
        </is>
      </c>
      <c r="D478" s="25" t="inlineStr">
        <is>
          <t>Durem Wheat - Boohai</t>
        </is>
      </c>
      <c r="E478" s="24" t="n"/>
      <c r="F478" s="23" t="n">
        <v>1982</v>
      </c>
      <c r="G478" s="26" t="n">
        <v>29952</v>
      </c>
      <c r="H478" s="25" t="inlineStr">
        <is>
          <t>DZARC/EIAR</t>
        </is>
      </c>
      <c r="I478" s="24" t="inlineStr">
        <is>
          <t>Domestic</t>
        </is>
      </c>
      <c r="J478" s="24" t="inlineStr">
        <is>
          <t>https://ethioseed.moa.gov.et/seed-variety-details/500/</t>
        </is>
      </c>
      <c r="K478" s="25" t="inlineStr">
        <is>
          <t>Durum Wheat</t>
        </is>
      </c>
    </row>
    <row r="479">
      <c r="A479" s="27" t="n">
        <v>501</v>
      </c>
      <c r="B479" s="27" t="n">
        <v>3</v>
      </c>
      <c r="C479" s="28" t="inlineStr">
        <is>
          <t>Durum Wheat</t>
        </is>
      </c>
      <c r="D479" s="29" t="inlineStr">
        <is>
          <t>Durem Wheat - Yerer (CD …</t>
        </is>
      </c>
      <c r="E479" s="28" t="n"/>
      <c r="F479" s="27" t="n">
        <v>2002</v>
      </c>
      <c r="G479" s="30" t="n">
        <v>37257</v>
      </c>
      <c r="H479" s="29" t="inlineStr">
        <is>
          <t>DZARC/EIAR</t>
        </is>
      </c>
      <c r="I479" s="28" t="inlineStr">
        <is>
          <t>Domestic</t>
        </is>
      </c>
      <c r="J479" s="28" t="inlineStr">
        <is>
          <t>https://ethioseed.moa.gov.et/seed-variety-details/501/</t>
        </is>
      </c>
      <c r="K479" s="29" t="inlineStr">
        <is>
          <t>Durum Wheat</t>
        </is>
      </c>
    </row>
    <row r="480">
      <c r="A480" s="23" t="n">
        <v>502</v>
      </c>
      <c r="B480" s="23" t="n">
        <v>3</v>
      </c>
      <c r="C480" s="24" t="inlineStr">
        <is>
          <t>Durum Wheat</t>
        </is>
      </c>
      <c r="D480" s="25" t="inlineStr">
        <is>
          <t>Durem Wheat - Lelisso (DZ-1605)</t>
        </is>
      </c>
      <c r="E480" s="24" t="n"/>
      <c r="F480" s="23" t="n">
        <v>2002</v>
      </c>
      <c r="G480" s="26" t="n">
        <v>37257</v>
      </c>
      <c r="H480" s="25" t="inlineStr">
        <is>
          <t>SARC/OARI</t>
        </is>
      </c>
      <c r="I480" s="24" t="inlineStr">
        <is>
          <t>Domestic</t>
        </is>
      </c>
      <c r="J480" s="24" t="inlineStr">
        <is>
          <t>https://ethioseed.moa.gov.et/seed-variety-details/502/</t>
        </is>
      </c>
      <c r="K480" s="25" t="inlineStr">
        <is>
          <t>Durum Wheat</t>
        </is>
      </c>
    </row>
    <row r="481">
      <c r="A481" s="27" t="n">
        <v>503</v>
      </c>
      <c r="B481" s="27" t="n">
        <v>3</v>
      </c>
      <c r="C481" s="28" t="inlineStr">
        <is>
          <t>Durum Wheat</t>
        </is>
      </c>
      <c r="D481" s="29" t="inlineStr">
        <is>
          <t>Durem Wheat - Laste (Tob …</t>
        </is>
      </c>
      <c r="E481" s="28" t="n"/>
      <c r="F481" s="27" t="n">
        <v>2002</v>
      </c>
      <c r="G481" s="30" t="n">
        <v>37257</v>
      </c>
      <c r="H481" s="29" t="inlineStr">
        <is>
          <t>SRARC/ARARI</t>
        </is>
      </c>
      <c r="I481" s="28" t="inlineStr">
        <is>
          <t>Domestic</t>
        </is>
      </c>
      <c r="J481" s="28" t="inlineStr">
        <is>
          <t>https://ethioseed.moa.gov.et/seed-variety-details/503/</t>
        </is>
      </c>
      <c r="K481" s="29" t="inlineStr">
        <is>
          <t>Durum Wheat</t>
        </is>
      </c>
    </row>
    <row r="482">
      <c r="A482" s="23" t="n">
        <v>504</v>
      </c>
      <c r="B482" s="23" t="n">
        <v>3</v>
      </c>
      <c r="C482" s="24" t="inlineStr">
        <is>
          <t>Durum Wheat</t>
        </is>
      </c>
      <c r="D482" s="25" t="inlineStr">
        <is>
          <t>Durem Wheat - Selam (DZ …</t>
        </is>
      </c>
      <c r="E482" s="24" t="n"/>
      <c r="F482" s="23" t="n">
        <v>2004</v>
      </c>
      <c r="G482" s="26" t="n">
        <v>37987</v>
      </c>
      <c r="H482" s="25" t="inlineStr">
        <is>
          <t>ADARC/ARARI</t>
        </is>
      </c>
      <c r="I482" s="24" t="inlineStr">
        <is>
          <t>Domestic</t>
        </is>
      </c>
      <c r="J482" s="24" t="inlineStr">
        <is>
          <t>https://ethioseed.moa.gov.et/seed-variety-details/504/</t>
        </is>
      </c>
      <c r="K482" s="25" t="inlineStr">
        <is>
          <t>Durum Wheat</t>
        </is>
      </c>
    </row>
    <row r="483">
      <c r="A483" s="27" t="n">
        <v>505</v>
      </c>
      <c r="B483" s="27" t="n">
        <v>3</v>
      </c>
      <c r="C483" s="28" t="inlineStr">
        <is>
          <t>Durum Wheat</t>
        </is>
      </c>
      <c r="D483" s="29" t="inlineStr">
        <is>
          <t>Durem Wheat - Mettaya (DZ …</t>
        </is>
      </c>
      <c r="E483" s="28" t="n"/>
      <c r="F483" s="27" t="n">
        <v>2004</v>
      </c>
      <c r="G483" s="30" t="n">
        <v>37987</v>
      </c>
      <c r="H483" s="29" t="inlineStr">
        <is>
          <t>ADARC /ARARI</t>
        </is>
      </c>
      <c r="I483" s="28" t="inlineStr">
        <is>
          <t>Domestic</t>
        </is>
      </c>
      <c r="J483" s="28" t="inlineStr">
        <is>
          <t>https://ethioseed.moa.gov.et/seed-variety-details/505/</t>
        </is>
      </c>
      <c r="K483" s="29" t="inlineStr">
        <is>
          <t>Durum Wheat</t>
        </is>
      </c>
    </row>
    <row r="484">
      <c r="A484" s="23" t="n">
        <v>506</v>
      </c>
      <c r="B484" s="23" t="n">
        <v>3</v>
      </c>
      <c r="C484" s="24" t="inlineStr">
        <is>
          <t>Durum Wheat</t>
        </is>
      </c>
      <c r="D484" s="25" t="inlineStr">
        <is>
          <t>Durem Wheat - Mosobo (DZ …</t>
        </is>
      </c>
      <c r="E484" s="24" t="n"/>
      <c r="F484" s="23" t="n">
        <v>2004</v>
      </c>
      <c r="G484" s="26" t="n">
        <v>37987</v>
      </c>
      <c r="H484" s="25" t="inlineStr">
        <is>
          <t>ADARC/ARARI</t>
        </is>
      </c>
      <c r="I484" s="24" t="inlineStr">
        <is>
          <t>Domestic</t>
        </is>
      </c>
      <c r="J484" s="24" t="inlineStr">
        <is>
          <t>https://ethioseed.moa.gov.et/seed-variety-details/506/</t>
        </is>
      </c>
      <c r="K484" s="25" t="inlineStr">
        <is>
          <t>Durum Wheat</t>
        </is>
      </c>
    </row>
    <row r="485">
      <c r="A485" s="27" t="n">
        <v>507</v>
      </c>
      <c r="B485" s="27" t="n">
        <v>3</v>
      </c>
      <c r="C485" s="28" t="inlineStr">
        <is>
          <t>Durum Wheat</t>
        </is>
      </c>
      <c r="D485" s="29" t="inlineStr">
        <is>
          <t>Durem Wheat - Megenagna (DZ …</t>
        </is>
      </c>
      <c r="E485" s="28" t="n"/>
      <c r="F485" s="27" t="n">
        <v>2004</v>
      </c>
      <c r="G485" s="30" t="n">
        <v>37987</v>
      </c>
      <c r="H485" s="29" t="inlineStr">
        <is>
          <t>ADARC/ARARI</t>
        </is>
      </c>
      <c r="I485" s="28" t="inlineStr">
        <is>
          <t>Domestic</t>
        </is>
      </c>
      <c r="J485" s="28" t="inlineStr">
        <is>
          <t>https://ethioseed.moa.gov.et/seed-variety-details/507/</t>
        </is>
      </c>
      <c r="K485" s="29" t="inlineStr">
        <is>
          <t>Durum Wheat</t>
        </is>
      </c>
    </row>
    <row r="486">
      <c r="A486" s="23" t="n">
        <v>508</v>
      </c>
      <c r="B486" s="23" t="n">
        <v>3</v>
      </c>
      <c r="C486" s="24" t="inlineStr">
        <is>
          <t>Durum Wheat</t>
        </is>
      </c>
      <c r="D486" s="25" t="inlineStr">
        <is>
          <t>Durem Wheat - Ilani (DZ …</t>
        </is>
      </c>
      <c r="E486" s="24" t="n"/>
      <c r="F486" s="23" t="n">
        <v>2004</v>
      </c>
      <c r="G486" s="26" t="n">
        <v>37987</v>
      </c>
      <c r="H486" s="25" t="inlineStr">
        <is>
          <t>SARC/OARI</t>
        </is>
      </c>
      <c r="I486" s="24" t="inlineStr">
        <is>
          <t>Domestic</t>
        </is>
      </c>
      <c r="J486" s="24" t="inlineStr">
        <is>
          <t>https://ethioseed.moa.gov.et/seed-variety-details/508/</t>
        </is>
      </c>
      <c r="K486" s="25" t="inlineStr">
        <is>
          <t>Durum Wheat</t>
        </is>
      </c>
    </row>
    <row r="487">
      <c r="A487" s="27" t="n">
        <v>509</v>
      </c>
      <c r="B487" s="27" t="n">
        <v>3</v>
      </c>
      <c r="C487" s="28" t="inlineStr">
        <is>
          <t>Durum Wheat</t>
        </is>
      </c>
      <c r="D487" s="29" t="inlineStr">
        <is>
          <t>Durem Wheat - Oda (DZ …</t>
        </is>
      </c>
      <c r="E487" s="28" t="n"/>
      <c r="F487" s="27" t="n">
        <v>2004</v>
      </c>
      <c r="G487" s="30" t="n">
        <v>37987</v>
      </c>
      <c r="H487" s="29" t="inlineStr">
        <is>
          <t>SARC/OARI</t>
        </is>
      </c>
      <c r="I487" s="28" t="inlineStr">
        <is>
          <t>Domestic</t>
        </is>
      </c>
      <c r="J487" s="28" t="inlineStr">
        <is>
          <t>https://ethioseed.moa.gov.et/seed-variety-details/509/</t>
        </is>
      </c>
      <c r="K487" s="29" t="inlineStr">
        <is>
          <t>Durum Wheat</t>
        </is>
      </c>
    </row>
    <row r="488">
      <c r="A488" s="23" t="n">
        <v>510</v>
      </c>
      <c r="B488" s="23" t="n">
        <v>3</v>
      </c>
      <c r="C488" s="24" t="inlineStr">
        <is>
          <t>Durum Wheat</t>
        </is>
      </c>
      <c r="D488" s="25" t="inlineStr">
        <is>
          <t>Durem Wheat - Malefia- (CD …</t>
        </is>
      </c>
      <c r="E488" s="24" t="n"/>
      <c r="F488" s="23" t="n">
        <v>2005</v>
      </c>
      <c r="G488" s="26" t="n">
        <v>38353</v>
      </c>
      <c r="H488" s="25" t="inlineStr">
        <is>
          <t>SRARC/ARARI</t>
        </is>
      </c>
      <c r="I488" s="24" t="inlineStr">
        <is>
          <t>Domestic</t>
        </is>
      </c>
      <c r="J488" s="24" t="inlineStr">
        <is>
          <t>https://ethioseed.moa.gov.et/seed-variety-details/510/</t>
        </is>
      </c>
      <c r="K488" s="25" t="inlineStr">
        <is>
          <t>Durum Wheat</t>
        </is>
      </c>
    </row>
    <row r="489">
      <c r="A489" s="27" t="n">
        <v>511</v>
      </c>
      <c r="B489" s="27" t="n">
        <v>3</v>
      </c>
      <c r="C489" s="28" t="inlineStr">
        <is>
          <t>Durum Wheat</t>
        </is>
      </c>
      <c r="D489" s="29" t="inlineStr">
        <is>
          <t>Durem Wheat - Kokate -- …</t>
        </is>
      </c>
      <c r="E489" s="28" t="n"/>
      <c r="F489" s="27" t="n">
        <v>2005</v>
      </c>
      <c r="G489" s="30" t="n">
        <v>38353</v>
      </c>
      <c r="H489" s="29" t="inlineStr">
        <is>
          <t>AwARC/SARI</t>
        </is>
      </c>
      <c r="I489" s="28" t="inlineStr">
        <is>
          <t>Domestic</t>
        </is>
      </c>
      <c r="J489" s="28" t="inlineStr">
        <is>
          <t>https://ethioseed.moa.gov.et/seed-variety-details/511/</t>
        </is>
      </c>
      <c r="K489" s="29" t="inlineStr">
        <is>
          <t>Durum Wheat</t>
        </is>
      </c>
    </row>
    <row r="490">
      <c r="A490" s="23" t="n">
        <v>512</v>
      </c>
      <c r="B490" s="23" t="n">
        <v>3</v>
      </c>
      <c r="C490" s="24" t="inlineStr">
        <is>
          <t>Durum Wheat</t>
        </is>
      </c>
      <c r="D490" s="25" t="inlineStr">
        <is>
          <t>Durem Wheat - Bakalcha (980SN …</t>
        </is>
      </c>
      <c r="E490" s="24" t="n"/>
      <c r="F490" s="23" t="n">
        <v>2005</v>
      </c>
      <c r="G490" s="26" t="n">
        <v>38353</v>
      </c>
      <c r="H490" s="25" t="inlineStr">
        <is>
          <t>SARC/OARI</t>
        </is>
      </c>
      <c r="I490" s="24" t="inlineStr">
        <is>
          <t>Domestic</t>
        </is>
      </c>
      <c r="J490" s="24" t="inlineStr">
        <is>
          <t>https://ethioseed.moa.gov.et/seed-variety-details/512/</t>
        </is>
      </c>
      <c r="K490" s="25" t="inlineStr">
        <is>
          <t>Durum Wheat</t>
        </is>
      </c>
    </row>
    <row r="491">
      <c r="A491" s="27" t="n">
        <v>513</v>
      </c>
      <c r="B491" s="27" t="n">
        <v>3</v>
      </c>
      <c r="C491" s="28" t="inlineStr">
        <is>
          <t>Durum Wheat</t>
        </is>
      </c>
      <c r="D491" s="29" t="inlineStr">
        <is>
          <t>Durem Wheat - EJERSA LABUD/NIGERIS …</t>
        </is>
      </c>
      <c r="E491" s="28" t="n"/>
      <c r="F491" s="27" t="n">
        <v>2005</v>
      </c>
      <c r="G491" s="30" t="n">
        <v>38353</v>
      </c>
      <c r="H491" s="29" t="inlineStr">
        <is>
          <t>SARC/OARI</t>
        </is>
      </c>
      <c r="I491" s="28" t="inlineStr">
        <is>
          <t>Domestic</t>
        </is>
      </c>
      <c r="J491" s="28" t="inlineStr">
        <is>
          <t>https://ethioseed.moa.gov.et/seed-variety-details/513/</t>
        </is>
      </c>
      <c r="K491" s="29" t="inlineStr">
        <is>
          <t>Durum Wheat</t>
        </is>
      </c>
    </row>
    <row r="492">
      <c r="A492" s="23" t="n">
        <v>514</v>
      </c>
      <c r="B492" s="23" t="n">
        <v>3</v>
      </c>
      <c r="C492" s="24" t="inlineStr">
        <is>
          <t>Durum Wheat</t>
        </is>
      </c>
      <c r="D492" s="25" t="inlineStr">
        <is>
          <t>Durem Wheat - OBSA (ALTAR …</t>
        </is>
      </c>
      <c r="E492" s="24" t="n"/>
      <c r="F492" s="23" t="n">
        <v>2006</v>
      </c>
      <c r="G492" s="26" t="n">
        <v>38718</v>
      </c>
      <c r="H492" s="25" t="inlineStr">
        <is>
          <t>SARC/OARI</t>
        </is>
      </c>
      <c r="I492" s="24" t="inlineStr">
        <is>
          <t>Domestic</t>
        </is>
      </c>
      <c r="J492" s="24" t="inlineStr">
        <is>
          <t>https://ethioseed.moa.gov.et/seed-variety-details/514/</t>
        </is>
      </c>
      <c r="K492" s="25" t="inlineStr">
        <is>
          <t>Durum Wheat</t>
        </is>
      </c>
    </row>
    <row r="493">
      <c r="A493" s="27" t="n">
        <v>515</v>
      </c>
      <c r="B493" s="27" t="n">
        <v>3</v>
      </c>
      <c r="C493" s="28" t="inlineStr">
        <is>
          <t>Durum Wheat</t>
        </is>
      </c>
      <c r="D493" s="29" t="inlineStr">
        <is>
          <t>Durem Wheat - FLAKIT (EN-25)</t>
        </is>
      </c>
      <c r="E493" s="28" t="n"/>
      <c r="F493" s="27" t="n">
        <v>2007</v>
      </c>
      <c r="G493" s="30" t="n">
        <v>39083</v>
      </c>
      <c r="H493" s="29" t="inlineStr">
        <is>
          <t>-</t>
        </is>
      </c>
      <c r="I493" s="28" t="inlineStr">
        <is>
          <t>Domestic</t>
        </is>
      </c>
      <c r="J493" s="28" t="inlineStr">
        <is>
          <t>https://ethioseed.moa.gov.et/seed-variety-details/515/</t>
        </is>
      </c>
      <c r="K493" s="29" t="inlineStr">
        <is>
          <t>Durum Wheat</t>
        </is>
      </c>
    </row>
    <row r="494">
      <c r="A494" s="23" t="n">
        <v>516</v>
      </c>
      <c r="B494" s="23" t="n">
        <v>1</v>
      </c>
      <c r="C494" s="24" t="inlineStr">
        <is>
          <t>Maize</t>
        </is>
      </c>
      <c r="D494" s="25" t="inlineStr">
        <is>
          <t>Maize - A-511</t>
        </is>
      </c>
      <c r="E494" s="24" t="n"/>
      <c r="F494" s="23" t="n">
        <v>1973</v>
      </c>
      <c r="G494" s="26" t="n">
        <v>26665</v>
      </c>
      <c r="H494" s="25" t="inlineStr">
        <is>
          <t>AwARC</t>
        </is>
      </c>
      <c r="I494" s="24" t="inlineStr">
        <is>
          <t>Domestic</t>
        </is>
      </c>
      <c r="J494" s="24" t="inlineStr">
        <is>
          <t>https://ethioseed.moa.gov.et/seed-variety-details/516/</t>
        </is>
      </c>
      <c r="K494" s="25" t="inlineStr">
        <is>
          <t>Maize ( Zea mays L.)</t>
        </is>
      </c>
    </row>
    <row r="495">
      <c r="A495" s="27" t="n">
        <v>517</v>
      </c>
      <c r="B495" s="27" t="n">
        <v>1</v>
      </c>
      <c r="C495" s="28" t="inlineStr">
        <is>
          <t>Maize</t>
        </is>
      </c>
      <c r="D495" s="29" t="inlineStr">
        <is>
          <t>Maize - Alemaya Composite</t>
        </is>
      </c>
      <c r="E495" s="28" t="n"/>
      <c r="F495" s="27" t="n">
        <v>1973</v>
      </c>
      <c r="G495" s="30" t="n">
        <v>26665</v>
      </c>
      <c r="H495" s="29" t="inlineStr">
        <is>
          <t>-</t>
        </is>
      </c>
      <c r="I495" s="28" t="inlineStr">
        <is>
          <t>Domestic</t>
        </is>
      </c>
      <c r="J495" s="28" t="inlineStr">
        <is>
          <t>https://ethioseed.moa.gov.et/seed-variety-details/517/</t>
        </is>
      </c>
      <c r="K495" s="29" t="inlineStr">
        <is>
          <t>Maize ( Zea mays L.)</t>
        </is>
      </c>
    </row>
    <row r="496">
      <c r="A496" s="23" t="n">
        <v>518</v>
      </c>
      <c r="B496" s="23" t="n">
        <v>1</v>
      </c>
      <c r="C496" s="24" t="inlineStr">
        <is>
          <t>Maize</t>
        </is>
      </c>
      <c r="D496" s="25" t="inlineStr">
        <is>
          <t>Maize - Katumani</t>
        </is>
      </c>
      <c r="E496" s="24" t="n"/>
      <c r="F496" s="23" t="n">
        <v>1974</v>
      </c>
      <c r="G496" s="26" t="n">
        <v>27030</v>
      </c>
      <c r="H496" s="25" t="inlineStr">
        <is>
          <t>BARC/EIAR/</t>
        </is>
      </c>
      <c r="I496" s="24" t="inlineStr">
        <is>
          <t>Domestic</t>
        </is>
      </c>
      <c r="J496" s="24" t="inlineStr">
        <is>
          <t>https://ethioseed.moa.gov.et/seed-variety-details/518/</t>
        </is>
      </c>
      <c r="K496" s="25" t="inlineStr">
        <is>
          <t>Maize ( Zea mays L.)</t>
        </is>
      </c>
    </row>
    <row r="497">
      <c r="A497" s="27" t="n">
        <v>519</v>
      </c>
      <c r="B497" s="27" t="n">
        <v>1</v>
      </c>
      <c r="C497" s="28" t="inlineStr">
        <is>
          <t>Maize</t>
        </is>
      </c>
      <c r="D497" s="29" t="inlineStr">
        <is>
          <t>Maize - Guto</t>
        </is>
      </c>
      <c r="E497" s="28" t="n"/>
      <c r="F497" s="27" t="n">
        <v>1988</v>
      </c>
      <c r="G497" s="30" t="n">
        <v>32143</v>
      </c>
      <c r="H497" s="29" t="inlineStr">
        <is>
          <t>BARC/EIAR</t>
        </is>
      </c>
      <c r="I497" s="28" t="inlineStr">
        <is>
          <t>Domestic</t>
        </is>
      </c>
      <c r="J497" s="28" t="inlineStr">
        <is>
          <t>https://ethioseed.moa.gov.et/seed-variety-details/519/</t>
        </is>
      </c>
      <c r="K497" s="29" t="inlineStr">
        <is>
          <t>Maize ( Zea mays L.)</t>
        </is>
      </c>
    </row>
    <row r="498">
      <c r="A498" s="23" t="n">
        <v>520</v>
      </c>
      <c r="B498" s="23" t="n">
        <v>1</v>
      </c>
      <c r="C498" s="24" t="inlineStr">
        <is>
          <t>Maize</t>
        </is>
      </c>
      <c r="D498" s="25" t="inlineStr">
        <is>
          <t>Maize - BH 140</t>
        </is>
      </c>
      <c r="E498" s="24" t="n"/>
      <c r="F498" s="23" t="n">
        <v>1988</v>
      </c>
      <c r="G498" s="26" t="n">
        <v>32143</v>
      </c>
      <c r="H498" s="25" t="inlineStr">
        <is>
          <t>BARC/EIAR</t>
        </is>
      </c>
      <c r="I498" s="24" t="inlineStr">
        <is>
          <t>Domestic</t>
        </is>
      </c>
      <c r="J498" s="24" t="inlineStr">
        <is>
          <t>https://ethioseed.moa.gov.et/seed-variety-details/520/</t>
        </is>
      </c>
      <c r="K498" s="25" t="inlineStr">
        <is>
          <t>Maize ( Zea mays L.)</t>
        </is>
      </c>
    </row>
    <row r="499">
      <c r="A499" s="27" t="n">
        <v>521</v>
      </c>
      <c r="B499" s="27" t="n">
        <v>1</v>
      </c>
      <c r="C499" s="28" t="inlineStr">
        <is>
          <t>Maize</t>
        </is>
      </c>
      <c r="D499" s="29" t="inlineStr">
        <is>
          <t>Maize - BH 660</t>
        </is>
      </c>
      <c r="E499" s="28" t="n"/>
      <c r="F499" s="27" t="n">
        <v>1993</v>
      </c>
      <c r="G499" s="30" t="n">
        <v>33970</v>
      </c>
      <c r="H499" s="29" t="inlineStr">
        <is>
          <t>/BARC/EIAR</t>
        </is>
      </c>
      <c r="I499" s="28" t="inlineStr">
        <is>
          <t>Domestic</t>
        </is>
      </c>
      <c r="J499" s="28" t="inlineStr">
        <is>
          <t>https://ethioseed.moa.gov.et/seed-variety-details/521/</t>
        </is>
      </c>
      <c r="K499" s="29" t="inlineStr">
        <is>
          <t>Maize ( Zea mays L.)</t>
        </is>
      </c>
    </row>
    <row r="500">
      <c r="A500" s="23" t="n">
        <v>522</v>
      </c>
      <c r="B500" s="23" t="n">
        <v>1</v>
      </c>
      <c r="C500" s="24" t="inlineStr">
        <is>
          <t>Maize</t>
        </is>
      </c>
      <c r="D500" s="25" t="inlineStr">
        <is>
          <t>Maize - Jabi (PHB 3253)</t>
        </is>
      </c>
      <c r="E500" s="24" t="n"/>
      <c r="F500" s="23" t="n">
        <v>1995</v>
      </c>
      <c r="G500" s="26" t="n">
        <v>34700</v>
      </c>
      <c r="H500" s="25" t="inlineStr">
        <is>
          <t>Pioneer Hi-Bred Seeds Ethiopia …</t>
        </is>
      </c>
      <c r="I500" s="24" t="inlineStr">
        <is>
          <t>Imported</t>
        </is>
      </c>
      <c r="J500" s="24" t="inlineStr">
        <is>
          <t>https://ethioseed.moa.gov.et/seed-variety-details/522/</t>
        </is>
      </c>
      <c r="K500" s="25" t="inlineStr">
        <is>
          <t>Maize ( Zea mays L.)</t>
        </is>
      </c>
    </row>
    <row r="501">
      <c r="A501" s="27" t="n">
        <v>523</v>
      </c>
      <c r="B501" s="27" t="n">
        <v>1</v>
      </c>
      <c r="C501" s="28" t="inlineStr">
        <is>
          <t>Maize</t>
        </is>
      </c>
      <c r="D501" s="29" t="inlineStr">
        <is>
          <t>Maize - BH540</t>
        </is>
      </c>
      <c r="E501" s="28" t="n"/>
      <c r="F501" s="27" t="n">
        <v>1995</v>
      </c>
      <c r="G501" s="30" t="n">
        <v>34700</v>
      </c>
      <c r="H501" s="29" t="inlineStr">
        <is>
          <t>BARC/EIAR</t>
        </is>
      </c>
      <c r="I501" s="28" t="inlineStr">
        <is>
          <t>Domestic</t>
        </is>
      </c>
      <c r="J501" s="28" t="inlineStr">
        <is>
          <t>https://ethioseed.moa.gov.et/seed-variety-details/523/</t>
        </is>
      </c>
      <c r="K501" s="29" t="inlineStr">
        <is>
          <t>Maize ( Zea mays L.)</t>
        </is>
      </c>
    </row>
    <row r="502">
      <c r="A502" s="23" t="n">
        <v>524</v>
      </c>
      <c r="B502" s="23" t="n">
        <v>6</v>
      </c>
      <c r="C502" s="24" t="inlineStr">
        <is>
          <t>Tef</t>
        </is>
      </c>
      <c r="D502" s="25" t="inlineStr">
        <is>
          <t>Tef - Boset [ DZ-Cr-409 …</t>
        </is>
      </c>
      <c r="E502" s="24" t="n"/>
      <c r="F502" s="23" t="n">
        <v>2012</v>
      </c>
      <c r="G502" s="26" t="n">
        <v>41030</v>
      </c>
      <c r="H502" s="25" t="inlineStr">
        <is>
          <t>DZARC/EIAR</t>
        </is>
      </c>
      <c r="I502" s="24" t="inlineStr">
        <is>
          <t>Domestic</t>
        </is>
      </c>
      <c r="J502" s="24" t="inlineStr">
        <is>
          <t>https://ethioseed.moa.gov.et/seed-variety-details/524/</t>
        </is>
      </c>
      <c r="K502" s="25" t="inlineStr">
        <is>
          <t>Tef ( Eragrostis tef)</t>
        </is>
      </c>
    </row>
    <row r="503">
      <c r="A503" s="27" t="n">
        <v>525</v>
      </c>
      <c r="B503" s="27" t="n">
        <v>2</v>
      </c>
      <c r="C503" s="28" t="inlineStr">
        <is>
          <t>Bread Wheat</t>
        </is>
      </c>
      <c r="D503" s="29" t="inlineStr">
        <is>
          <t>Bread Wheat - Jefferson</t>
        </is>
      </c>
      <c r="E503" s="28" t="inlineStr">
        <is>
          <t>Cereal Crops</t>
        </is>
      </c>
      <c r="F503" s="27" t="n">
        <v>2012</v>
      </c>
      <c r="G503" s="30" t="n">
        <v>41030</v>
      </c>
      <c r="H503" s="29" t="inlineStr">
        <is>
          <t>OARI/Fedis)/MORRELL</t>
        </is>
      </c>
      <c r="I503" s="28" t="inlineStr">
        <is>
          <t>Domestic</t>
        </is>
      </c>
      <c r="J503" s="28" t="inlineStr">
        <is>
          <t>https://ethioseed.moa.gov.et/seed-variety-details/525/</t>
        </is>
      </c>
      <c r="K503" s="29" t="inlineStr">
        <is>
          <t>Bread wheat (Triticum aestivum L.)</t>
        </is>
      </c>
    </row>
    <row r="504">
      <c r="A504" s="23" t="n">
        <v>526</v>
      </c>
      <c r="B504" s="23" t="n">
        <v>2</v>
      </c>
      <c r="C504" s="24" t="inlineStr">
        <is>
          <t>Bread Wheat</t>
        </is>
      </c>
      <c r="D504" s="25" t="inlineStr">
        <is>
          <t>Bread Wheat - Hulluka (ETBW5496)</t>
        </is>
      </c>
      <c r="E504" s="24" t="inlineStr">
        <is>
          <t>Cereal Crops</t>
        </is>
      </c>
      <c r="F504" s="23" t="n">
        <v>2012</v>
      </c>
      <c r="G504" s="26" t="n">
        <v>41030</v>
      </c>
      <c r="H504" s="25" t="inlineStr">
        <is>
          <t>KARC/EIAR</t>
        </is>
      </c>
      <c r="I504" s="24" t="inlineStr">
        <is>
          <t>Domestic</t>
        </is>
      </c>
      <c r="J504" s="24" t="inlineStr">
        <is>
          <t>https://ethioseed.moa.gov.et/seed-variety-details/526/</t>
        </is>
      </c>
      <c r="K504" s="25" t="inlineStr">
        <is>
          <t>Bread wheat (Triticum aestivum L.)</t>
        </is>
      </c>
    </row>
    <row r="505">
      <c r="A505" s="27" t="n">
        <v>527</v>
      </c>
      <c r="B505" s="27" t="n">
        <v>2</v>
      </c>
      <c r="C505" s="28" t="inlineStr">
        <is>
          <t>Bread Wheat</t>
        </is>
      </c>
      <c r="D505" s="29" t="inlineStr">
        <is>
          <t>Bread Wheat - Ogolcho (ETBW5520)</t>
        </is>
      </c>
      <c r="E505" s="28" t="inlineStr">
        <is>
          <t>Cereal Crops</t>
        </is>
      </c>
      <c r="F505" s="27" t="n">
        <v>2012</v>
      </c>
      <c r="G505" s="30" t="n">
        <v>41030</v>
      </c>
      <c r="H505" s="29" t="inlineStr">
        <is>
          <t>KARC/EIAR</t>
        </is>
      </c>
      <c r="I505" s="28" t="inlineStr">
        <is>
          <t>Domestic</t>
        </is>
      </c>
      <c r="J505" s="28" t="inlineStr">
        <is>
          <t>https://ethioseed.moa.gov.et/seed-variety-details/527/</t>
        </is>
      </c>
      <c r="K505" s="29" t="inlineStr">
        <is>
          <t>Bread wheat (Triticum aestivum L.)</t>
        </is>
      </c>
    </row>
    <row r="506">
      <c r="A506" s="23" t="n">
        <v>528</v>
      </c>
      <c r="B506" s="23" t="n">
        <v>2</v>
      </c>
      <c r="C506" s="24" t="inlineStr">
        <is>
          <t>Bread Wheat</t>
        </is>
      </c>
      <c r="D506" s="25" t="inlineStr">
        <is>
          <t>Bread Wheat - Hidase (ETBW5795)</t>
        </is>
      </c>
      <c r="E506" s="24" t="inlineStr">
        <is>
          <t>Cereal Crops</t>
        </is>
      </c>
      <c r="F506" s="23" t="n">
        <v>2012</v>
      </c>
      <c r="G506" s="26" t="n">
        <v>41030</v>
      </c>
      <c r="H506" s="25" t="inlineStr">
        <is>
          <t>KARC/EIAR</t>
        </is>
      </c>
      <c r="I506" s="24" t="inlineStr">
        <is>
          <t>Domestic</t>
        </is>
      </c>
      <c r="J506" s="24" t="inlineStr">
        <is>
          <t>https://ethioseed.moa.gov.et/seed-variety-details/528/</t>
        </is>
      </c>
      <c r="K506" s="25" t="inlineStr">
        <is>
          <t>Bread wheat (Triticum aestivum L.)</t>
        </is>
      </c>
    </row>
    <row r="507">
      <c r="A507" s="27" t="n">
        <v>529</v>
      </c>
      <c r="B507" s="27" t="n">
        <v>2</v>
      </c>
      <c r="C507" s="28" t="inlineStr">
        <is>
          <t>Bread Wheat</t>
        </is>
      </c>
      <c r="D507" s="29" t="inlineStr">
        <is>
          <t>Bread Wheat - Mekelle- 03 …</t>
        </is>
      </c>
      <c r="E507" s="28" t="inlineStr">
        <is>
          <t>Cereal Crops</t>
        </is>
      </c>
      <c r="F507" s="27" t="n">
        <v>2012</v>
      </c>
      <c r="G507" s="30" t="n">
        <v>41030</v>
      </c>
      <c r="H507" s="29" t="inlineStr">
        <is>
          <t>Mekele and Alamata ARC/TARI</t>
        </is>
      </c>
      <c r="I507" s="28" t="inlineStr">
        <is>
          <t>Domestic</t>
        </is>
      </c>
      <c r="J507" s="28" t="inlineStr">
        <is>
          <t>https://ethioseed.moa.gov.et/seed-variety-details/529/</t>
        </is>
      </c>
      <c r="K507" s="29" t="inlineStr">
        <is>
          <t>Bread wheat (Triticum aestivum L.)</t>
        </is>
      </c>
    </row>
    <row r="508">
      <c r="A508" s="23" t="n">
        <v>530</v>
      </c>
      <c r="B508" s="23" t="n">
        <v>3</v>
      </c>
      <c r="C508" s="24" t="inlineStr">
        <is>
          <t>Durum Wheat</t>
        </is>
      </c>
      <c r="D508" s="25" t="inlineStr">
        <is>
          <t>Durum Wheat - Mukiye (STJ3/BCR …</t>
        </is>
      </c>
      <c r="E508" s="24" t="n"/>
      <c r="F508" s="23" t="n">
        <v>2012</v>
      </c>
      <c r="G508" s="26" t="n">
        <v>41030</v>
      </c>
      <c r="H508" s="25" t="inlineStr">
        <is>
          <t>DZARC/EIAR</t>
        </is>
      </c>
      <c r="I508" s="24" t="inlineStr">
        <is>
          <t>Domestic</t>
        </is>
      </c>
      <c r="J508" s="24" t="inlineStr">
        <is>
          <t>https://ethioseed.moa.gov.et/seed-variety-details/530/</t>
        </is>
      </c>
      <c r="K508" s="25" t="inlineStr">
        <is>
          <t>Durum Wheat</t>
        </is>
      </c>
    </row>
    <row r="509">
      <c r="A509" s="27" t="n">
        <v>531</v>
      </c>
      <c r="B509" s="27" t="n">
        <v>3</v>
      </c>
      <c r="C509" s="28" t="inlineStr">
        <is>
          <t>Durum Wheat</t>
        </is>
      </c>
      <c r="D509" s="29" t="inlineStr">
        <is>
          <t>Durum Wheat - Mangudo (ICAJIHAN …</t>
        </is>
      </c>
      <c r="E509" s="28" t="n"/>
      <c r="F509" s="27" t="n">
        <v>2012</v>
      </c>
      <c r="G509" s="30" t="n">
        <v>41030</v>
      </c>
      <c r="H509" s="29" t="inlineStr">
        <is>
          <t>DZARC/EIAR</t>
        </is>
      </c>
      <c r="I509" s="28" t="inlineStr">
        <is>
          <t>Domestic</t>
        </is>
      </c>
      <c r="J509" s="28" t="inlineStr">
        <is>
          <t>https://ethioseed.moa.gov.et/seed-variety-details/531/</t>
        </is>
      </c>
      <c r="K509" s="29" t="inlineStr">
        <is>
          <t>Durum Wheat</t>
        </is>
      </c>
    </row>
    <row r="510">
      <c r="A510" s="23" t="n">
        <v>532</v>
      </c>
      <c r="B510" s="23" t="n">
        <v>3</v>
      </c>
      <c r="C510" s="24" t="inlineStr">
        <is>
          <t>Durum Wheat</t>
        </is>
      </c>
      <c r="D510" s="25" t="inlineStr">
        <is>
          <t>Durum Wheat - Dire</t>
        </is>
      </c>
      <c r="E510" s="24" t="n"/>
      <c r="F510" s="23" t="n">
        <v>2012</v>
      </c>
      <c r="G510" s="26" t="n">
        <v>41030</v>
      </c>
      <c r="H510" s="25" t="inlineStr">
        <is>
          <t>SARC/OARI</t>
        </is>
      </c>
      <c r="I510" s="24" t="inlineStr">
        <is>
          <t>Domestic</t>
        </is>
      </c>
      <c r="J510" s="24" t="inlineStr">
        <is>
          <t>https://ethioseed.moa.gov.et/seed-variety-details/532/</t>
        </is>
      </c>
      <c r="K510" s="25" t="inlineStr">
        <is>
          <t>Durum Wheat</t>
        </is>
      </c>
    </row>
    <row r="511">
      <c r="A511" s="27" t="n">
        <v>533</v>
      </c>
      <c r="B511" s="27" t="n">
        <v>12</v>
      </c>
      <c r="C511" s="28" t="inlineStr">
        <is>
          <t>Triticale</t>
        </is>
      </c>
      <c r="D511" s="29" t="inlineStr">
        <is>
          <t>Triticale - Dersolign (ADTR-085)</t>
        </is>
      </c>
      <c r="E511" s="28" t="n"/>
      <c r="F511" s="27" t="n">
        <v>2012</v>
      </c>
      <c r="G511" s="30" t="n">
        <v>41030</v>
      </c>
      <c r="H511" s="29" t="inlineStr">
        <is>
          <t>ADARC</t>
        </is>
      </c>
      <c r="I511" s="28" t="inlineStr">
        <is>
          <t>Domestic</t>
        </is>
      </c>
      <c r="J511" s="28" t="inlineStr">
        <is>
          <t>https://ethioseed.moa.gov.et/seed-variety-details/533/</t>
        </is>
      </c>
      <c r="K511" s="29" t="inlineStr">
        <is>
          <t>Triticale</t>
        </is>
      </c>
    </row>
    <row r="512">
      <c r="A512" s="23" t="n">
        <v>534</v>
      </c>
      <c r="B512" s="23" t="n">
        <v>9</v>
      </c>
      <c r="C512" s="24" t="inlineStr">
        <is>
          <t>Rice</t>
        </is>
      </c>
      <c r="D512" s="25" t="inlineStr">
        <is>
          <t>Rice - Hidasse (WAB 515-B-16A1-2)</t>
        </is>
      </c>
      <c r="E512" s="24" t="n"/>
      <c r="F512" s="23" t="n">
        <v>2012</v>
      </c>
      <c r="G512" s="26" t="n">
        <v>41030</v>
      </c>
      <c r="H512" s="25" t="inlineStr">
        <is>
          <t>Adet Agricultural Research Center …</t>
        </is>
      </c>
      <c r="I512" s="24" t="inlineStr">
        <is>
          <t>Domestic</t>
        </is>
      </c>
      <c r="J512" s="24" t="inlineStr">
        <is>
          <t>https://ethioseed.moa.gov.et/seed-variety-details/534/</t>
        </is>
      </c>
      <c r="K512" s="25" t="inlineStr">
        <is>
          <t>Rice</t>
        </is>
      </c>
    </row>
    <row r="513">
      <c r="A513" s="27" t="n">
        <v>535</v>
      </c>
      <c r="B513" s="27" t="n">
        <v>1</v>
      </c>
      <c r="C513" s="28" t="inlineStr">
        <is>
          <t>Maize</t>
        </is>
      </c>
      <c r="D513" s="29" t="inlineStr">
        <is>
          <t>Maize - MHQ 138(CML 144/CML159)</t>
        </is>
      </c>
      <c r="E513" s="28" t="n"/>
      <c r="F513" s="27" t="n">
        <v>2012</v>
      </c>
      <c r="G513" s="30" t="n">
        <v>41030</v>
      </c>
      <c r="H513" s="29" t="inlineStr">
        <is>
          <t>MARC/EIAR</t>
        </is>
      </c>
      <c r="I513" s="28" t="inlineStr">
        <is>
          <t>Domestic</t>
        </is>
      </c>
      <c r="J513" s="28" t="inlineStr">
        <is>
          <t>https://ethioseed.moa.gov.et/seed-variety-details/535/</t>
        </is>
      </c>
      <c r="K513" s="29" t="inlineStr">
        <is>
          <t>Maize ( Zea mays L.)</t>
        </is>
      </c>
    </row>
    <row r="514">
      <c r="A514" s="23" t="n">
        <v>536</v>
      </c>
      <c r="B514" s="23" t="n">
        <v>1</v>
      </c>
      <c r="C514" s="24" t="inlineStr">
        <is>
          <t>Maize</t>
        </is>
      </c>
      <c r="D514" s="25" t="inlineStr">
        <is>
          <t>Maize - Giba –Awash Fendisha</t>
        </is>
      </c>
      <c r="E514" s="24" t="n"/>
      <c r="F514" s="23" t="n">
        <v>2012</v>
      </c>
      <c r="G514" s="26" t="n">
        <v>41030</v>
      </c>
      <c r="H514" s="25" t="inlineStr">
        <is>
          <t>BAKO (EIAR)</t>
        </is>
      </c>
      <c r="I514" s="24" t="inlineStr">
        <is>
          <t>Domestic</t>
        </is>
      </c>
      <c r="J514" s="24" t="inlineStr">
        <is>
          <t>https://ethioseed.moa.gov.et/seed-variety-details/536/</t>
        </is>
      </c>
      <c r="K514" s="25" t="inlineStr">
        <is>
          <t>Maize ( Zea mays L.)</t>
        </is>
      </c>
    </row>
    <row r="515">
      <c r="A515" s="27" t="n">
        <v>537</v>
      </c>
      <c r="B515" s="27" t="n">
        <v>1</v>
      </c>
      <c r="C515" s="28" t="inlineStr">
        <is>
          <t>Maize</t>
        </is>
      </c>
      <c r="D515" s="29" t="inlineStr">
        <is>
          <t>Maize - Webi (AMH760Q)</t>
        </is>
      </c>
      <c r="E515" s="28" t="n"/>
      <c r="F515" s="32" t="n"/>
      <c r="G515" s="28" t="n"/>
      <c r="H515" s="29" t="inlineStr">
        <is>
          <t>APRC (EIAR)</t>
        </is>
      </c>
      <c r="I515" s="28" t="inlineStr">
        <is>
          <t>Domestic</t>
        </is>
      </c>
      <c r="J515" s="28" t="inlineStr">
        <is>
          <t>https://ethioseed.moa.gov.et/seed-variety-details/537/</t>
        </is>
      </c>
      <c r="K515" s="29" t="inlineStr">
        <is>
          <t>Maize ( Zea mays L.)</t>
        </is>
      </c>
    </row>
    <row r="516">
      <c r="A516" s="23" t="n">
        <v>538</v>
      </c>
      <c r="B516" s="23" t="n">
        <v>1</v>
      </c>
      <c r="C516" s="24" t="inlineStr">
        <is>
          <t>Maize</t>
        </is>
      </c>
      <c r="D516" s="25" t="inlineStr">
        <is>
          <t>Maize - Limu/Anger (P3812W )</t>
        </is>
      </c>
      <c r="E516" s="24" t="n"/>
      <c r="F516" s="23" t="n">
        <v>2012</v>
      </c>
      <c r="G516" s="26" t="n">
        <v>41030</v>
      </c>
      <c r="H516" s="25" t="inlineStr">
        <is>
          <t>Pioneer HI-Bred Seeds Ethiopia</t>
        </is>
      </c>
      <c r="I516" s="24" t="inlineStr">
        <is>
          <t>Domestic</t>
        </is>
      </c>
      <c r="J516" s="24" t="inlineStr">
        <is>
          <t>https://ethioseed.moa.gov.et/seed-variety-details/538/</t>
        </is>
      </c>
      <c r="K516" s="25" t="inlineStr">
        <is>
          <t>Maize ( Zea mays L.)</t>
        </is>
      </c>
    </row>
    <row r="517">
      <c r="A517" s="27" t="n">
        <v>539</v>
      </c>
      <c r="B517" s="27" t="n">
        <v>1</v>
      </c>
      <c r="C517" s="28" t="inlineStr">
        <is>
          <t>Maize</t>
        </is>
      </c>
      <c r="D517" s="29" t="inlineStr">
        <is>
          <t>Maize - SC-403</t>
        </is>
      </c>
      <c r="E517" s="28" t="n"/>
      <c r="F517" s="32" t="n"/>
      <c r="G517" s="28" t="n"/>
      <c r="H517" s="29" t="inlineStr">
        <is>
          <t>Seedco</t>
        </is>
      </c>
      <c r="I517" s="28" t="inlineStr">
        <is>
          <t>Imported</t>
        </is>
      </c>
      <c r="J517" s="28" t="inlineStr">
        <is>
          <t>https://ethioseed.moa.gov.et/seed-variety-details/539/</t>
        </is>
      </c>
      <c r="K517" s="29" t="inlineStr">
        <is>
          <t>Maize ( Zea mays L.)</t>
        </is>
      </c>
    </row>
    <row r="518">
      <c r="A518" s="23" t="n">
        <v>540</v>
      </c>
      <c r="B518" s="23" t="n">
        <v>1</v>
      </c>
      <c r="C518" s="24" t="inlineStr">
        <is>
          <t>Maize</t>
        </is>
      </c>
      <c r="D518" s="25" t="inlineStr">
        <is>
          <t>Maize - Hawassa-1 (ESE-237)</t>
        </is>
      </c>
      <c r="E518" s="24" t="n"/>
      <c r="F518" s="31" t="n"/>
      <c r="G518" s="24" t="n"/>
      <c r="H518" s="25" t="inlineStr">
        <is>
          <t>Ethiopian Seed Enterprise ( …</t>
        </is>
      </c>
      <c r="I518" s="24" t="inlineStr">
        <is>
          <t>Domestic</t>
        </is>
      </c>
      <c r="J518" s="24" t="inlineStr">
        <is>
          <t>https://ethioseed.moa.gov.et/seed-variety-details/540/</t>
        </is>
      </c>
      <c r="K518" s="25" t="inlineStr">
        <is>
          <t>Maize ( Zea mays L.)</t>
        </is>
      </c>
    </row>
    <row r="519">
      <c r="A519" s="27" t="n">
        <v>541</v>
      </c>
      <c r="B519" s="27" t="n">
        <v>1</v>
      </c>
      <c r="C519" s="28" t="inlineStr">
        <is>
          <t>Maize</t>
        </is>
      </c>
      <c r="D519" s="29" t="inlineStr">
        <is>
          <t>Maize - Kuleni</t>
        </is>
      </c>
      <c r="E519" s="28" t="n"/>
      <c r="F519" s="27" t="n">
        <v>1995</v>
      </c>
      <c r="G519" s="30" t="n">
        <v>34700</v>
      </c>
      <c r="H519" s="29" t="inlineStr">
        <is>
          <t>BARC/EIAR</t>
        </is>
      </c>
      <c r="I519" s="28" t="inlineStr">
        <is>
          <t>Domestic</t>
        </is>
      </c>
      <c r="J519" s="28" t="inlineStr">
        <is>
          <t>https://ethioseed.moa.gov.et/seed-variety-details/541/</t>
        </is>
      </c>
      <c r="K519" s="29" t="inlineStr">
        <is>
          <t>Maize ( Zea mays L.)</t>
        </is>
      </c>
    </row>
    <row r="520">
      <c r="A520" s="23" t="n">
        <v>542</v>
      </c>
      <c r="B520" s="23" t="n">
        <v>1</v>
      </c>
      <c r="C520" s="24" t="inlineStr">
        <is>
          <t>Maize</t>
        </is>
      </c>
      <c r="D520" s="25" t="inlineStr">
        <is>
          <t>Maize - Fetene (ACV3)</t>
        </is>
      </c>
      <c r="E520" s="24" t="n"/>
      <c r="F520" s="23" t="n">
        <v>1996</v>
      </c>
      <c r="G520" s="26" t="n">
        <v>35065</v>
      </c>
      <c r="H520" s="25" t="inlineStr">
        <is>
          <t>ACA</t>
        </is>
      </c>
      <c r="I520" s="24" t="inlineStr">
        <is>
          <t>Domestic</t>
        </is>
      </c>
      <c r="J520" s="24" t="inlineStr">
        <is>
          <t>https://ethioseed.moa.gov.et/seed-variety-details/542/</t>
        </is>
      </c>
      <c r="K520" s="25" t="inlineStr">
        <is>
          <t>Maize ( Zea mays L.)</t>
        </is>
      </c>
    </row>
    <row r="521">
      <c r="A521" s="27" t="n">
        <v>543</v>
      </c>
      <c r="B521" s="27" t="n">
        <v>1</v>
      </c>
      <c r="C521" s="28" t="inlineStr">
        <is>
          <t>Maize</t>
        </is>
      </c>
      <c r="D521" s="29" t="inlineStr">
        <is>
          <t>Maize - Tesfa (ACV6)</t>
        </is>
      </c>
      <c r="E521" s="28" t="n"/>
      <c r="F521" s="27" t="n">
        <v>1996</v>
      </c>
      <c r="G521" s="30" t="n">
        <v>35065</v>
      </c>
      <c r="H521" s="29" t="inlineStr">
        <is>
          <t>ACA</t>
        </is>
      </c>
      <c r="I521" s="28" t="inlineStr">
        <is>
          <t>Domestic</t>
        </is>
      </c>
      <c r="J521" s="28" t="inlineStr">
        <is>
          <t>https://ethioseed.moa.gov.et/seed-variety-details/543/</t>
        </is>
      </c>
      <c r="K521" s="29" t="inlineStr">
        <is>
          <t>Maize ( Zea mays L.)</t>
        </is>
      </c>
    </row>
    <row r="522">
      <c r="A522" s="23" t="n">
        <v>544</v>
      </c>
      <c r="B522" s="23" t="n">
        <v>1</v>
      </c>
      <c r="C522" s="24" t="inlineStr">
        <is>
          <t>Maize</t>
        </is>
      </c>
      <c r="D522" s="25" t="inlineStr">
        <is>
          <t>Maize - Raare-1(EV-1)</t>
        </is>
      </c>
      <c r="E522" s="24" t="n"/>
      <c r="F522" s="23" t="n">
        <v>1997</v>
      </c>
      <c r="G522" s="26" t="n">
        <v>35431</v>
      </c>
      <c r="H522" s="25" t="inlineStr">
        <is>
          <t>AU</t>
        </is>
      </c>
      <c r="I522" s="24" t="inlineStr">
        <is>
          <t>Domestic</t>
        </is>
      </c>
      <c r="J522" s="24" t="inlineStr">
        <is>
          <t>https://ethioseed.moa.gov.et/seed-variety-details/544/</t>
        </is>
      </c>
      <c r="K522" s="25" t="inlineStr">
        <is>
          <t>Maize ( Zea mays L.)</t>
        </is>
      </c>
    </row>
    <row r="523">
      <c r="A523" s="27" t="n">
        <v>545</v>
      </c>
      <c r="B523" s="27" t="n">
        <v>1</v>
      </c>
      <c r="C523" s="28" t="inlineStr">
        <is>
          <t>Maize</t>
        </is>
      </c>
      <c r="D523" s="29" t="inlineStr">
        <is>
          <t>Maize - Gibe Comp-1 (MMRC-51)</t>
        </is>
      </c>
      <c r="E523" s="28" t="n"/>
      <c r="F523" s="27" t="n">
        <v>2001</v>
      </c>
      <c r="G523" s="30" t="n">
        <v>36892</v>
      </c>
      <c r="H523" s="29" t="inlineStr">
        <is>
          <t>BARC/EIAR</t>
        </is>
      </c>
      <c r="I523" s="28" t="inlineStr">
        <is>
          <t>Domestic</t>
        </is>
      </c>
      <c r="J523" s="28" t="inlineStr">
        <is>
          <t>https://ethioseed.moa.gov.et/seed-variety-details/545/</t>
        </is>
      </c>
      <c r="K523" s="29" t="inlineStr">
        <is>
          <t>Maize ( Zea mays L.)</t>
        </is>
      </c>
    </row>
    <row r="524">
      <c r="A524" s="23" t="n">
        <v>546</v>
      </c>
      <c r="B524" s="23" t="n">
        <v>1</v>
      </c>
      <c r="C524" s="24" t="inlineStr">
        <is>
          <t>Maize</t>
        </is>
      </c>
      <c r="D524" s="25" t="inlineStr">
        <is>
          <t>Maize - BH-541 (NSCM-41-188/32/ X …</t>
        </is>
      </c>
      <c r="E524" s="24" t="n"/>
      <c r="F524" s="23" t="n">
        <v>2002</v>
      </c>
      <c r="G524" s="26" t="n">
        <v>37257</v>
      </c>
      <c r="H524" s="25" t="inlineStr">
        <is>
          <t>BARC/EIAR</t>
        </is>
      </c>
      <c r="I524" s="24" t="inlineStr">
        <is>
          <t>Domestic</t>
        </is>
      </c>
      <c r="J524" s="24" t="inlineStr">
        <is>
          <t>https://ethioseed.moa.gov.et/seed-variety-details/546/</t>
        </is>
      </c>
      <c r="K524" s="25" t="inlineStr">
        <is>
          <t>Maize ( Zea mays L.)</t>
        </is>
      </c>
    </row>
    <row r="525">
      <c r="A525" s="27" t="n">
        <v>547</v>
      </c>
      <c r="B525" s="27" t="n">
        <v>1</v>
      </c>
      <c r="C525" s="28" t="inlineStr">
        <is>
          <t>Maize</t>
        </is>
      </c>
      <c r="D525" s="29" t="inlineStr">
        <is>
          <t>Maize - Gusaw (Gambella Composite)</t>
        </is>
      </c>
      <c r="E525" s="28" t="n"/>
      <c r="F525" s="27" t="n">
        <v>2002</v>
      </c>
      <c r="G525" s="30" t="n">
        <v>37257</v>
      </c>
      <c r="H525" s="29" t="inlineStr">
        <is>
          <t>BARC/EIAR</t>
        </is>
      </c>
      <c r="I525" s="28" t="inlineStr">
        <is>
          <t>Domestic</t>
        </is>
      </c>
      <c r="J525" s="28" t="inlineStr">
        <is>
          <t>https://ethioseed.moa.gov.et/seed-variety-details/547/</t>
        </is>
      </c>
      <c r="K525" s="29" t="inlineStr">
        <is>
          <t>Maize ( Zea mays L.)</t>
        </is>
      </c>
    </row>
    <row r="526">
      <c r="A526" s="23" t="n">
        <v>548</v>
      </c>
      <c r="B526" s="23" t="n">
        <v>1</v>
      </c>
      <c r="C526" s="24" t="inlineStr">
        <is>
          <t>Maize</t>
        </is>
      </c>
      <c r="D526" s="25" t="inlineStr">
        <is>
          <t>Maize - BH-QP-542 (CML-144XCML-159 X …</t>
        </is>
      </c>
      <c r="E526" s="24" t="n"/>
      <c r="F526" s="23" t="n">
        <v>2002</v>
      </c>
      <c r="G526" s="26" t="n">
        <v>37257</v>
      </c>
      <c r="H526" s="25" t="inlineStr">
        <is>
          <t>BARC/EIAR</t>
        </is>
      </c>
      <c r="I526" s="24" t="inlineStr">
        <is>
          <t>Domestic</t>
        </is>
      </c>
      <c r="J526" s="24" t="inlineStr">
        <is>
          <t>https://ethioseed.moa.gov.et/seed-variety-details/548/</t>
        </is>
      </c>
      <c r="K526" s="25" t="inlineStr">
        <is>
          <t>Maize ( Zea mays L.)</t>
        </is>
      </c>
    </row>
    <row r="527">
      <c r="A527" s="27" t="n">
        <v>549</v>
      </c>
      <c r="B527" s="27" t="n">
        <v>1</v>
      </c>
      <c r="C527" s="28" t="inlineStr">
        <is>
          <t>Maize</t>
        </is>
      </c>
      <c r="D527" s="29" t="inlineStr">
        <is>
          <t>Maize - BH-670 (A-7033xF7215x144-7-</t>
        </is>
      </c>
      <c r="E527" s="28" t="n"/>
      <c r="F527" s="27" t="n">
        <v>2002</v>
      </c>
      <c r="G527" s="30" t="n">
        <v>37257</v>
      </c>
      <c r="H527" s="29" t="inlineStr">
        <is>
          <t>BARC/EIAR</t>
        </is>
      </c>
      <c r="I527" s="28" t="inlineStr">
        <is>
          <t>Domestic</t>
        </is>
      </c>
      <c r="J527" s="28" t="inlineStr">
        <is>
          <t>https://ethioseed.moa.gov.et/seed-variety-details/549/</t>
        </is>
      </c>
      <c r="K527" s="29" t="inlineStr">
        <is>
          <t>Maize ( Zea mays L.)</t>
        </is>
      </c>
    </row>
    <row r="528">
      <c r="A528" s="23" t="n">
        <v>550</v>
      </c>
      <c r="B528" s="23" t="n">
        <v>1</v>
      </c>
      <c r="C528" s="24" t="inlineStr">
        <is>
          <t>Maize</t>
        </is>
      </c>
      <c r="D528" s="25" t="inlineStr">
        <is>
          <t>Maize - Melkassa-3 (SADVE)</t>
        </is>
      </c>
      <c r="E528" s="24" t="n"/>
      <c r="F528" s="23" t="n">
        <v>2004</v>
      </c>
      <c r="G528" s="26" t="n">
        <v>37987</v>
      </c>
      <c r="H528" s="25" t="inlineStr">
        <is>
          <t>MARC/EIAR</t>
        </is>
      </c>
      <c r="I528" s="24" t="inlineStr">
        <is>
          <t>Domestic</t>
        </is>
      </c>
      <c r="J528" s="24" t="inlineStr">
        <is>
          <t>https://ethioseed.moa.gov.et/seed-variety-details/550/</t>
        </is>
      </c>
      <c r="K528" s="25" t="inlineStr">
        <is>
          <t>Maize ( Zea mays L.)</t>
        </is>
      </c>
    </row>
    <row r="529">
      <c r="A529" s="27" t="n">
        <v>551</v>
      </c>
      <c r="B529" s="27" t="n">
        <v>1</v>
      </c>
      <c r="C529" s="28" t="inlineStr">
        <is>
          <t>Maize</t>
        </is>
      </c>
      <c r="D529" s="29" t="inlineStr">
        <is>
          <t>Maize - Melkassa –2 (ZM-521)</t>
        </is>
      </c>
      <c r="E529" s="28" t="n"/>
      <c r="F529" s="27" t="n">
        <v>2004</v>
      </c>
      <c r="G529" s="30" t="n">
        <v>37987</v>
      </c>
      <c r="H529" s="29" t="inlineStr">
        <is>
          <t>MARC/EIAR</t>
        </is>
      </c>
      <c r="I529" s="28" t="inlineStr">
        <is>
          <t>Domestic</t>
        </is>
      </c>
      <c r="J529" s="28" t="inlineStr">
        <is>
          <t>https://ethioseed.moa.gov.et/seed-variety-details/551/</t>
        </is>
      </c>
      <c r="K529" s="29" t="inlineStr">
        <is>
          <t>Maize ( Zea mays L.)</t>
        </is>
      </c>
    </row>
    <row r="530">
      <c r="A530" s="23" t="n">
        <v>552</v>
      </c>
      <c r="B530" s="23" t="n">
        <v>1</v>
      </c>
      <c r="C530" s="24" t="inlineStr">
        <is>
          <t>Maize</t>
        </is>
      </c>
      <c r="D530" s="25" t="inlineStr">
        <is>
          <t>Maize - Toga (ESE-203 hybrid)</t>
        </is>
      </c>
      <c r="E530" s="24" t="n"/>
      <c r="F530" s="23" t="n">
        <v>2005</v>
      </c>
      <c r="G530" s="26" t="n">
        <v>38353</v>
      </c>
      <c r="H530" s="25" t="inlineStr">
        <is>
          <t>Ethiopian Seed Enterprise</t>
        </is>
      </c>
      <c r="I530" s="24" t="inlineStr">
        <is>
          <t>Domestic</t>
        </is>
      </c>
      <c r="J530" s="24" t="inlineStr">
        <is>
          <t>https://ethioseed.moa.gov.et/seed-variety-details/552/</t>
        </is>
      </c>
      <c r="K530" s="25" t="inlineStr">
        <is>
          <t>Maize ( Zea mays L.)</t>
        </is>
      </c>
    </row>
    <row r="531">
      <c r="A531" s="27" t="n">
        <v>553</v>
      </c>
      <c r="B531" s="27" t="n">
        <v>1</v>
      </c>
      <c r="C531" s="28" t="inlineStr">
        <is>
          <t>Maize</t>
        </is>
      </c>
      <c r="D531" s="29" t="inlineStr">
        <is>
          <t>Maize - Beles SC 713 …</t>
        </is>
      </c>
      <c r="E531" s="28" t="n"/>
      <c r="F531" s="27" t="n">
        <v>2005</v>
      </c>
      <c r="G531" s="30" t="n">
        <v>38353</v>
      </c>
      <c r="H531" s="29" t="inlineStr">
        <is>
          <t>Syngenta</t>
        </is>
      </c>
      <c r="I531" s="28" t="inlineStr">
        <is>
          <t>Imported</t>
        </is>
      </c>
      <c r="J531" s="28" t="inlineStr">
        <is>
          <t>https://ethioseed.moa.gov.et/seed-variety-details/553/</t>
        </is>
      </c>
      <c r="K531" s="29" t="inlineStr">
        <is>
          <t>Maize ( Zea mays L.)</t>
        </is>
      </c>
    </row>
    <row r="532">
      <c r="A532" s="23" t="n">
        <v>554</v>
      </c>
      <c r="B532" s="23" t="n">
        <v>1</v>
      </c>
      <c r="C532" s="24" t="inlineStr">
        <is>
          <t>Maize</t>
        </is>
      </c>
      <c r="D532" s="25" t="inlineStr">
        <is>
          <t>Maize - Bereda SC 715 …</t>
        </is>
      </c>
      <c r="E532" s="24" t="n"/>
      <c r="F532" s="23" t="n">
        <v>2005</v>
      </c>
      <c r="G532" s="26" t="n">
        <v>38353</v>
      </c>
      <c r="H532" s="25" t="inlineStr">
        <is>
          <t>Syngenta</t>
        </is>
      </c>
      <c r="I532" s="24" t="inlineStr">
        <is>
          <t>Imported</t>
        </is>
      </c>
      <c r="J532" s="24" t="inlineStr">
        <is>
          <t>https://ethioseed.moa.gov.et/seed-variety-details/554/</t>
        </is>
      </c>
      <c r="K532" s="25" t="inlineStr">
        <is>
          <t>Maize ( Zea mays L.)</t>
        </is>
      </c>
    </row>
    <row r="533">
      <c r="A533" s="27" t="n">
        <v>555</v>
      </c>
      <c r="B533" s="27" t="n">
        <v>7</v>
      </c>
      <c r="C533" s="28" t="inlineStr">
        <is>
          <t>Sorghum</t>
        </is>
      </c>
      <c r="D533" s="29" t="inlineStr">
        <is>
          <t>Sorghum - Dekeba (ICSR 24004)</t>
        </is>
      </c>
      <c r="E533" s="28" t="n"/>
      <c r="F533" s="27" t="n">
        <v>2012</v>
      </c>
      <c r="G533" s="30" t="n">
        <v>41030</v>
      </c>
      <c r="H533" s="29" t="inlineStr">
        <is>
          <t>MARC/EIAR</t>
        </is>
      </c>
      <c r="I533" s="28" t="inlineStr">
        <is>
          <t>Domestic</t>
        </is>
      </c>
      <c r="J533" s="28" t="inlineStr">
        <is>
          <t>https://ethioseed.moa.gov.et/seed-variety-details/555/</t>
        </is>
      </c>
      <c r="K533" s="29" t="inlineStr">
        <is>
          <t>Sorghum (Sorghum bicolor)</t>
        </is>
      </c>
    </row>
    <row r="534">
      <c r="A534" s="23" t="n">
        <v>556</v>
      </c>
      <c r="B534" s="23" t="n">
        <v>1</v>
      </c>
      <c r="C534" s="24" t="inlineStr">
        <is>
          <t>Maize</t>
        </is>
      </c>
      <c r="D534" s="25" t="inlineStr">
        <is>
          <t>Maize - BH -543 (SC-22 …</t>
        </is>
      </c>
      <c r="E534" s="24" t="n"/>
      <c r="F534" s="23" t="n">
        <v>2005</v>
      </c>
      <c r="G534" s="26" t="n">
        <v>38353</v>
      </c>
      <c r="H534" s="25" t="inlineStr">
        <is>
          <t>EIAR/Bako National Maize</t>
        </is>
      </c>
      <c r="I534" s="24" t="inlineStr">
        <is>
          <t>Domestic</t>
        </is>
      </c>
      <c r="J534" s="24" t="inlineStr">
        <is>
          <t>https://ethioseed.moa.gov.et/seed-variety-details/556/</t>
        </is>
      </c>
      <c r="K534" s="25" t="inlineStr">
        <is>
          <t>Maize ( Zea mays L.)</t>
        </is>
      </c>
    </row>
    <row r="535">
      <c r="A535" s="27" t="n">
        <v>557</v>
      </c>
      <c r="B535" s="27" t="n">
        <v>4</v>
      </c>
      <c r="C535" s="28" t="inlineStr">
        <is>
          <t>Food Barley</t>
        </is>
      </c>
      <c r="D535" s="29" t="inlineStr">
        <is>
          <t>Food barley - Walker</t>
        </is>
      </c>
      <c r="E535" s="28" t="inlineStr">
        <is>
          <t>Cereal Crops</t>
        </is>
      </c>
      <c r="F535" s="27" t="n">
        <v>2012</v>
      </c>
      <c r="G535" s="30" t="n">
        <v>41030</v>
      </c>
      <c r="H535" s="29" t="inlineStr">
        <is>
          <t>OARI(Fedis)/MORRELL</t>
        </is>
      </c>
      <c r="I535" s="28" t="inlineStr">
        <is>
          <t>Domestic</t>
        </is>
      </c>
      <c r="J535" s="28" t="inlineStr">
        <is>
          <t>https://ethioseed.moa.gov.et/seed-variety-details/557/</t>
        </is>
      </c>
      <c r="K535" s="29" t="inlineStr">
        <is>
          <t>Food Barley</t>
        </is>
      </c>
    </row>
    <row r="536">
      <c r="A536" s="23" t="n">
        <v>558</v>
      </c>
      <c r="B536" s="23" t="n">
        <v>1</v>
      </c>
      <c r="C536" s="24" t="inlineStr">
        <is>
          <t>Maize</t>
        </is>
      </c>
      <c r="D536" s="25" t="inlineStr">
        <is>
          <t>Maize - Hora (Ambo 2 …</t>
        </is>
      </c>
      <c r="E536" s="24" t="n"/>
      <c r="F536" s="23" t="n">
        <v>2005</v>
      </c>
      <c r="G536" s="26" t="n">
        <v>38353</v>
      </c>
      <c r="H536" s="25" t="inlineStr">
        <is>
          <t>EIAR/Ambo Plant Protection Research …</t>
        </is>
      </c>
      <c r="I536" s="24" t="inlineStr">
        <is>
          <t>Domestic</t>
        </is>
      </c>
      <c r="J536" s="24" t="inlineStr">
        <is>
          <t>https://ethioseed.moa.gov.et/seed-variety-details/558/</t>
        </is>
      </c>
      <c r="K536" s="25" t="inlineStr">
        <is>
          <t>Maize ( Zea mays L.)</t>
        </is>
      </c>
    </row>
    <row r="537">
      <c r="A537" s="27" t="n">
        <v>559</v>
      </c>
      <c r="B537" s="27" t="n">
        <v>4</v>
      </c>
      <c r="C537" s="28" t="inlineStr">
        <is>
          <t>Food Barley</t>
        </is>
      </c>
      <c r="D537" s="29" t="inlineStr">
        <is>
          <t>Food barley - Golden eye</t>
        </is>
      </c>
      <c r="E537" s="28" t="inlineStr">
        <is>
          <t>Cereal Crops</t>
        </is>
      </c>
      <c r="F537" s="27" t="n">
        <v>2012</v>
      </c>
      <c r="G537" s="30" t="n">
        <v>41030</v>
      </c>
      <c r="H537" s="29" t="inlineStr">
        <is>
          <t>OARI(Fedis)/MORRELL</t>
        </is>
      </c>
      <c r="I537" s="28" t="inlineStr">
        <is>
          <t>Domestic</t>
        </is>
      </c>
      <c r="J537" s="28" t="inlineStr">
        <is>
          <t>https://ethioseed.moa.gov.et/seed-variety-details/559/</t>
        </is>
      </c>
      <c r="K537" s="29" t="inlineStr">
        <is>
          <t>Food Barley</t>
        </is>
      </c>
    </row>
    <row r="538">
      <c r="A538" s="23" t="n">
        <v>560</v>
      </c>
      <c r="B538" s="23" t="n">
        <v>4</v>
      </c>
      <c r="C538" s="24" t="inlineStr">
        <is>
          <t>Food Barley</t>
        </is>
      </c>
      <c r="D538" s="25" t="inlineStr">
        <is>
          <t>Food barley - Aquila</t>
        </is>
      </c>
      <c r="E538" s="24" t="inlineStr">
        <is>
          <t>Cereal Crops</t>
        </is>
      </c>
      <c r="F538" s="23" t="n">
        <v>2012</v>
      </c>
      <c r="G538" s="26" t="n">
        <v>41030</v>
      </c>
      <c r="H538" s="25" t="inlineStr">
        <is>
          <t>OARI (Fedis)/MORRELL</t>
        </is>
      </c>
      <c r="I538" s="24" t="inlineStr">
        <is>
          <t>Domestic</t>
        </is>
      </c>
      <c r="J538" s="24" t="inlineStr">
        <is>
          <t>https://ethioseed.moa.gov.et/seed-variety-details/560/</t>
        </is>
      </c>
      <c r="K538" s="25" t="inlineStr">
        <is>
          <t>Food Barley</t>
        </is>
      </c>
    </row>
    <row r="539">
      <c r="A539" s="27" t="n">
        <v>561</v>
      </c>
      <c r="B539" s="27" t="n">
        <v>4</v>
      </c>
      <c r="C539" s="28" t="inlineStr">
        <is>
          <t>Food Barley</t>
        </is>
      </c>
      <c r="D539" s="29" t="inlineStr">
        <is>
          <t>Food barley - Cross # …</t>
        </is>
      </c>
      <c r="E539" s="28" t="inlineStr">
        <is>
          <t>Cereal Crops</t>
        </is>
      </c>
      <c r="F539" s="27" t="n">
        <v>2012</v>
      </c>
      <c r="G539" s="30" t="n">
        <v>41030</v>
      </c>
      <c r="H539" s="29" t="inlineStr">
        <is>
          <t>HARC/EIAR</t>
        </is>
      </c>
      <c r="I539" s="28" t="inlineStr">
        <is>
          <t>Domestic</t>
        </is>
      </c>
      <c r="J539" s="28" t="inlineStr">
        <is>
          <t>https://ethioseed.moa.gov.et/seed-variety-details/561/</t>
        </is>
      </c>
      <c r="K539" s="29" t="inlineStr">
        <is>
          <t>Food Barley</t>
        </is>
      </c>
    </row>
    <row r="540">
      <c r="A540" s="23" t="n">
        <v>562</v>
      </c>
      <c r="B540" s="23" t="n">
        <v>4</v>
      </c>
      <c r="C540" s="24" t="inlineStr">
        <is>
          <t>Food Barley</t>
        </is>
      </c>
      <c r="D540" s="25" t="inlineStr">
        <is>
          <t>Food barley - EH 1493/F6.32H.3</t>
        </is>
      </c>
      <c r="E540" s="24" t="inlineStr">
        <is>
          <t>Cereal Crops</t>
        </is>
      </c>
      <c r="F540" s="31" t="n"/>
      <c r="G540" s="24" t="n"/>
      <c r="H540" s="25" t="inlineStr">
        <is>
          <t>HARC/EIAR</t>
        </is>
      </c>
      <c r="I540" s="24" t="inlineStr">
        <is>
          <t>Domestic</t>
        </is>
      </c>
      <c r="J540" s="24" t="inlineStr">
        <is>
          <t>https://ethioseed.moa.gov.et/seed-variety-details/562/</t>
        </is>
      </c>
      <c r="K540" s="25" t="inlineStr">
        <is>
          <t>Food Barley</t>
        </is>
      </c>
    </row>
    <row r="541">
      <c r="A541" s="27" t="n">
        <v>563</v>
      </c>
      <c r="B541" s="27" t="n">
        <v>4</v>
      </c>
      <c r="C541" s="28" t="inlineStr">
        <is>
          <t>Food Barley</t>
        </is>
      </c>
      <c r="D541" s="29" t="inlineStr">
        <is>
          <t>Food barley - Gobe</t>
        </is>
      </c>
      <c r="E541" s="28" t="inlineStr">
        <is>
          <t>Cereal Crops</t>
        </is>
      </c>
      <c r="F541" s="27" t="n">
        <v>2012</v>
      </c>
      <c r="G541" s="30" t="n">
        <v>41030</v>
      </c>
      <c r="H541" s="29" t="inlineStr">
        <is>
          <t>KARC/EIAR</t>
        </is>
      </c>
      <c r="I541" s="28" t="inlineStr">
        <is>
          <t>Domestic</t>
        </is>
      </c>
      <c r="J541" s="28" t="inlineStr">
        <is>
          <t>https://ethioseed.moa.gov.et/seed-variety-details/563/</t>
        </is>
      </c>
      <c r="K541" s="29" t="inlineStr">
        <is>
          <t>Food Barley</t>
        </is>
      </c>
    </row>
    <row r="542">
      <c r="A542" s="23" t="n">
        <v>564</v>
      </c>
      <c r="B542" s="23" t="n">
        <v>4</v>
      </c>
      <c r="C542" s="24" t="inlineStr">
        <is>
          <t>Food Barley</t>
        </is>
      </c>
      <c r="D542" s="25" t="inlineStr">
        <is>
          <t>Food barley - Fetina (SXH, …</t>
        </is>
      </c>
      <c r="E542" s="24" t="inlineStr">
        <is>
          <t>Cereal Crops</t>
        </is>
      </c>
      <c r="F542" s="23" t="n">
        <v>2012</v>
      </c>
      <c r="G542" s="26" t="n">
        <v>41030</v>
      </c>
      <c r="H542" s="25" t="inlineStr">
        <is>
          <t>Mekele University</t>
        </is>
      </c>
      <c r="I542" s="24" t="inlineStr">
        <is>
          <t>Domestic</t>
        </is>
      </c>
      <c r="J542" s="24" t="inlineStr">
        <is>
          <t>https://ethioseed.moa.gov.et/seed-variety-details/564/</t>
        </is>
      </c>
      <c r="K542" s="25" t="inlineStr">
        <is>
          <t>Food Barley</t>
        </is>
      </c>
    </row>
    <row r="543">
      <c r="A543" s="27" t="n">
        <v>565</v>
      </c>
      <c r="B543" s="27" t="n">
        <v>4</v>
      </c>
      <c r="C543" s="28" t="inlineStr">
        <is>
          <t>Food Barley</t>
        </is>
      </c>
      <c r="D543" s="29" t="inlineStr">
        <is>
          <t>Food barley - Hriti(SXH, S106)</t>
        </is>
      </c>
      <c r="E543" s="28" t="inlineStr">
        <is>
          <t>Cereal Crops</t>
        </is>
      </c>
      <c r="F543" s="27" t="n">
        <v>2012</v>
      </c>
      <c r="G543" s="30" t="n">
        <v>41030</v>
      </c>
      <c r="H543" s="29" t="inlineStr">
        <is>
          <t>Mekele University</t>
        </is>
      </c>
      <c r="I543" s="28" t="inlineStr">
        <is>
          <t>Domestic</t>
        </is>
      </c>
      <c r="J543" s="28" t="inlineStr">
        <is>
          <t>https://ethioseed.moa.gov.et/seed-variety-details/565/</t>
        </is>
      </c>
      <c r="K543" s="29" t="inlineStr">
        <is>
          <t>Food Barley</t>
        </is>
      </c>
    </row>
    <row r="544">
      <c r="A544" s="23" t="n">
        <v>566</v>
      </c>
      <c r="B544" s="23" t="n">
        <v>1</v>
      </c>
      <c r="C544" s="24" t="inlineStr">
        <is>
          <t>Maize</t>
        </is>
      </c>
      <c r="D544" s="25" t="inlineStr">
        <is>
          <t>Maize - Jibat (AMH851)</t>
        </is>
      </c>
      <c r="E544" s="24" t="n"/>
      <c r="F544" s="23" t="n">
        <v>2009</v>
      </c>
      <c r="G544" s="26" t="n">
        <v>39814</v>
      </c>
      <c r="H544" s="25" t="inlineStr">
        <is>
          <t>EIAR/Ambo Plant Protection Research …</t>
        </is>
      </c>
      <c r="I544" s="24" t="inlineStr">
        <is>
          <t>Imported</t>
        </is>
      </c>
      <c r="J544" s="24" t="inlineStr">
        <is>
          <t>https://ethioseed.moa.gov.et/seed-variety-details/566/</t>
        </is>
      </c>
      <c r="K544" s="25" t="inlineStr">
        <is>
          <t>Maize ( Zea mays L.)</t>
        </is>
      </c>
    </row>
    <row r="545">
      <c r="A545" s="27" t="n">
        <v>567</v>
      </c>
      <c r="B545" s="27" t="n">
        <v>1</v>
      </c>
      <c r="C545" s="28" t="inlineStr">
        <is>
          <t>Maize</t>
        </is>
      </c>
      <c r="D545" s="29" t="inlineStr">
        <is>
          <t>Maize - ZAMA</t>
        </is>
      </c>
      <c r="E545" s="28" t="n"/>
      <c r="F545" s="27" t="n">
        <v>2009</v>
      </c>
      <c r="G545" s="30" t="n">
        <v>39814</v>
      </c>
      <c r="H545" s="29" t="inlineStr">
        <is>
          <t>Red Speckled Ethiopia Trading</t>
        </is>
      </c>
      <c r="I545" s="28" t="inlineStr">
        <is>
          <t>Imported</t>
        </is>
      </c>
      <c r="J545" s="28" t="inlineStr">
        <is>
          <t>https://ethioseed.moa.gov.et/seed-variety-details/567/</t>
        </is>
      </c>
      <c r="K545" s="29" t="inlineStr">
        <is>
          <t>Maize ( Zea mays L.)</t>
        </is>
      </c>
    </row>
    <row r="546">
      <c r="A546" s="23" t="n">
        <v>568</v>
      </c>
      <c r="B546" s="23" t="n">
        <v>1</v>
      </c>
      <c r="C546" s="24" t="inlineStr">
        <is>
          <t>Maize</t>
        </is>
      </c>
      <c r="D546" s="25" t="inlineStr">
        <is>
          <t>Maize - Bako-1 SC-22XFH-625-263 XCML …</t>
        </is>
      </c>
      <c r="E546" s="24" t="n"/>
      <c r="F546" s="23" t="n">
        <v>2006</v>
      </c>
      <c r="G546" s="26" t="n">
        <v>38718</v>
      </c>
      <c r="H546" s="25" t="inlineStr">
        <is>
          <t>Bako National Maize Research …</t>
        </is>
      </c>
      <c r="I546" s="24" t="inlineStr">
        <is>
          <t>Domestic</t>
        </is>
      </c>
      <c r="J546" s="24" t="inlineStr">
        <is>
          <t>https://ethioseed.moa.gov.et/seed-variety-details/568/</t>
        </is>
      </c>
      <c r="K546" s="25" t="inlineStr">
        <is>
          <t>Maize ( Zea mays L.)</t>
        </is>
      </c>
    </row>
    <row r="547">
      <c r="A547" s="27" t="n">
        <v>569</v>
      </c>
      <c r="B547" s="27" t="n">
        <v>1</v>
      </c>
      <c r="C547" s="28" t="inlineStr">
        <is>
          <t>Maize</t>
        </is>
      </c>
      <c r="D547" s="29" t="inlineStr">
        <is>
          <t>Maize - Arganne (AMH-800)</t>
        </is>
      </c>
      <c r="E547" s="28" t="n"/>
      <c r="F547" s="27" t="n">
        <v>2005</v>
      </c>
      <c r="G547" s="30" t="n">
        <v>38353</v>
      </c>
      <c r="H547" s="29" t="inlineStr">
        <is>
          <t>EIAR/Ambo Highland maize research …</t>
        </is>
      </c>
      <c r="I547" s="28" t="inlineStr">
        <is>
          <t>Domestic</t>
        </is>
      </c>
      <c r="J547" s="28" t="inlineStr">
        <is>
          <t>https://ethioseed.moa.gov.et/seed-variety-details/569/</t>
        </is>
      </c>
      <c r="K547" s="29" t="inlineStr">
        <is>
          <t>Maize ( Zea mays L.)</t>
        </is>
      </c>
    </row>
    <row r="548">
      <c r="A548" s="23" t="n">
        <v>570</v>
      </c>
      <c r="B548" s="23" t="n">
        <v>1</v>
      </c>
      <c r="C548" s="24" t="inlineStr">
        <is>
          <t>Maize</t>
        </is>
      </c>
      <c r="D548" s="25" t="inlineStr">
        <is>
          <t>Maize - Aba raya (Sc …</t>
        </is>
      </c>
      <c r="E548" s="24" t="n"/>
      <c r="F548" s="23" t="n">
        <v>2006</v>
      </c>
      <c r="G548" s="26" t="n">
        <v>38718</v>
      </c>
      <c r="H548" s="25" t="inlineStr">
        <is>
          <t>Syngenta Agro-services AGEthiopia</t>
        </is>
      </c>
      <c r="I548" s="24" t="inlineStr">
        <is>
          <t>Imported</t>
        </is>
      </c>
      <c r="J548" s="24" t="inlineStr">
        <is>
          <t>https://ethioseed.moa.gov.et/seed-variety-details/570/</t>
        </is>
      </c>
      <c r="K548" s="25" t="inlineStr">
        <is>
          <t>Maize ( Zea mays L.)</t>
        </is>
      </c>
    </row>
    <row r="549">
      <c r="A549" s="27" t="n">
        <v>571</v>
      </c>
      <c r="B549" s="27" t="n">
        <v>1</v>
      </c>
      <c r="C549" s="28" t="inlineStr">
        <is>
          <t>Maize</t>
        </is>
      </c>
      <c r="D549" s="29" t="inlineStr">
        <is>
          <t>Maize - Melkasa-4 (ECA-EE-36)</t>
        </is>
      </c>
      <c r="E549" s="28" t="n"/>
      <c r="F549" s="27" t="n">
        <v>2006</v>
      </c>
      <c r="G549" s="30" t="n">
        <v>38718</v>
      </c>
      <c r="H549" s="29" t="inlineStr">
        <is>
          <t>MARC/EIAR</t>
        </is>
      </c>
      <c r="I549" s="28" t="inlineStr">
        <is>
          <t>Domestic</t>
        </is>
      </c>
      <c r="J549" s="28" t="inlineStr">
        <is>
          <t>https://ethioseed.moa.gov.et/seed-variety-details/571/</t>
        </is>
      </c>
      <c r="K549" s="29" t="inlineStr">
        <is>
          <t>Maize ( Zea mays L.)</t>
        </is>
      </c>
    </row>
    <row r="550">
      <c r="A550" s="23" t="n">
        <v>572</v>
      </c>
      <c r="B550" s="23" t="n">
        <v>1</v>
      </c>
      <c r="C550" s="24" t="inlineStr">
        <is>
          <t>Maize</t>
        </is>
      </c>
      <c r="D550" s="25" t="inlineStr">
        <is>
          <t>Maize - Shone (Phb30G19)</t>
        </is>
      </c>
      <c r="E550" s="24" t="n"/>
      <c r="F550" s="23" t="n">
        <v>2006</v>
      </c>
      <c r="G550" s="26" t="n">
        <v>38718</v>
      </c>
      <c r="H550" s="25" t="n"/>
      <c r="I550" s="24" t="inlineStr">
        <is>
          <t>Domestic</t>
        </is>
      </c>
      <c r="J550" s="24" t="inlineStr">
        <is>
          <t>https://ethioseed.moa.gov.et/seed-variety-details/572/</t>
        </is>
      </c>
      <c r="K550" s="25" t="inlineStr">
        <is>
          <t>Maize ( Zea mays L.)</t>
        </is>
      </c>
    </row>
    <row r="551">
      <c r="A551" s="27" t="n">
        <v>573</v>
      </c>
      <c r="B551" s="27" t="n">
        <v>5</v>
      </c>
      <c r="C551" s="28" t="inlineStr">
        <is>
          <t>Malt Barley</t>
        </is>
      </c>
      <c r="D551" s="29" t="inlineStr">
        <is>
          <t>Malt Barley - IBON 174/03</t>
        </is>
      </c>
      <c r="E551" s="28" t="n"/>
      <c r="F551" s="27" t="n">
        <v>2012</v>
      </c>
      <c r="G551" s="30" t="n">
        <v>41030</v>
      </c>
      <c r="H551" s="29" t="inlineStr">
        <is>
          <t>HARC/EIAR</t>
        </is>
      </c>
      <c r="I551" s="28" t="inlineStr">
        <is>
          <t>Domestic</t>
        </is>
      </c>
      <c r="J551" s="28" t="inlineStr">
        <is>
          <t>https://ethioseed.moa.gov.et/seed-variety-details/573/</t>
        </is>
      </c>
      <c r="K551" s="29" t="inlineStr">
        <is>
          <t>Malt Barley</t>
        </is>
      </c>
    </row>
    <row r="552">
      <c r="A552" s="23" t="n">
        <v>574</v>
      </c>
      <c r="B552" s="23" t="n">
        <v>19</v>
      </c>
      <c r="C552" s="24" t="inlineStr">
        <is>
          <t>Faba bean</t>
        </is>
      </c>
      <c r="D552" s="25" t="inlineStr">
        <is>
          <t>Faba bean - Bule-04(EH00102-5)</t>
        </is>
      </c>
      <c r="E552" s="24" t="n"/>
      <c r="F552" s="23" t="n">
        <v>2012</v>
      </c>
      <c r="G552" s="26" t="n">
        <v>41030</v>
      </c>
      <c r="H552" s="25" t="inlineStr">
        <is>
          <t>HWARC/SARI</t>
        </is>
      </c>
      <c r="I552" s="24" t="inlineStr">
        <is>
          <t>Domestic</t>
        </is>
      </c>
      <c r="J552" s="24" t="inlineStr">
        <is>
          <t>https://ethioseed.moa.gov.et/seed-variety-details/574/</t>
        </is>
      </c>
      <c r="K552" s="25" t="inlineStr">
        <is>
          <t>Faba bean</t>
        </is>
      </c>
    </row>
    <row r="553">
      <c r="A553" s="27" t="n">
        <v>575</v>
      </c>
      <c r="B553" s="27" t="n">
        <v>20</v>
      </c>
      <c r="C553" s="28" t="inlineStr">
        <is>
          <t>Field pea</t>
        </is>
      </c>
      <c r="D553" s="29" t="inlineStr">
        <is>
          <t>Field pea - BILALLO (EH …</t>
        </is>
      </c>
      <c r="E553" s="28" t="inlineStr">
        <is>
          <t>Pulse Crops</t>
        </is>
      </c>
      <c r="F553" s="27" t="n">
        <v>2012</v>
      </c>
      <c r="G553" s="30" t="n">
        <v>41030</v>
      </c>
      <c r="H553" s="29" t="inlineStr">
        <is>
          <t>KARC/EIAR</t>
        </is>
      </c>
      <c r="I553" s="28" t="inlineStr">
        <is>
          <t>Domestic</t>
        </is>
      </c>
      <c r="J553" s="28" t="inlineStr">
        <is>
          <t>https://ethioseed.moa.gov.et/seed-variety-details/575/</t>
        </is>
      </c>
      <c r="K553" s="29" t="inlineStr">
        <is>
          <t>Field pea</t>
        </is>
      </c>
    </row>
    <row r="554">
      <c r="A554" s="23" t="n">
        <v>576</v>
      </c>
      <c r="B554" s="23" t="n">
        <v>20</v>
      </c>
      <c r="C554" s="24" t="inlineStr">
        <is>
          <t>Field pea</t>
        </is>
      </c>
      <c r="D554" s="25" t="inlineStr">
        <is>
          <t>Field pea - Haranna (Cool …</t>
        </is>
      </c>
      <c r="E554" s="24" t="inlineStr">
        <is>
          <t>Pulse Crops</t>
        </is>
      </c>
      <c r="F554" s="31" t="n"/>
      <c r="G554" s="24" t="n"/>
      <c r="H554" s="25" t="inlineStr">
        <is>
          <t>SARC/OARI</t>
        </is>
      </c>
      <c r="I554" s="24" t="inlineStr">
        <is>
          <t>Domestic</t>
        </is>
      </c>
      <c r="J554" s="24" t="inlineStr">
        <is>
          <t>https://ethioseed.moa.gov.et/seed-variety-details/576/</t>
        </is>
      </c>
      <c r="K554" s="25" t="inlineStr">
        <is>
          <t>Field pea</t>
        </is>
      </c>
    </row>
    <row r="555">
      <c r="A555" s="27" t="n">
        <v>577</v>
      </c>
      <c r="B555" s="27" t="n">
        <v>20</v>
      </c>
      <c r="C555" s="28" t="inlineStr">
        <is>
          <t>Field pea</t>
        </is>
      </c>
      <c r="D555" s="29" t="inlineStr">
        <is>
          <t>Field pea - Teshale (EH99005-7 …</t>
        </is>
      </c>
      <c r="E555" s="28" t="inlineStr">
        <is>
          <t>Pulse Crops</t>
        </is>
      </c>
      <c r="F555" s="27" t="n">
        <v>2012</v>
      </c>
      <c r="G555" s="30" t="n">
        <v>41030</v>
      </c>
      <c r="H555" s="29" t="inlineStr">
        <is>
          <t>AARC/EIAR</t>
        </is>
      </c>
      <c r="I555" s="28" t="inlineStr">
        <is>
          <t>Domestic</t>
        </is>
      </c>
      <c r="J555" s="28" t="inlineStr">
        <is>
          <t>https://ethioseed.moa.gov.et/seed-variety-details/577/</t>
        </is>
      </c>
      <c r="K555" s="29" t="inlineStr">
        <is>
          <t>Field pea</t>
        </is>
      </c>
    </row>
    <row r="556">
      <c r="A556" s="23" t="n">
        <v>578</v>
      </c>
      <c r="B556" s="23" t="n">
        <v>1</v>
      </c>
      <c r="C556" s="24" t="inlineStr">
        <is>
          <t>Maize</t>
        </is>
      </c>
      <c r="D556" s="25" t="inlineStr">
        <is>
          <t>Maize - Shala (P2859W)</t>
        </is>
      </c>
      <c r="E556" s="24" t="n"/>
      <c r="F556" s="23" t="n">
        <v>2011</v>
      </c>
      <c r="G556" s="26" t="n">
        <v>40544</v>
      </c>
      <c r="H556" s="25" t="inlineStr">
        <is>
          <t>Pioneer Hi-bred seeds Ethiopia …</t>
        </is>
      </c>
      <c r="I556" s="24" t="inlineStr">
        <is>
          <t>Imported</t>
        </is>
      </c>
      <c r="J556" s="24" t="inlineStr">
        <is>
          <t>https://ethioseed.moa.gov.et/seed-variety-details/578/</t>
        </is>
      </c>
      <c r="K556" s="25" t="inlineStr">
        <is>
          <t>Maize ( Zea mays L.)</t>
        </is>
      </c>
    </row>
    <row r="557">
      <c r="A557" s="27" t="n">
        <v>579</v>
      </c>
      <c r="B557" s="27" t="n">
        <v>1</v>
      </c>
      <c r="C557" s="28" t="inlineStr">
        <is>
          <t>Maize</t>
        </is>
      </c>
      <c r="D557" s="29" t="inlineStr">
        <is>
          <t>Maize - GIBE 2</t>
        </is>
      </c>
      <c r="E557" s="28" t="n"/>
      <c r="F557" s="27" t="n">
        <v>2011</v>
      </c>
      <c r="G557" s="30" t="n">
        <v>40544</v>
      </c>
      <c r="H557" s="29" t="inlineStr">
        <is>
          <t>Bako NMRC /EIAR</t>
        </is>
      </c>
      <c r="I557" s="28" t="inlineStr">
        <is>
          <t>Domestic</t>
        </is>
      </c>
      <c r="J557" s="28" t="inlineStr">
        <is>
          <t>https://ethioseed.moa.gov.et/seed-variety-details/579/</t>
        </is>
      </c>
      <c r="K557" s="29" t="inlineStr">
        <is>
          <t>Maize ( Zea mays L.)</t>
        </is>
      </c>
    </row>
    <row r="558">
      <c r="A558" s="23" t="n">
        <v>580</v>
      </c>
      <c r="B558" s="23" t="n">
        <v>1</v>
      </c>
      <c r="C558" s="24" t="inlineStr">
        <is>
          <t>Maize</t>
        </is>
      </c>
      <c r="D558" s="25" t="inlineStr">
        <is>
          <t>Maize - BH661 (CML395 x …</t>
        </is>
      </c>
      <c r="E558" s="24" t="n"/>
      <c r="F558" s="23" t="n">
        <v>2011</v>
      </c>
      <c r="G558" s="26" t="n">
        <v>40544</v>
      </c>
      <c r="H558" s="25" t="inlineStr">
        <is>
          <t>Bako NMRC/EIAR</t>
        </is>
      </c>
      <c r="I558" s="24" t="inlineStr">
        <is>
          <t>Domestic</t>
        </is>
      </c>
      <c r="J558" s="24" t="inlineStr">
        <is>
          <t>https://ethioseed.moa.gov.et/seed-variety-details/580/</t>
        </is>
      </c>
      <c r="K558" s="25" t="inlineStr">
        <is>
          <t>Maize ( Zea mays L.)</t>
        </is>
      </c>
    </row>
    <row r="559">
      <c r="A559" s="27" t="n">
        <v>581</v>
      </c>
      <c r="B559" s="27" t="n">
        <v>22</v>
      </c>
      <c r="C559" s="28" t="inlineStr">
        <is>
          <t>Chickpea</t>
        </is>
      </c>
      <c r="D559" s="29" t="inlineStr">
        <is>
          <t>Chickpea - Kobo (ICCV-01308)</t>
        </is>
      </c>
      <c r="E559" s="28" t="n"/>
      <c r="F559" s="27" t="n">
        <v>2012</v>
      </c>
      <c r="G559" s="30" t="n">
        <v>41030</v>
      </c>
      <c r="H559" s="29" t="inlineStr">
        <is>
          <t>Sirinka ARC/ARARI</t>
        </is>
      </c>
      <c r="I559" s="28" t="inlineStr">
        <is>
          <t>Domestic</t>
        </is>
      </c>
      <c r="J559" s="28" t="inlineStr">
        <is>
          <t>https://ethioseed.moa.gov.et/seed-variety-details/581/</t>
        </is>
      </c>
      <c r="K559" s="29" t="inlineStr">
        <is>
          <t>Chickpea</t>
        </is>
      </c>
    </row>
    <row r="560">
      <c r="A560" s="23" t="n">
        <v>582</v>
      </c>
      <c r="B560" s="23" t="n">
        <v>1</v>
      </c>
      <c r="C560" s="24" t="inlineStr">
        <is>
          <t>Maize</t>
        </is>
      </c>
      <c r="D560" s="25" t="inlineStr">
        <is>
          <t>Maize -Wenchi (AMH 850)</t>
        </is>
      </c>
      <c r="E560" s="24" t="n"/>
      <c r="F560" s="23" t="n">
        <v>2008</v>
      </c>
      <c r="G560" s="26" t="n">
        <v>39448</v>
      </c>
      <c r="H560" s="25" t="inlineStr">
        <is>
          <t>EIAR/Ambo Plant Protection Research …</t>
        </is>
      </c>
      <c r="I560" s="24" t="inlineStr">
        <is>
          <t>Domestic</t>
        </is>
      </c>
      <c r="J560" s="24" t="inlineStr">
        <is>
          <t>https://ethioseed.moa.gov.et/seed-variety-details/582/</t>
        </is>
      </c>
      <c r="K560" s="25" t="inlineStr">
        <is>
          <t>Maize ( Zea mays L.)</t>
        </is>
      </c>
    </row>
    <row r="561">
      <c r="A561" s="27" t="n">
        <v>583</v>
      </c>
      <c r="B561" s="27" t="n">
        <v>1</v>
      </c>
      <c r="C561" s="28" t="inlineStr">
        <is>
          <t>Maize</t>
        </is>
      </c>
      <c r="D561" s="29" t="inlineStr">
        <is>
          <t>Maize - Melkasa-6Q (Pool 15 …</t>
        </is>
      </c>
      <c r="E561" s="28" t="n"/>
      <c r="F561" s="27" t="n">
        <v>2008</v>
      </c>
      <c r="G561" s="30" t="n">
        <v>39448</v>
      </c>
      <c r="H561" s="29" t="inlineStr">
        <is>
          <t>EIAR/MARC</t>
        </is>
      </c>
      <c r="I561" s="28" t="inlineStr">
        <is>
          <t>Domestic</t>
        </is>
      </c>
      <c r="J561" s="28" t="inlineStr">
        <is>
          <t>https://ethioseed.moa.gov.et/seed-variety-details/583/</t>
        </is>
      </c>
      <c r="K561" s="29" t="inlineStr">
        <is>
          <t>Maize ( Zea mays L.)</t>
        </is>
      </c>
    </row>
    <row r="562">
      <c r="A562" s="23" t="n">
        <v>584</v>
      </c>
      <c r="B562" s="23" t="n">
        <v>1</v>
      </c>
      <c r="C562" s="24" t="inlineStr">
        <is>
          <t>Maize</t>
        </is>
      </c>
      <c r="D562" s="25" t="inlineStr">
        <is>
          <t>Maize - Melkasa-7 (Pop 147 …</t>
        </is>
      </c>
      <c r="E562" s="24" t="n"/>
      <c r="F562" s="23" t="n">
        <v>2008</v>
      </c>
      <c r="G562" s="26" t="n">
        <v>39448</v>
      </c>
      <c r="H562" s="25" t="inlineStr">
        <is>
          <t>EIAR/MARC</t>
        </is>
      </c>
      <c r="I562" s="24" t="inlineStr">
        <is>
          <t>Domestic</t>
        </is>
      </c>
      <c r="J562" s="24" t="inlineStr">
        <is>
          <t>https://ethioseed.moa.gov.et/seed-variety-details/584/</t>
        </is>
      </c>
      <c r="K562" s="25" t="inlineStr">
        <is>
          <t>Maize ( Zea mays L.)</t>
        </is>
      </c>
    </row>
    <row r="563">
      <c r="A563" s="27" t="n">
        <v>585</v>
      </c>
      <c r="B563" s="27" t="n">
        <v>94</v>
      </c>
      <c r="C563" s="28" t="inlineStr">
        <is>
          <t>Cow pea</t>
        </is>
      </c>
      <c r="D563" s="29" t="inlineStr">
        <is>
          <t>Cowpea - Keti (IT99K-1122)</t>
        </is>
      </c>
      <c r="E563" s="28" t="n"/>
      <c r="F563" s="27" t="n">
        <v>2012</v>
      </c>
      <c r="G563" s="30" t="n">
        <v>41030</v>
      </c>
      <c r="H563" s="29" t="inlineStr">
        <is>
          <t>MARC /EIAR</t>
        </is>
      </c>
      <c r="I563" s="28" t="inlineStr">
        <is>
          <t>Domestic</t>
        </is>
      </c>
      <c r="J563" s="28" t="inlineStr">
        <is>
          <t>https://ethioseed.moa.gov.et/seed-variety-details/585/</t>
        </is>
      </c>
      <c r="K563" s="29" t="inlineStr">
        <is>
          <t>Cow pea</t>
        </is>
      </c>
    </row>
    <row r="564">
      <c r="A564" s="23" t="n">
        <v>586</v>
      </c>
      <c r="B564" s="23" t="n">
        <v>1</v>
      </c>
      <c r="C564" s="24" t="inlineStr">
        <is>
          <t>Maize</t>
        </is>
      </c>
      <c r="D564" s="25" t="inlineStr">
        <is>
          <t>Maize - Melkasa- 5 (SADVIB#)</t>
        </is>
      </c>
      <c r="E564" s="24" t="n"/>
      <c r="F564" s="23" t="n">
        <v>2008</v>
      </c>
      <c r="G564" s="26" t="n">
        <v>39448</v>
      </c>
      <c r="H564" s="25" t="inlineStr">
        <is>
          <t>EIAR/MARC</t>
        </is>
      </c>
      <c r="I564" s="24" t="inlineStr">
        <is>
          <t>Domestic</t>
        </is>
      </c>
      <c r="J564" s="24" t="inlineStr">
        <is>
          <t>https://ethioseed.moa.gov.et/seed-variety-details/586/</t>
        </is>
      </c>
      <c r="K564" s="25" t="inlineStr">
        <is>
          <t>Maize ( Zea mays L.)</t>
        </is>
      </c>
    </row>
    <row r="565">
      <c r="A565" s="27" t="n">
        <v>587</v>
      </c>
      <c r="B565" s="27" t="n">
        <v>1</v>
      </c>
      <c r="C565" s="28" t="inlineStr">
        <is>
          <t>Maize</t>
        </is>
      </c>
      <c r="D565" s="29" t="inlineStr">
        <is>
          <t>Maize - MH 130 (CML440/CML445/ …</t>
        </is>
      </c>
      <c r="E565" s="28" t="n"/>
      <c r="F565" s="27" t="n">
        <v>2012</v>
      </c>
      <c r="G565" s="30" t="n">
        <v>40909</v>
      </c>
      <c r="H565" s="29" t="inlineStr">
        <is>
          <t>MARC /EIAR</t>
        </is>
      </c>
      <c r="I565" s="28" t="inlineStr">
        <is>
          <t>Domestic</t>
        </is>
      </c>
      <c r="J565" s="28" t="inlineStr">
        <is>
          <t>https://ethioseed.moa.gov.et/seed-variety-details/587/</t>
        </is>
      </c>
      <c r="K565" s="29" t="inlineStr">
        <is>
          <t>Maize ( Zea mays L.)</t>
        </is>
      </c>
    </row>
    <row r="566">
      <c r="A566" s="23" t="n">
        <v>588</v>
      </c>
      <c r="B566" s="23" t="n">
        <v>25</v>
      </c>
      <c r="C566" s="24" t="inlineStr">
        <is>
          <t>Common/Haricot/ bean</t>
        </is>
      </c>
      <c r="D566" s="25" t="inlineStr">
        <is>
          <t>Common bean/Haricot Bean -Fedis (ECAB0060)</t>
        </is>
      </c>
      <c r="E566" s="24" t="n"/>
      <c r="F566" s="31" t="n"/>
      <c r="G566" s="24" t="n"/>
      <c r="H566" s="25" t="n"/>
      <c r="I566" s="24" t="inlineStr">
        <is>
          <t>Domestic</t>
        </is>
      </c>
      <c r="J566" s="24" t="inlineStr">
        <is>
          <t>https://ethioseed.moa.gov.et/seed-variety-details/588/</t>
        </is>
      </c>
      <c r="K566" s="25" t="inlineStr">
        <is>
          <t>Common/Haricot/ bean</t>
        </is>
      </c>
    </row>
    <row r="567">
      <c r="A567" s="27" t="n">
        <v>589</v>
      </c>
      <c r="B567" s="27" t="n">
        <v>7</v>
      </c>
      <c r="C567" s="28" t="inlineStr">
        <is>
          <t>Sorghum</t>
        </is>
      </c>
      <c r="D567" s="29" t="inlineStr">
        <is>
          <t>Sorghum - Gambella 1107</t>
        </is>
      </c>
      <c r="E567" s="28" t="n"/>
      <c r="F567" s="27" t="n">
        <v>1976</v>
      </c>
      <c r="G567" s="30" t="n">
        <v>27760</v>
      </c>
      <c r="H567" s="29" t="inlineStr">
        <is>
          <t>MARC/EIAR</t>
        </is>
      </c>
      <c r="I567" s="28" t="inlineStr">
        <is>
          <t>Domestic</t>
        </is>
      </c>
      <c r="J567" s="28" t="inlineStr">
        <is>
          <t>https://ethioseed.moa.gov.et/seed-variety-details/589/</t>
        </is>
      </c>
      <c r="K567" s="29" t="inlineStr">
        <is>
          <t>Sorghum (Sorghum bicolor)</t>
        </is>
      </c>
    </row>
    <row r="568">
      <c r="A568" s="23" t="n">
        <v>590</v>
      </c>
      <c r="B568" s="23" t="n">
        <v>7</v>
      </c>
      <c r="C568" s="24" t="inlineStr">
        <is>
          <t>Sorghum</t>
        </is>
      </c>
      <c r="D568" s="25" t="inlineStr">
        <is>
          <t>Sorghum - 76TI# 23</t>
        </is>
      </c>
      <c r="E568" s="24" t="n"/>
      <c r="F568" s="23" t="n">
        <v>1979</v>
      </c>
      <c r="G568" s="26" t="n">
        <v>28856</v>
      </c>
      <c r="H568" s="25" t="inlineStr">
        <is>
          <t>76TI# 23</t>
        </is>
      </c>
      <c r="I568" s="24" t="inlineStr">
        <is>
          <t>Domestic</t>
        </is>
      </c>
      <c r="J568" s="24" t="inlineStr">
        <is>
          <t>https://ethioseed.moa.gov.et/seed-variety-details/590/</t>
        </is>
      </c>
      <c r="K568" s="25" t="inlineStr">
        <is>
          <t>Sorghum (Sorghum bicolor)</t>
        </is>
      </c>
    </row>
    <row r="569">
      <c r="A569" s="27" t="n">
        <v>591</v>
      </c>
      <c r="B569" s="27" t="n">
        <v>7</v>
      </c>
      <c r="C569" s="28" t="inlineStr">
        <is>
          <t>Sorghum</t>
        </is>
      </c>
      <c r="D569" s="29" t="inlineStr">
        <is>
          <t>Sorghum - IS 9302</t>
        </is>
      </c>
      <c r="E569" s="28" t="n"/>
      <c r="F569" s="27" t="n">
        <v>1981</v>
      </c>
      <c r="G569" s="30" t="n">
        <v>29587</v>
      </c>
      <c r="H569" s="29" t="inlineStr">
        <is>
          <t>MARC/EIAR</t>
        </is>
      </c>
      <c r="I569" s="28" t="inlineStr">
        <is>
          <t>Domestic</t>
        </is>
      </c>
      <c r="J569" s="28" t="inlineStr">
        <is>
          <t>https://ethioseed.moa.gov.et/seed-variety-details/591/</t>
        </is>
      </c>
      <c r="K569" s="29" t="inlineStr">
        <is>
          <t>Sorghum (Sorghum bicolor)</t>
        </is>
      </c>
    </row>
    <row r="570">
      <c r="A570" s="23" t="n">
        <v>592</v>
      </c>
      <c r="B570" s="23" t="n">
        <v>7</v>
      </c>
      <c r="C570" s="24" t="inlineStr">
        <is>
          <t>Sorghum</t>
        </is>
      </c>
      <c r="D570" s="25" t="inlineStr">
        <is>
          <t>Sorghum - Dinkimash</t>
        </is>
      </c>
      <c r="E570" s="24" t="n"/>
      <c r="F570" s="23" t="n">
        <v>1986</v>
      </c>
      <c r="G570" s="26" t="n">
        <v>31413</v>
      </c>
      <c r="H570" s="25" t="inlineStr">
        <is>
          <t>MARC/EIAR</t>
        </is>
      </c>
      <c r="I570" s="24" t="inlineStr">
        <is>
          <t>Domestic</t>
        </is>
      </c>
      <c r="J570" s="24" t="inlineStr">
        <is>
          <t>https://ethioseed.moa.gov.et/seed-variety-details/592/</t>
        </is>
      </c>
      <c r="K570" s="25" t="inlineStr">
        <is>
          <t>Sorghum (Sorghum bicolor)</t>
        </is>
      </c>
    </row>
    <row r="571">
      <c r="A571" s="27" t="n">
        <v>593</v>
      </c>
      <c r="B571" s="27" t="n">
        <v>7</v>
      </c>
      <c r="C571" s="28" t="inlineStr">
        <is>
          <t>Sorghum</t>
        </is>
      </c>
      <c r="D571" s="29" t="inlineStr">
        <is>
          <t>Sorghum - Seredo</t>
        </is>
      </c>
      <c r="E571" s="28" t="n"/>
      <c r="F571" s="27" t="n">
        <v>1986</v>
      </c>
      <c r="G571" s="30" t="n">
        <v>31413</v>
      </c>
      <c r="H571" s="29" t="inlineStr">
        <is>
          <t>MARC/EIAR</t>
        </is>
      </c>
      <c r="I571" s="28" t="inlineStr">
        <is>
          <t>Domestic</t>
        </is>
      </c>
      <c r="J571" s="28" t="inlineStr">
        <is>
          <t>https://ethioseed.moa.gov.et/seed-variety-details/593/</t>
        </is>
      </c>
      <c r="K571" s="29" t="inlineStr">
        <is>
          <t>Sorghum (Sorghum bicolor)</t>
        </is>
      </c>
    </row>
    <row r="572">
      <c r="A572" s="23" t="n">
        <v>594</v>
      </c>
      <c r="B572" s="23" t="n">
        <v>7</v>
      </c>
      <c r="C572" s="24" t="inlineStr">
        <is>
          <t>Sorghum</t>
        </is>
      </c>
      <c r="D572" s="25" t="inlineStr">
        <is>
          <t>Sorghum - Birmash</t>
        </is>
      </c>
      <c r="E572" s="24" t="n"/>
      <c r="F572" s="23" t="n">
        <v>1989</v>
      </c>
      <c r="G572" s="26" t="n">
        <v>32509</v>
      </c>
      <c r="H572" s="25" t="inlineStr">
        <is>
          <t>MARC/EIAR</t>
        </is>
      </c>
      <c r="I572" s="24" t="inlineStr">
        <is>
          <t>Domestic</t>
        </is>
      </c>
      <c r="J572" s="24" t="inlineStr">
        <is>
          <t>https://ethioseed.moa.gov.et/seed-variety-details/594/</t>
        </is>
      </c>
      <c r="K572" s="25" t="inlineStr">
        <is>
          <t>Sorghum (Sorghum bicolor)</t>
        </is>
      </c>
    </row>
    <row r="573">
      <c r="A573" s="27" t="n">
        <v>595</v>
      </c>
      <c r="B573" s="27" t="n">
        <v>7</v>
      </c>
      <c r="C573" s="28" t="inlineStr">
        <is>
          <t>Sorghum</t>
        </is>
      </c>
      <c r="D573" s="29" t="inlineStr">
        <is>
          <t>Sorghum - Chiro (Coll#4)</t>
        </is>
      </c>
      <c r="E573" s="28" t="n"/>
      <c r="F573" s="27" t="n">
        <v>1996</v>
      </c>
      <c r="G573" s="30" t="n">
        <v>35065</v>
      </c>
      <c r="H573" s="29" t="inlineStr">
        <is>
          <t>MARC/EIAR</t>
        </is>
      </c>
      <c r="I573" s="28" t="inlineStr">
        <is>
          <t>Domestic</t>
        </is>
      </c>
      <c r="J573" s="28" t="inlineStr">
        <is>
          <t>https://ethioseed.moa.gov.et/seed-variety-details/595/</t>
        </is>
      </c>
      <c r="K573" s="29" t="inlineStr">
        <is>
          <t>Sorghum (Sorghum bicolor)</t>
        </is>
      </c>
    </row>
    <row r="574">
      <c r="A574" s="23" t="n">
        <v>596</v>
      </c>
      <c r="B574" s="23" t="n">
        <v>7</v>
      </c>
      <c r="C574" s="24" t="inlineStr">
        <is>
          <t>Sorghum</t>
        </is>
      </c>
      <c r="D574" s="25" t="inlineStr">
        <is>
          <t>Sorghum - Baji (85 MW …</t>
        </is>
      </c>
      <c r="E574" s="24" t="n"/>
      <c r="F574" s="23" t="n">
        <v>1996</v>
      </c>
      <c r="G574" s="26" t="n">
        <v>35065</v>
      </c>
      <c r="H574" s="25" t="inlineStr">
        <is>
          <t>MARC/EIAR</t>
        </is>
      </c>
      <c r="I574" s="24" t="inlineStr">
        <is>
          <t>Domestic</t>
        </is>
      </c>
      <c r="J574" s="24" t="inlineStr">
        <is>
          <t>https://ethioseed.moa.gov.et/seed-variety-details/596/</t>
        </is>
      </c>
      <c r="K574" s="25" t="inlineStr">
        <is>
          <t>Sorghum (Sorghum bicolor)</t>
        </is>
      </c>
    </row>
    <row r="575">
      <c r="A575" s="27" t="n">
        <v>597</v>
      </c>
      <c r="B575" s="27" t="n">
        <v>7</v>
      </c>
      <c r="C575" s="28" t="inlineStr">
        <is>
          <t>Sorghum</t>
        </is>
      </c>
      <c r="D575" s="29" t="inlineStr">
        <is>
          <t>Sorghum - MEKO-1 (M – …</t>
        </is>
      </c>
      <c r="E575" s="28" t="n"/>
      <c r="F575" s="27" t="n">
        <v>1997</v>
      </c>
      <c r="G575" s="30" t="n">
        <v>35431</v>
      </c>
      <c r="H575" s="29" t="inlineStr">
        <is>
          <t>MARC/EIAR</t>
        </is>
      </c>
      <c r="I575" s="28" t="inlineStr">
        <is>
          <t>Domestic</t>
        </is>
      </c>
      <c r="J575" s="28" t="inlineStr">
        <is>
          <t>https://ethioseed.moa.gov.et/seed-variety-details/597/</t>
        </is>
      </c>
      <c r="K575" s="29" t="inlineStr">
        <is>
          <t>Sorghum (Sorghum bicolor)</t>
        </is>
      </c>
    </row>
    <row r="576">
      <c r="A576" s="23" t="n">
        <v>598</v>
      </c>
      <c r="B576" s="23" t="n">
        <v>7</v>
      </c>
      <c r="C576" s="24" t="inlineStr">
        <is>
          <t>Sorghum</t>
        </is>
      </c>
      <c r="D576" s="25" t="inlineStr">
        <is>
          <t>Sorghum - ABSHIR (P-9403)</t>
        </is>
      </c>
      <c r="E576" s="24" t="n"/>
      <c r="F576" s="23" t="n">
        <v>2000</v>
      </c>
      <c r="G576" s="26" t="n">
        <v>36526</v>
      </c>
      <c r="H576" s="25" t="inlineStr">
        <is>
          <t>MARC/EIAR</t>
        </is>
      </c>
      <c r="I576" s="24" t="inlineStr">
        <is>
          <t>Domestic</t>
        </is>
      </c>
      <c r="J576" s="24" t="inlineStr">
        <is>
          <t>https://ethioseed.moa.gov.et/seed-variety-details/598/</t>
        </is>
      </c>
      <c r="K576" s="25" t="inlineStr">
        <is>
          <t>Sorghum (Sorghum bicolor)</t>
        </is>
      </c>
    </row>
    <row r="577">
      <c r="A577" s="27" t="n">
        <v>599</v>
      </c>
      <c r="B577" s="27" t="n">
        <v>7</v>
      </c>
      <c r="C577" s="28" t="inlineStr">
        <is>
          <t>Sorghum</t>
        </is>
      </c>
      <c r="D577" s="29" t="inlineStr">
        <is>
          <t>Sorghum - Gubiye (P-9401)</t>
        </is>
      </c>
      <c r="E577" s="28" t="n"/>
      <c r="F577" s="27" t="n">
        <v>2000</v>
      </c>
      <c r="G577" s="30" t="n">
        <v>36526</v>
      </c>
      <c r="H577" s="29" t="inlineStr">
        <is>
          <t>MARC/EIAR</t>
        </is>
      </c>
      <c r="I577" s="28" t="inlineStr">
        <is>
          <t>Domestic</t>
        </is>
      </c>
      <c r="J577" s="28" t="inlineStr">
        <is>
          <t>https://ethioseed.moa.gov.et/seed-variety-details/599/</t>
        </is>
      </c>
      <c r="K577" s="29" t="inlineStr">
        <is>
          <t>Sorghum (Sorghum bicolor)</t>
        </is>
      </c>
    </row>
    <row r="578">
      <c r="A578" s="23" t="n">
        <v>600</v>
      </c>
      <c r="B578" s="23" t="n">
        <v>7</v>
      </c>
      <c r="C578" s="24" t="inlineStr">
        <is>
          <t>Sorghum</t>
        </is>
      </c>
      <c r="D578" s="25" t="inlineStr">
        <is>
          <t>Sorghum - Muyra-2 (EST-567)</t>
        </is>
      </c>
      <c r="E578" s="24" t="n"/>
      <c r="F578" s="23" t="n">
        <v>2000</v>
      </c>
      <c r="G578" s="26" t="n">
        <v>36526</v>
      </c>
      <c r="H578" s="25" t="inlineStr">
        <is>
          <t>HU</t>
        </is>
      </c>
      <c r="I578" s="24" t="inlineStr">
        <is>
          <t>Domestic</t>
        </is>
      </c>
      <c r="J578" s="24" t="inlineStr">
        <is>
          <t>https://ethioseed.moa.gov.et/seed-variety-details/600/</t>
        </is>
      </c>
      <c r="K578" s="25" t="inlineStr">
        <is>
          <t>Sorghum (Sorghum bicolor)</t>
        </is>
      </c>
    </row>
    <row r="579">
      <c r="A579" s="27" t="n">
        <v>601</v>
      </c>
      <c r="B579" s="27" t="n">
        <v>7</v>
      </c>
      <c r="C579" s="28" t="inlineStr">
        <is>
          <t>Sorghum</t>
        </is>
      </c>
      <c r="D579" s="29" t="inlineStr">
        <is>
          <t>Sorghum - Muyra-1 (EST-1005)</t>
        </is>
      </c>
      <c r="E579" s="28" t="n"/>
      <c r="F579" s="27" t="n">
        <v>2000</v>
      </c>
      <c r="G579" s="30" t="n">
        <v>36526</v>
      </c>
      <c r="H579" s="29" t="inlineStr">
        <is>
          <t>HU</t>
        </is>
      </c>
      <c r="I579" s="28" t="inlineStr">
        <is>
          <t>Domestic</t>
        </is>
      </c>
      <c r="J579" s="28" t="inlineStr">
        <is>
          <t>https://ethioseed.moa.gov.et/seed-variety-details/601/</t>
        </is>
      </c>
      <c r="K579" s="29" t="inlineStr">
        <is>
          <t>Sorghum (Sorghum bicolor)</t>
        </is>
      </c>
    </row>
    <row r="580">
      <c r="A580" s="23" t="n">
        <v>602</v>
      </c>
      <c r="B580" s="23" t="n">
        <v>7</v>
      </c>
      <c r="C580" s="24" t="inlineStr">
        <is>
          <t>Sorghum</t>
        </is>
      </c>
      <c r="D580" s="25" t="inlineStr">
        <is>
          <t>Sorghum - Aba-Melko (Sartu)</t>
        </is>
      </c>
      <c r="E580" s="24" t="n"/>
      <c r="F580" s="23" t="n">
        <v>2001</v>
      </c>
      <c r="G580" s="26" t="n">
        <v>36892</v>
      </c>
      <c r="H580" s="25" t="inlineStr">
        <is>
          <t>JARC/EIAR</t>
        </is>
      </c>
      <c r="I580" s="24" t="inlineStr">
        <is>
          <t>Domestic</t>
        </is>
      </c>
      <c r="J580" s="24" t="inlineStr">
        <is>
          <t>https://ethioseed.moa.gov.et/seed-variety-details/602/</t>
        </is>
      </c>
      <c r="K580" s="25" t="inlineStr">
        <is>
          <t>Sorghum (Sorghum bicolor)</t>
        </is>
      </c>
    </row>
    <row r="581">
      <c r="A581" s="27" t="n">
        <v>603</v>
      </c>
      <c r="B581" s="27" t="n">
        <v>7</v>
      </c>
      <c r="C581" s="28" t="inlineStr">
        <is>
          <t>Sorghum</t>
        </is>
      </c>
      <c r="D581" s="29" t="inlineStr">
        <is>
          <t>Sorghum - Yeju (ICSV 111 …</t>
        </is>
      </c>
      <c r="E581" s="28" t="n"/>
      <c r="F581" s="27" t="n">
        <v>2002</v>
      </c>
      <c r="G581" s="30" t="n">
        <v>37257</v>
      </c>
      <c r="H581" s="29" t="inlineStr">
        <is>
          <t>SRARC/ARARI</t>
        </is>
      </c>
      <c r="I581" s="28" t="inlineStr">
        <is>
          <t>Domestic</t>
        </is>
      </c>
      <c r="J581" s="28" t="inlineStr">
        <is>
          <t>https://ethioseed.moa.gov.et/seed-variety-details/603/</t>
        </is>
      </c>
      <c r="K581" s="29" t="inlineStr">
        <is>
          <t>Sorghum (Sorghum bicolor)</t>
        </is>
      </c>
    </row>
    <row r="582">
      <c r="A582" s="23" t="n">
        <v>604</v>
      </c>
      <c r="B582" s="23" t="n">
        <v>7</v>
      </c>
      <c r="C582" s="24" t="inlineStr">
        <is>
          <t>Sorghum</t>
        </is>
      </c>
      <c r="D582" s="25" t="inlineStr">
        <is>
          <t>Sorghum - Teshale (3443-2-0P)</t>
        </is>
      </c>
      <c r="E582" s="24" t="n"/>
      <c r="F582" s="23" t="n">
        <v>2002</v>
      </c>
      <c r="G582" s="26" t="n">
        <v>37257</v>
      </c>
      <c r="H582" s="25" t="inlineStr">
        <is>
          <t>SRARC/ARARI and MARC/EIAR</t>
        </is>
      </c>
      <c r="I582" s="24" t="inlineStr">
        <is>
          <t>Domestic</t>
        </is>
      </c>
      <c r="J582" s="24" t="inlineStr">
        <is>
          <t>https://ethioseed.moa.gov.et/seed-variety-details/604/</t>
        </is>
      </c>
      <c r="K582" s="25" t="inlineStr">
        <is>
          <t>Sorghum (Sorghum bicolor)</t>
        </is>
      </c>
    </row>
    <row r="583">
      <c r="A583" s="27" t="n">
        <v>605</v>
      </c>
      <c r="B583" s="27" t="n">
        <v>7</v>
      </c>
      <c r="C583" s="28" t="inlineStr">
        <is>
          <t>Sorghum</t>
        </is>
      </c>
      <c r="D583" s="29" t="inlineStr">
        <is>
          <t>Sorghum - Birhan (Key#8566)</t>
        </is>
      </c>
      <c r="E583" s="28" t="n"/>
      <c r="F583" s="27" t="n">
        <v>2002</v>
      </c>
      <c r="G583" s="30" t="n">
        <v>37257</v>
      </c>
      <c r="H583" s="29" t="inlineStr">
        <is>
          <t>SRARC/ARARI</t>
        </is>
      </c>
      <c r="I583" s="28" t="inlineStr">
        <is>
          <t>Domestic</t>
        </is>
      </c>
      <c r="J583" s="28" t="inlineStr">
        <is>
          <t>https://ethioseed.moa.gov.et/seed-variety-details/605/</t>
        </is>
      </c>
      <c r="K583" s="29" t="inlineStr">
        <is>
          <t>Sorghum (Sorghum bicolor)</t>
        </is>
      </c>
    </row>
    <row r="584">
      <c r="A584" s="23" t="n">
        <v>606</v>
      </c>
      <c r="B584" s="23" t="n">
        <v>7</v>
      </c>
      <c r="C584" s="24" t="inlineStr">
        <is>
          <t>Sorghum</t>
        </is>
      </c>
      <c r="D584" s="25" t="inlineStr">
        <is>
          <t>Sorghum - Abuare (90MW 5353)</t>
        </is>
      </c>
      <c r="E584" s="24" t="n"/>
      <c r="F584" s="23" t="n">
        <v>2003</v>
      </c>
      <c r="G584" s="26" t="n">
        <v>37622</v>
      </c>
      <c r="H584" s="25" t="inlineStr">
        <is>
          <t>SRARC/ARARI</t>
        </is>
      </c>
      <c r="I584" s="24" t="inlineStr">
        <is>
          <t>Domestic</t>
        </is>
      </c>
      <c r="J584" s="24" t="inlineStr">
        <is>
          <t>https://ethioseed.moa.gov.et/seed-variety-details/606/</t>
        </is>
      </c>
      <c r="K584" s="25" t="inlineStr">
        <is>
          <t>Sorghum (Sorghum bicolor)</t>
        </is>
      </c>
    </row>
    <row r="585">
      <c r="A585" s="27" t="n">
        <v>607</v>
      </c>
      <c r="B585" s="27" t="n">
        <v>7</v>
      </c>
      <c r="C585" s="28" t="inlineStr">
        <is>
          <t>Sorghum</t>
        </is>
      </c>
      <c r="D585" s="29" t="inlineStr">
        <is>
          <t>Sorghum - Hormat -- (ICSV …</t>
        </is>
      </c>
      <c r="E585" s="28" t="n"/>
      <c r="F585" s="27" t="n">
        <v>2005</v>
      </c>
      <c r="G585" s="30" t="n">
        <v>38353</v>
      </c>
      <c r="H585" s="29" t="inlineStr">
        <is>
          <t>SRARC/ARARI</t>
        </is>
      </c>
      <c r="I585" s="28" t="inlineStr">
        <is>
          <t>Domestic</t>
        </is>
      </c>
      <c r="J585" s="28" t="inlineStr">
        <is>
          <t>https://ethioseed.moa.gov.et/seed-variety-details/607/</t>
        </is>
      </c>
      <c r="K585" s="29" t="inlineStr">
        <is>
          <t>Sorghum (Sorghum bicolor)</t>
        </is>
      </c>
    </row>
    <row r="586">
      <c r="A586" s="23" t="n">
        <v>608</v>
      </c>
      <c r="B586" s="23" t="n">
        <v>7</v>
      </c>
      <c r="C586" s="24" t="inlineStr">
        <is>
          <t>Sorghum</t>
        </is>
      </c>
      <c r="D586" s="25" t="inlineStr">
        <is>
          <t>Sorghum - Chelenko ETS 1176</t>
        </is>
      </c>
      <c r="E586" s="24" t="n"/>
      <c r="F586" s="23" t="n">
        <v>2005</v>
      </c>
      <c r="G586" s="26" t="n">
        <v>38353</v>
      </c>
      <c r="H586" s="25" t="inlineStr">
        <is>
          <t>MARC/EIAR</t>
        </is>
      </c>
      <c r="I586" s="24" t="inlineStr">
        <is>
          <t>Domestic</t>
        </is>
      </c>
      <c r="J586" s="24" t="inlineStr">
        <is>
          <t>https://ethioseed.moa.gov.et/seed-variety-details/608/</t>
        </is>
      </c>
      <c r="K586" s="25" t="inlineStr">
        <is>
          <t>Sorghum (Sorghum bicolor)</t>
        </is>
      </c>
    </row>
    <row r="587">
      <c r="A587" s="27" t="n">
        <v>609</v>
      </c>
      <c r="B587" s="27" t="n">
        <v>7</v>
      </c>
      <c r="C587" s="28" t="inlineStr">
        <is>
          <t>Sorghum</t>
        </is>
      </c>
      <c r="D587" s="29" t="inlineStr">
        <is>
          <t>Sorghum - Dano (BRC-378)</t>
        </is>
      </c>
      <c r="E587" s="28" t="n"/>
      <c r="F587" s="27" t="n">
        <v>2006</v>
      </c>
      <c r="G587" s="30" t="n">
        <v>38718</v>
      </c>
      <c r="H587" s="29" t="inlineStr">
        <is>
          <t>BARC/OARI</t>
        </is>
      </c>
      <c r="I587" s="28" t="inlineStr">
        <is>
          <t>Domestic</t>
        </is>
      </c>
      <c r="J587" s="28" t="inlineStr">
        <is>
          <t>https://ethioseed.moa.gov.et/seed-variety-details/609/</t>
        </is>
      </c>
      <c r="K587" s="29" t="inlineStr">
        <is>
          <t>Sorghum (Sorghum bicolor)</t>
        </is>
      </c>
    </row>
    <row r="588">
      <c r="A588" s="23" t="n">
        <v>610</v>
      </c>
      <c r="B588" s="23" t="n">
        <v>7</v>
      </c>
      <c r="C588" s="24" t="inlineStr">
        <is>
          <t>Sorghum</t>
        </is>
      </c>
      <c r="D588" s="25" t="inlineStr">
        <is>
          <t>Sorghum - Lalo (BRC-245)</t>
        </is>
      </c>
      <c r="E588" s="24" t="n"/>
      <c r="F588" s="23" t="n">
        <v>2006</v>
      </c>
      <c r="G588" s="26" t="n">
        <v>38718</v>
      </c>
      <c r="H588" s="25" t="inlineStr">
        <is>
          <t>BARC/OARI</t>
        </is>
      </c>
      <c r="I588" s="24" t="inlineStr">
        <is>
          <t>Domestic</t>
        </is>
      </c>
      <c r="J588" s="24" t="inlineStr">
        <is>
          <t>https://ethioseed.moa.gov.et/seed-variety-details/610/</t>
        </is>
      </c>
      <c r="K588" s="25" t="inlineStr">
        <is>
          <t>Sorghum (Sorghum bicolor)</t>
        </is>
      </c>
    </row>
    <row r="589">
      <c r="A589" s="27" t="n">
        <v>611</v>
      </c>
      <c r="B589" s="27" t="n">
        <v>7</v>
      </c>
      <c r="C589" s="28" t="inlineStr">
        <is>
          <t>Sorghum</t>
        </is>
      </c>
      <c r="D589" s="29" t="inlineStr">
        <is>
          <t>Sorghum - GIRANA-1 (Early maturing)</t>
        </is>
      </c>
      <c r="E589" s="28" t="n"/>
      <c r="F589" s="27" t="n">
        <v>2007</v>
      </c>
      <c r="G589" s="30" t="n">
        <v>39083</v>
      </c>
      <c r="H589" s="29" t="inlineStr">
        <is>
          <t>SRARC/ARARI</t>
        </is>
      </c>
      <c r="I589" s="28" t="inlineStr">
        <is>
          <t>Domestic</t>
        </is>
      </c>
      <c r="J589" s="28" t="inlineStr">
        <is>
          <t>https://ethioseed.moa.gov.et/seed-variety-details/611/</t>
        </is>
      </c>
      <c r="K589" s="29" t="inlineStr">
        <is>
          <t>Sorghum (Sorghum bicolor)</t>
        </is>
      </c>
    </row>
    <row r="590">
      <c r="A590" s="23" t="n">
        <v>612</v>
      </c>
      <c r="B590" s="23" t="n">
        <v>7</v>
      </c>
      <c r="C590" s="24" t="inlineStr">
        <is>
          <t>Sorghum</t>
        </is>
      </c>
      <c r="D590" s="25" t="inlineStr">
        <is>
          <t>Sorghum - MISKIR (PGRC/E#69441XP-9401) (Early …</t>
        </is>
      </c>
      <c r="E590" s="24" t="n"/>
      <c r="F590" s="23" t="n">
        <v>2007</v>
      </c>
      <c r="G590" s="26" t="n">
        <v>39083</v>
      </c>
      <c r="H590" s="25" t="inlineStr">
        <is>
          <t>SRARC/ARARI</t>
        </is>
      </c>
      <c r="I590" s="24" t="inlineStr">
        <is>
          <t>Domestic</t>
        </is>
      </c>
      <c r="J590" s="24" t="inlineStr">
        <is>
          <t>https://ethioseed.moa.gov.et/seed-variety-details/612/</t>
        </is>
      </c>
      <c r="K590" s="25" t="inlineStr">
        <is>
          <t>Sorghum (Sorghum bicolor)</t>
        </is>
      </c>
    </row>
    <row r="591">
      <c r="A591" s="27" t="n">
        <v>613</v>
      </c>
      <c r="B591" s="27" t="n">
        <v>7</v>
      </c>
      <c r="C591" s="28" t="inlineStr">
        <is>
          <t>Sorghum</t>
        </is>
      </c>
      <c r="D591" s="29" t="inlineStr">
        <is>
          <t>Sorghum - RAYA (PGRC/ EX222878XKAT369-1)</t>
        </is>
      </c>
      <c r="E591" s="28" t="n"/>
      <c r="F591" s="27" t="n">
        <v>2007</v>
      </c>
      <c r="G591" s="30" t="n">
        <v>39083</v>
      </c>
      <c r="H591" s="29" t="inlineStr">
        <is>
          <t>SRARC/ARARI</t>
        </is>
      </c>
      <c r="I591" s="28" t="inlineStr">
        <is>
          <t>Domestic</t>
        </is>
      </c>
      <c r="J591" s="28" t="inlineStr">
        <is>
          <t>https://ethioseed.moa.gov.et/seed-variety-details/613/</t>
        </is>
      </c>
      <c r="K591" s="29" t="inlineStr">
        <is>
          <t>Sorghum (Sorghum bicolor)</t>
        </is>
      </c>
    </row>
    <row r="592">
      <c r="A592" s="23" t="n">
        <v>614</v>
      </c>
      <c r="B592" s="23" t="n">
        <v>7</v>
      </c>
      <c r="C592" s="24" t="inlineStr">
        <is>
          <t>Sorghum</t>
        </is>
      </c>
      <c r="D592" s="25" t="inlineStr">
        <is>
          <t>Sorghum - EMAHOY (Pw01-092)</t>
        </is>
      </c>
      <c r="E592" s="24" t="n"/>
      <c r="F592" s="23" t="n">
        <v>2007</v>
      </c>
      <c r="G592" s="26" t="n">
        <v>39083</v>
      </c>
      <c r="H592" s="25" t="inlineStr">
        <is>
          <t>PARC/EIAR</t>
        </is>
      </c>
      <c r="I592" s="24" t="inlineStr">
        <is>
          <t>Domestic</t>
        </is>
      </c>
      <c r="J592" s="24" t="inlineStr">
        <is>
          <t>https://ethioseed.moa.gov.et/seed-variety-details/614/</t>
        </is>
      </c>
      <c r="K592" s="25" t="inlineStr">
        <is>
          <t>Sorghum (Sorghum bicolor)</t>
        </is>
      </c>
    </row>
    <row r="593">
      <c r="A593" s="27" t="n">
        <v>615</v>
      </c>
      <c r="B593" s="27" t="n">
        <v>7</v>
      </c>
      <c r="C593" s="28" t="inlineStr">
        <is>
          <t>Sorghum</t>
        </is>
      </c>
      <c r="D593" s="29" t="inlineStr">
        <is>
          <t>Sorghum - MACIA (Malting type)</t>
        </is>
      </c>
      <c r="E593" s="28" t="n"/>
      <c r="F593" s="27" t="n">
        <v>2007</v>
      </c>
      <c r="G593" s="30" t="n">
        <v>39083</v>
      </c>
      <c r="H593" s="29" t="inlineStr">
        <is>
          <t>MARC/EIAR</t>
        </is>
      </c>
      <c r="I593" s="28" t="inlineStr">
        <is>
          <t>Domestic</t>
        </is>
      </c>
      <c r="J593" s="28" t="inlineStr">
        <is>
          <t>https://ethioseed.moa.gov.et/seed-variety-details/615/</t>
        </is>
      </c>
      <c r="K593" s="29" t="inlineStr">
        <is>
          <t>Sorghum (Sorghum bicolor)</t>
        </is>
      </c>
    </row>
    <row r="594">
      <c r="A594" s="23" t="n">
        <v>616</v>
      </c>
      <c r="B594" s="23" t="n">
        <v>7</v>
      </c>
      <c r="C594" s="24" t="inlineStr">
        <is>
          <t>Sorghum</t>
        </is>
      </c>
      <c r="D594" s="25" t="inlineStr">
        <is>
          <t>Sorghum - RED SWAZI (Malting …</t>
        </is>
      </c>
      <c r="E594" s="24" t="n"/>
      <c r="F594" s="23" t="n">
        <v>2007</v>
      </c>
      <c r="G594" s="26" t="n">
        <v>39083</v>
      </c>
      <c r="H594" s="25" t="inlineStr">
        <is>
          <t>MARC/EIAR</t>
        </is>
      </c>
      <c r="I594" s="24" t="inlineStr">
        <is>
          <t>Domestic</t>
        </is>
      </c>
      <c r="J594" s="24" t="inlineStr">
        <is>
          <t>https://ethioseed.moa.gov.et/seed-variety-details/616/</t>
        </is>
      </c>
      <c r="K594" s="25" t="inlineStr">
        <is>
          <t>Sorghum (Sorghum bicolor)</t>
        </is>
      </c>
    </row>
    <row r="595">
      <c r="A595" s="27" t="n">
        <v>617</v>
      </c>
      <c r="B595" s="27" t="n">
        <v>7</v>
      </c>
      <c r="C595" s="28" t="inlineStr">
        <is>
          <t>Sorghum</t>
        </is>
      </c>
      <c r="D595" s="29" t="inlineStr">
        <is>
          <t>Sorghum - GEREMEW (87 BK …</t>
        </is>
      </c>
      <c r="E595" s="28" t="n"/>
      <c r="F595" s="27" t="n">
        <v>2007</v>
      </c>
      <c r="G595" s="30" t="n">
        <v>39083</v>
      </c>
      <c r="H595" s="29" t="inlineStr">
        <is>
          <t>MARC/EIAR</t>
        </is>
      </c>
      <c r="I595" s="28" t="inlineStr">
        <is>
          <t>Domestic</t>
        </is>
      </c>
      <c r="J595" s="28" t="inlineStr">
        <is>
          <t>https://ethioseed.moa.gov.et/seed-variety-details/617/</t>
        </is>
      </c>
      <c r="K595" s="29" t="inlineStr">
        <is>
          <t>Sorghum (Sorghum bicolor)</t>
        </is>
      </c>
    </row>
    <row r="596">
      <c r="A596" s="23" t="n">
        <v>618</v>
      </c>
      <c r="B596" s="23" t="n">
        <v>7</v>
      </c>
      <c r="C596" s="24" t="inlineStr">
        <is>
          <t>Sorghum</t>
        </is>
      </c>
      <c r="D596" s="25" t="inlineStr">
        <is>
          <t>Sorghum - GEDO (Striga resistant)</t>
        </is>
      </c>
      <c r="E596" s="24" t="n"/>
      <c r="F596" s="23" t="n">
        <v>2007</v>
      </c>
      <c r="G596" s="26" t="n">
        <v>39083</v>
      </c>
      <c r="H596" s="25" t="inlineStr">
        <is>
          <t>SRARC/ARARI</t>
        </is>
      </c>
      <c r="I596" s="24" t="inlineStr">
        <is>
          <t>Domestic</t>
        </is>
      </c>
      <c r="J596" s="24" t="inlineStr">
        <is>
          <t>https://ethioseed.moa.gov.et/seed-variety-details/618/</t>
        </is>
      </c>
      <c r="K596" s="25" t="inlineStr">
        <is>
          <t>Sorghum (Sorghum bicolor)</t>
        </is>
      </c>
    </row>
    <row r="597">
      <c r="A597" s="27" t="n">
        <v>619</v>
      </c>
      <c r="B597" s="27" t="n">
        <v>4</v>
      </c>
      <c r="C597" s="28" t="inlineStr">
        <is>
          <t>Food Barley</t>
        </is>
      </c>
      <c r="D597" s="29" t="inlineStr">
        <is>
          <t>Food Barley - HB-42</t>
        </is>
      </c>
      <c r="E597" s="28" t="inlineStr">
        <is>
          <t>Cereal Crops</t>
        </is>
      </c>
      <c r="F597" s="27" t="n">
        <v>1984</v>
      </c>
      <c r="G597" s="30" t="n">
        <v>30682</v>
      </c>
      <c r="H597" s="29" t="inlineStr">
        <is>
          <t>HARC/EIAR</t>
        </is>
      </c>
      <c r="I597" s="28" t="inlineStr">
        <is>
          <t>Domestic</t>
        </is>
      </c>
      <c r="J597" s="28" t="inlineStr">
        <is>
          <t>https://ethioseed.moa.gov.et/seed-variety-details/619/</t>
        </is>
      </c>
      <c r="K597" s="29" t="inlineStr">
        <is>
          <t>Food Barley</t>
        </is>
      </c>
    </row>
    <row r="598">
      <c r="A598" s="23" t="n">
        <v>620</v>
      </c>
      <c r="B598" s="23" t="n">
        <v>4</v>
      </c>
      <c r="C598" s="24" t="inlineStr">
        <is>
          <t>Food Barley</t>
        </is>
      </c>
      <c r="D598" s="25" t="inlineStr">
        <is>
          <t>Food Barley - Shege</t>
        </is>
      </c>
      <c r="E598" s="24" t="inlineStr">
        <is>
          <t>Cereal Crops</t>
        </is>
      </c>
      <c r="F598" s="23" t="n">
        <v>1995</v>
      </c>
      <c r="G598" s="26" t="n">
        <v>34700</v>
      </c>
      <c r="H598" s="25" t="inlineStr">
        <is>
          <t>HARC/EIAR</t>
        </is>
      </c>
      <c r="I598" s="24" t="inlineStr">
        <is>
          <t>Domestic</t>
        </is>
      </c>
      <c r="J598" s="24" t="inlineStr">
        <is>
          <t>https://ethioseed.moa.gov.et/seed-variety-details/620/</t>
        </is>
      </c>
      <c r="K598" s="25" t="inlineStr">
        <is>
          <t>Food Barley</t>
        </is>
      </c>
    </row>
    <row r="599">
      <c r="A599" s="27" t="n">
        <v>621</v>
      </c>
      <c r="B599" s="27" t="n">
        <v>4</v>
      </c>
      <c r="C599" s="28" t="inlineStr">
        <is>
          <t>Food Barley</t>
        </is>
      </c>
      <c r="D599" s="29" t="inlineStr">
        <is>
          <t>Food Barley - Abay/(3357-10)</t>
        </is>
      </c>
      <c r="E599" s="28" t="inlineStr">
        <is>
          <t>Cereal Crops</t>
        </is>
      </c>
      <c r="F599" s="27" t="n">
        <v>1997</v>
      </c>
      <c r="G599" s="30" t="n">
        <v>35431</v>
      </c>
      <c r="H599" s="29" t="inlineStr">
        <is>
          <t>ADARC/ARARI</t>
        </is>
      </c>
      <c r="I599" s="28" t="inlineStr">
        <is>
          <t>Domestic</t>
        </is>
      </c>
      <c r="J599" s="28" t="inlineStr">
        <is>
          <t>https://ethioseed.moa.gov.et/seed-variety-details/621/</t>
        </is>
      </c>
      <c r="K599" s="29" t="inlineStr">
        <is>
          <t>Food Barley</t>
        </is>
      </c>
    </row>
    <row r="600">
      <c r="A600" s="23" t="n">
        <v>622</v>
      </c>
      <c r="B600" s="23" t="n">
        <v>4</v>
      </c>
      <c r="C600" s="24" t="inlineStr">
        <is>
          <t>Food Barley</t>
        </is>
      </c>
      <c r="D600" s="25" t="inlineStr">
        <is>
          <t>Food Barley - Meserach (Kulumsa …</t>
        </is>
      </c>
      <c r="E600" s="24" t="inlineStr">
        <is>
          <t>Cereal Crops</t>
        </is>
      </c>
      <c r="F600" s="23" t="n">
        <v>1997</v>
      </c>
      <c r="G600" s="26" t="n">
        <v>35431</v>
      </c>
      <c r="H600" s="25" t="inlineStr">
        <is>
          <t>SHARC/ARARI</t>
        </is>
      </c>
      <c r="I600" s="24" t="inlineStr">
        <is>
          <t>Domestic</t>
        </is>
      </c>
      <c r="J600" s="24" t="inlineStr">
        <is>
          <t>https://ethioseed.moa.gov.et/seed-variety-details/622/</t>
        </is>
      </c>
      <c r="K600" s="25" t="inlineStr">
        <is>
          <t>Food Barley</t>
        </is>
      </c>
    </row>
    <row r="601">
      <c r="A601" s="27" t="n">
        <v>623</v>
      </c>
      <c r="B601" s="27" t="n">
        <v>4</v>
      </c>
      <c r="C601" s="28" t="inlineStr">
        <is>
          <t>Food Barley</t>
        </is>
      </c>
      <c r="D601" s="29" t="inlineStr">
        <is>
          <t>Food Barley - Dimtu (3369-19)</t>
        </is>
      </c>
      <c r="E601" s="28" t="inlineStr">
        <is>
          <t>Cereal Crops</t>
        </is>
      </c>
      <c r="F601" s="27" t="n">
        <v>2001</v>
      </c>
      <c r="G601" s="30" t="n">
        <v>36892</v>
      </c>
      <c r="H601" s="29" t="inlineStr">
        <is>
          <t>HARC/EIAR</t>
        </is>
      </c>
      <c r="I601" s="28" t="inlineStr">
        <is>
          <t>Domestic</t>
        </is>
      </c>
      <c r="J601" s="28" t="inlineStr">
        <is>
          <t>https://ethioseed.moa.gov.et/seed-variety-details/623/</t>
        </is>
      </c>
      <c r="K601" s="29" t="inlineStr">
        <is>
          <t>Food Barley</t>
        </is>
      </c>
    </row>
    <row r="602">
      <c r="A602" s="23" t="n">
        <v>624</v>
      </c>
      <c r="B602" s="23" t="n">
        <v>5</v>
      </c>
      <c r="C602" s="24" t="inlineStr">
        <is>
          <t>Malt Barley</t>
        </is>
      </c>
      <c r="D602" s="25" t="inlineStr">
        <is>
          <t>Malt Barley - Beka</t>
        </is>
      </c>
      <c r="E602" s="24" t="n"/>
      <c r="F602" s="23" t="n">
        <v>1976</v>
      </c>
      <c r="G602" s="26" t="n">
        <v>27760</v>
      </c>
      <c r="H602" s="25" t="inlineStr">
        <is>
          <t>HARC/EIAR</t>
        </is>
      </c>
      <c r="I602" s="24" t="inlineStr">
        <is>
          <t>Domestic</t>
        </is>
      </c>
      <c r="J602" s="24" t="inlineStr">
        <is>
          <t>https://ethioseed.moa.gov.et/seed-variety-details/624/</t>
        </is>
      </c>
      <c r="K602" s="25" t="inlineStr">
        <is>
          <t>Malt Barley</t>
        </is>
      </c>
    </row>
    <row r="603">
      <c r="A603" s="27" t="n">
        <v>625</v>
      </c>
      <c r="B603" s="27" t="n">
        <v>5</v>
      </c>
      <c r="C603" s="28" t="inlineStr">
        <is>
          <t>Malt Barley</t>
        </is>
      </c>
      <c r="D603" s="29" t="inlineStr">
        <is>
          <t>Malt Barley - Holker</t>
        </is>
      </c>
      <c r="E603" s="28" t="n"/>
      <c r="F603" s="27" t="n">
        <v>1979</v>
      </c>
      <c r="G603" s="30" t="n">
        <v>28856</v>
      </c>
      <c r="H603" s="29" t="inlineStr">
        <is>
          <t>HARC/EIAR</t>
        </is>
      </c>
      <c r="I603" s="28" t="inlineStr">
        <is>
          <t>Domestic</t>
        </is>
      </c>
      <c r="J603" s="28" t="inlineStr">
        <is>
          <t>https://ethioseed.moa.gov.et/seed-variety-details/625/</t>
        </is>
      </c>
      <c r="K603" s="29" t="inlineStr">
        <is>
          <t>Malt Barley</t>
        </is>
      </c>
    </row>
    <row r="604">
      <c r="A604" s="23" t="n">
        <v>626</v>
      </c>
      <c r="B604" s="23" t="n">
        <v>5</v>
      </c>
      <c r="C604" s="24" t="inlineStr">
        <is>
          <t>Malt Barley</t>
        </is>
      </c>
      <c r="D604" s="25" t="inlineStr">
        <is>
          <t>Malt Barley - HB-120</t>
        </is>
      </c>
      <c r="E604" s="24" t="n"/>
      <c r="F604" s="23" t="n">
        <v>1994</v>
      </c>
      <c r="G604" s="26" t="n">
        <v>34335</v>
      </c>
      <c r="H604" s="25" t="inlineStr">
        <is>
          <t>HARC/EIAR</t>
        </is>
      </c>
      <c r="I604" s="24" t="inlineStr">
        <is>
          <t>Domestic</t>
        </is>
      </c>
      <c r="J604" s="24" t="inlineStr">
        <is>
          <t>https://ethioseed.moa.gov.et/seed-variety-details/626/</t>
        </is>
      </c>
      <c r="K604" s="25" t="inlineStr">
        <is>
          <t>Malt Barley</t>
        </is>
      </c>
    </row>
    <row r="605">
      <c r="A605" s="27" t="n">
        <v>627</v>
      </c>
      <c r="B605" s="27" t="n">
        <v>19</v>
      </c>
      <c r="C605" s="28" t="inlineStr">
        <is>
          <t>Faba bean</t>
        </is>
      </c>
      <c r="D605" s="29" t="inlineStr">
        <is>
          <t>Faba bean - CS-20-DK</t>
        </is>
      </c>
      <c r="E605" s="28" t="n"/>
      <c r="F605" s="27" t="n">
        <v>1977</v>
      </c>
      <c r="G605" s="30" t="n">
        <v>28126</v>
      </c>
      <c r="H605" s="29" t="inlineStr">
        <is>
          <t>HARC/ EIAR</t>
        </is>
      </c>
      <c r="I605" s="28" t="inlineStr">
        <is>
          <t>Domestic</t>
        </is>
      </c>
      <c r="J605" s="28" t="inlineStr">
        <is>
          <t>https://ethioseed.moa.gov.et/seed-variety-details/627/</t>
        </is>
      </c>
      <c r="K605" s="29" t="inlineStr">
        <is>
          <t>Faba bean</t>
        </is>
      </c>
    </row>
    <row r="606">
      <c r="A606" s="23" t="n">
        <v>628</v>
      </c>
      <c r="B606" s="23" t="n">
        <v>19</v>
      </c>
      <c r="C606" s="24" t="inlineStr">
        <is>
          <t>Faba bean</t>
        </is>
      </c>
      <c r="D606" s="25" t="inlineStr">
        <is>
          <t>Faba bean - NC-58</t>
        </is>
      </c>
      <c r="E606" s="24" t="n"/>
      <c r="F606" s="23" t="n">
        <v>1978</v>
      </c>
      <c r="G606" s="26" t="n">
        <v>28491</v>
      </c>
      <c r="H606" s="25" t="inlineStr">
        <is>
          <t>HARC/EIAR</t>
        </is>
      </c>
      <c r="I606" s="24" t="inlineStr">
        <is>
          <t>Domestic</t>
        </is>
      </c>
      <c r="J606" s="24" t="inlineStr">
        <is>
          <t>https://ethioseed.moa.gov.et/seed-variety-details/628/</t>
        </is>
      </c>
      <c r="K606" s="25" t="inlineStr">
        <is>
          <t>Faba bean</t>
        </is>
      </c>
    </row>
    <row r="607">
      <c r="A607" s="27" t="n">
        <v>629</v>
      </c>
      <c r="B607" s="27" t="n">
        <v>19</v>
      </c>
      <c r="C607" s="28" t="inlineStr">
        <is>
          <t>Faba bean</t>
        </is>
      </c>
      <c r="D607" s="29" t="inlineStr">
        <is>
          <t>Faba bean - KUSE /2-27-33/</t>
        </is>
      </c>
      <c r="E607" s="28" t="n"/>
      <c r="F607" s="27" t="n">
        <v>1979</v>
      </c>
      <c r="G607" s="30" t="n">
        <v>28856</v>
      </c>
      <c r="H607" s="29" t="inlineStr">
        <is>
          <t>HARC/EIAR</t>
        </is>
      </c>
      <c r="I607" s="28" t="inlineStr">
        <is>
          <t>Domestic</t>
        </is>
      </c>
      <c r="J607" s="28" t="inlineStr">
        <is>
          <t>https://ethioseed.moa.gov.et/seed-variety-details/629/</t>
        </is>
      </c>
      <c r="K607" s="29" t="inlineStr">
        <is>
          <t>Faba bean</t>
        </is>
      </c>
    </row>
    <row r="608">
      <c r="A608" s="23" t="n">
        <v>630</v>
      </c>
      <c r="B608" s="23" t="n">
        <v>19</v>
      </c>
      <c r="C608" s="24" t="inlineStr">
        <is>
          <t>Faba bean</t>
        </is>
      </c>
      <c r="D608" s="25" t="inlineStr">
        <is>
          <t>Faba bean - Kassa</t>
        </is>
      </c>
      <c r="E608" s="24" t="n"/>
      <c r="F608" s="23" t="n">
        <v>1980</v>
      </c>
      <c r="G608" s="26" t="n">
        <v>29221</v>
      </c>
      <c r="H608" s="25" t="inlineStr">
        <is>
          <t>HARC/ EIAR</t>
        </is>
      </c>
      <c r="I608" s="24" t="inlineStr">
        <is>
          <t>Domestic</t>
        </is>
      </c>
      <c r="J608" s="24" t="inlineStr">
        <is>
          <t>https://ethioseed.moa.gov.et/seed-variety-details/630/</t>
        </is>
      </c>
      <c r="K608" s="25" t="inlineStr">
        <is>
          <t>Faba bean</t>
        </is>
      </c>
    </row>
    <row r="609">
      <c r="A609" s="27" t="n">
        <v>631</v>
      </c>
      <c r="B609" s="27" t="n">
        <v>19</v>
      </c>
      <c r="C609" s="28" t="inlineStr">
        <is>
          <t>Faba bean</t>
        </is>
      </c>
      <c r="D609" s="29" t="inlineStr">
        <is>
          <t>Faba bean - Bulga 70</t>
        </is>
      </c>
      <c r="E609" s="28" t="n"/>
      <c r="F609" s="27" t="n">
        <v>1994</v>
      </c>
      <c r="G609" s="30" t="n">
        <v>34335</v>
      </c>
      <c r="H609" s="29" t="inlineStr">
        <is>
          <t>HARC/EIAR</t>
        </is>
      </c>
      <c r="I609" s="28" t="inlineStr">
        <is>
          <t>Domestic</t>
        </is>
      </c>
      <c r="J609" s="28" t="inlineStr">
        <is>
          <t>https://ethioseed.moa.gov.et/seed-variety-details/631/</t>
        </is>
      </c>
      <c r="K609" s="29" t="inlineStr">
        <is>
          <t>Faba bean</t>
        </is>
      </c>
    </row>
    <row r="610">
      <c r="A610" s="23" t="n">
        <v>632</v>
      </c>
      <c r="B610" s="23" t="n">
        <v>19</v>
      </c>
      <c r="C610" s="24" t="inlineStr">
        <is>
          <t>Faba bean</t>
        </is>
      </c>
      <c r="D610" s="25" t="inlineStr">
        <is>
          <t>Faba bean - Messay</t>
        </is>
      </c>
      <c r="E610" s="24" t="n"/>
      <c r="F610" s="23" t="n">
        <v>1995</v>
      </c>
      <c r="G610" s="26" t="n">
        <v>34700</v>
      </c>
      <c r="H610" s="25" t="inlineStr">
        <is>
          <t>HARC/EIAR</t>
        </is>
      </c>
      <c r="I610" s="24" t="inlineStr">
        <is>
          <t>Domestic</t>
        </is>
      </c>
      <c r="J610" s="24" t="inlineStr">
        <is>
          <t>https://ethioseed.moa.gov.et/seed-variety-details/632/</t>
        </is>
      </c>
      <c r="K610" s="25" t="inlineStr">
        <is>
          <t>Faba bean</t>
        </is>
      </c>
    </row>
    <row r="611">
      <c r="A611" s="27" t="n">
        <v>633</v>
      </c>
      <c r="B611" s="27" t="n">
        <v>19</v>
      </c>
      <c r="C611" s="28" t="inlineStr">
        <is>
          <t>Faba bean</t>
        </is>
      </c>
      <c r="D611" s="29" t="inlineStr">
        <is>
          <t>Faba bean - Tesfa (75 …</t>
        </is>
      </c>
      <c r="E611" s="28" t="n"/>
      <c r="F611" s="27" t="n">
        <v>1995</v>
      </c>
      <c r="G611" s="30" t="n">
        <v>34700</v>
      </c>
      <c r="H611" s="29" t="inlineStr">
        <is>
          <t>HARC/EIAR</t>
        </is>
      </c>
      <c r="I611" s="28" t="inlineStr">
        <is>
          <t>Domestic</t>
        </is>
      </c>
      <c r="J611" s="28" t="inlineStr">
        <is>
          <t>https://ethioseed.moa.gov.et/seed-variety-details/633/</t>
        </is>
      </c>
      <c r="K611" s="29" t="inlineStr">
        <is>
          <t>Faba bean</t>
        </is>
      </c>
    </row>
    <row r="612">
      <c r="A612" s="23" t="n">
        <v>634</v>
      </c>
      <c r="B612" s="23" t="n">
        <v>19</v>
      </c>
      <c r="C612" s="24" t="inlineStr">
        <is>
          <t>Faba bean</t>
        </is>
      </c>
      <c r="D612" s="25" t="inlineStr">
        <is>
          <t>Faba bean -Shallo (EH011-22-1)</t>
        </is>
      </c>
      <c r="E612" s="24" t="n"/>
      <c r="F612" s="23" t="n">
        <v>1999</v>
      </c>
      <c r="G612" s="26" t="n">
        <v>36161</v>
      </c>
      <c r="H612" s="25" t="inlineStr">
        <is>
          <t>SARC/OARI</t>
        </is>
      </c>
      <c r="I612" s="24" t="inlineStr">
        <is>
          <t>Domestic</t>
        </is>
      </c>
      <c r="J612" s="24" t="inlineStr">
        <is>
          <t>https://ethioseed.moa.gov.et/seed-variety-details/634/</t>
        </is>
      </c>
      <c r="K612" s="25" t="inlineStr">
        <is>
          <t>Faba bean</t>
        </is>
      </c>
    </row>
    <row r="613">
      <c r="A613" s="27" t="n">
        <v>635</v>
      </c>
      <c r="B613" s="27" t="n">
        <v>20</v>
      </c>
      <c r="C613" s="28" t="inlineStr">
        <is>
          <t>Field pea</t>
        </is>
      </c>
      <c r="D613" s="29" t="inlineStr">
        <is>
          <t>Field pea - FP DZ</t>
        </is>
      </c>
      <c r="E613" s="28" t="inlineStr">
        <is>
          <t>Pulse Crops</t>
        </is>
      </c>
      <c r="F613" s="27" t="n">
        <v>1979</v>
      </c>
      <c r="G613" s="30" t="n">
        <v>28856</v>
      </c>
      <c r="H613" s="29" t="inlineStr">
        <is>
          <t>HARC/EIAR</t>
        </is>
      </c>
      <c r="I613" s="28" t="inlineStr">
        <is>
          <t>Domestic</t>
        </is>
      </c>
      <c r="J613" s="28" t="inlineStr">
        <is>
          <t>https://ethioseed.moa.gov.et/seed-variety-details/635/</t>
        </is>
      </c>
      <c r="K613" s="29" t="inlineStr">
        <is>
          <t>Field pea</t>
        </is>
      </c>
    </row>
    <row r="614">
      <c r="A614" s="23" t="n">
        <v>636</v>
      </c>
      <c r="B614" s="23" t="n">
        <v>20</v>
      </c>
      <c r="C614" s="24" t="inlineStr">
        <is>
          <t>Field pea</t>
        </is>
      </c>
      <c r="D614" s="25" t="inlineStr">
        <is>
          <t>Field pea - Mohanderfer</t>
        </is>
      </c>
      <c r="E614" s="24" t="inlineStr">
        <is>
          <t>Pulse Crops</t>
        </is>
      </c>
      <c r="F614" s="23" t="n">
        <v>1979</v>
      </c>
      <c r="G614" s="26" t="n">
        <v>28856</v>
      </c>
      <c r="H614" s="25" t="inlineStr">
        <is>
          <t>HARC/EIAR</t>
        </is>
      </c>
      <c r="I614" s="24" t="inlineStr">
        <is>
          <t>Domestic</t>
        </is>
      </c>
      <c r="J614" s="24" t="inlineStr">
        <is>
          <t>https://ethioseed.moa.gov.et/seed-variety-details/636/</t>
        </is>
      </c>
      <c r="K614" s="25" t="inlineStr">
        <is>
          <t>Field pea</t>
        </is>
      </c>
    </row>
    <row r="615">
      <c r="A615" s="27" t="n">
        <v>637</v>
      </c>
      <c r="B615" s="27" t="n">
        <v>20</v>
      </c>
      <c r="C615" s="28" t="inlineStr">
        <is>
          <t>Field pea</t>
        </is>
      </c>
      <c r="D615" s="29" t="inlineStr">
        <is>
          <t>Field pea - G22763-2c</t>
        </is>
      </c>
      <c r="E615" s="28" t="inlineStr">
        <is>
          <t>Pulse Crops</t>
        </is>
      </c>
      <c r="F615" s="27" t="n">
        <v>1981</v>
      </c>
      <c r="G615" s="30" t="n">
        <v>29587</v>
      </c>
      <c r="H615" s="29" t="inlineStr">
        <is>
          <t>HARC/EIAR</t>
        </is>
      </c>
      <c r="I615" s="28" t="inlineStr">
        <is>
          <t>Domestic</t>
        </is>
      </c>
      <c r="J615" s="28" t="inlineStr">
        <is>
          <t>https://ethioseed.moa.gov.et/seed-variety-details/637/</t>
        </is>
      </c>
      <c r="K615" s="29" t="inlineStr">
        <is>
          <t>Field pea</t>
        </is>
      </c>
    </row>
    <row r="616">
      <c r="A616" s="23" t="n">
        <v>638</v>
      </c>
      <c r="B616" s="23" t="n">
        <v>20</v>
      </c>
      <c r="C616" s="24" t="inlineStr">
        <is>
          <t>Field pea</t>
        </is>
      </c>
      <c r="D616" s="25" t="inlineStr">
        <is>
          <t>Field pea - Nc-95 Haik</t>
        </is>
      </c>
      <c r="E616" s="24" t="inlineStr">
        <is>
          <t>Pulse Crops</t>
        </is>
      </c>
      <c r="F616" s="23" t="n">
        <v>1981</v>
      </c>
      <c r="G616" s="26" t="n">
        <v>29587</v>
      </c>
      <c r="H616" s="25" t="inlineStr">
        <is>
          <t>HARC/EIAR</t>
        </is>
      </c>
      <c r="I616" s="24" t="inlineStr">
        <is>
          <t>Domestic</t>
        </is>
      </c>
      <c r="J616" s="24" t="inlineStr">
        <is>
          <t>https://ethioseed.moa.gov.et/seed-variety-details/638/</t>
        </is>
      </c>
      <c r="K616" s="25" t="inlineStr">
        <is>
          <t>Field pea</t>
        </is>
      </c>
    </row>
    <row r="617">
      <c r="A617" s="27" t="n">
        <v>639</v>
      </c>
      <c r="B617" s="27" t="n">
        <v>20</v>
      </c>
      <c r="C617" s="28" t="inlineStr">
        <is>
          <t>Field pea</t>
        </is>
      </c>
      <c r="D617" s="29" t="inlineStr">
        <is>
          <t>Field pea - Tegegnech</t>
        </is>
      </c>
      <c r="E617" s="28" t="inlineStr">
        <is>
          <t>Pulse Crops</t>
        </is>
      </c>
      <c r="F617" s="27" t="n">
        <v>1993</v>
      </c>
      <c r="G617" s="30" t="n">
        <v>33970</v>
      </c>
      <c r="H617" s="29" t="inlineStr">
        <is>
          <t>HARC/ EIAR</t>
        </is>
      </c>
      <c r="I617" s="28" t="inlineStr">
        <is>
          <t>Domestic</t>
        </is>
      </c>
      <c r="J617" s="28" t="inlineStr">
        <is>
          <t>https://ethioseed.moa.gov.et/seed-variety-details/639/</t>
        </is>
      </c>
      <c r="K617" s="29" t="inlineStr">
        <is>
          <t>Field pea</t>
        </is>
      </c>
    </row>
    <row r="618">
      <c r="A618" s="23" t="n">
        <v>640</v>
      </c>
      <c r="B618" s="23" t="n">
        <v>20</v>
      </c>
      <c r="C618" s="24" t="inlineStr">
        <is>
          <t>Field pea</t>
        </is>
      </c>
      <c r="D618" s="25" t="inlineStr">
        <is>
          <t>Field pea - Tulu (PGRC/E32 …</t>
        </is>
      </c>
      <c r="E618" s="24" t="inlineStr">
        <is>
          <t>Pulse Crops</t>
        </is>
      </c>
      <c r="F618" s="23" t="n">
        <v>1994</v>
      </c>
      <c r="G618" s="26" t="n">
        <v>34335</v>
      </c>
      <c r="H618" s="25" t="inlineStr">
        <is>
          <t>SARC/OARI</t>
        </is>
      </c>
      <c r="I618" s="24" t="inlineStr">
        <is>
          <t>Domestic</t>
        </is>
      </c>
      <c r="J618" s="24" t="inlineStr">
        <is>
          <t>https://ethioseed.moa.gov.et/seed-variety-details/640/</t>
        </is>
      </c>
      <c r="K618" s="25" t="inlineStr">
        <is>
          <t>Field pea</t>
        </is>
      </c>
    </row>
    <row r="619">
      <c r="A619" s="27" t="n">
        <v>641</v>
      </c>
      <c r="B619" s="27" t="n">
        <v>20</v>
      </c>
      <c r="C619" s="28" t="inlineStr">
        <is>
          <t>Field pea</t>
        </is>
      </c>
      <c r="D619" s="29" t="inlineStr">
        <is>
          <t>Field pea - Dadimos</t>
        </is>
      </c>
      <c r="E619" s="28" t="inlineStr">
        <is>
          <t>Pulse Crops</t>
        </is>
      </c>
      <c r="F619" s="27" t="n">
        <v>1994</v>
      </c>
      <c r="G619" s="30" t="n">
        <v>34335</v>
      </c>
      <c r="H619" s="29" t="inlineStr">
        <is>
          <t>SARC/OARI</t>
        </is>
      </c>
      <c r="I619" s="28" t="inlineStr">
        <is>
          <t>Domestic</t>
        </is>
      </c>
      <c r="J619" s="28" t="inlineStr">
        <is>
          <t>https://ethioseed.moa.gov.et/seed-variety-details/641/</t>
        </is>
      </c>
      <c r="K619" s="29" t="inlineStr">
        <is>
          <t>Field pea</t>
        </is>
      </c>
    </row>
    <row r="620">
      <c r="A620" s="23" t="n">
        <v>642</v>
      </c>
      <c r="B620" s="23" t="n">
        <v>20</v>
      </c>
      <c r="C620" s="24" t="inlineStr">
        <is>
          <t>Field pea</t>
        </is>
      </c>
      <c r="D620" s="25" t="inlineStr">
        <is>
          <t>Field pea - Markos</t>
        </is>
      </c>
      <c r="E620" s="24" t="inlineStr">
        <is>
          <t>Pulse Crops</t>
        </is>
      </c>
      <c r="F620" s="23" t="n">
        <v>1994</v>
      </c>
      <c r="G620" s="26" t="n">
        <v>34335</v>
      </c>
      <c r="H620" s="25" t="inlineStr">
        <is>
          <t>HARC/EIAR</t>
        </is>
      </c>
      <c r="I620" s="24" t="inlineStr">
        <is>
          <t>Domestic</t>
        </is>
      </c>
      <c r="J620" s="24" t="inlineStr">
        <is>
          <t>https://ethioseed.moa.gov.et/seed-variety-details/642/</t>
        </is>
      </c>
      <c r="K620" s="25" t="inlineStr">
        <is>
          <t>Field pea</t>
        </is>
      </c>
    </row>
    <row r="621">
      <c r="A621" s="27" t="n">
        <v>643</v>
      </c>
      <c r="B621" s="27" t="n">
        <v>20</v>
      </c>
      <c r="C621" s="28" t="inlineStr">
        <is>
          <t>Field pea</t>
        </is>
      </c>
      <c r="D621" s="29" t="inlineStr">
        <is>
          <t>Field pea - Milky</t>
        </is>
      </c>
      <c r="E621" s="28" t="inlineStr">
        <is>
          <t>Pulse Crops</t>
        </is>
      </c>
      <c r="F621" s="27" t="n">
        <v>1995</v>
      </c>
      <c r="G621" s="30" t="n">
        <v>34700</v>
      </c>
      <c r="H621" s="29" t="inlineStr">
        <is>
          <t>HARC/EIAR</t>
        </is>
      </c>
      <c r="I621" s="28" t="inlineStr">
        <is>
          <t>Domestic</t>
        </is>
      </c>
      <c r="J621" s="28" t="inlineStr">
        <is>
          <t>https://ethioseed.moa.gov.et/seed-variety-details/643/</t>
        </is>
      </c>
      <c r="K621" s="29" t="inlineStr">
        <is>
          <t>Field pea</t>
        </is>
      </c>
    </row>
    <row r="622">
      <c r="A622" s="23" t="n">
        <v>644</v>
      </c>
      <c r="B622" s="23" t="n">
        <v>20</v>
      </c>
      <c r="C622" s="24" t="inlineStr">
        <is>
          <t>Field pea</t>
        </is>
      </c>
      <c r="D622" s="25" t="inlineStr">
        <is>
          <t>Field pea - Hassabe</t>
        </is>
      </c>
      <c r="E622" s="24" t="inlineStr">
        <is>
          <t>Pulse Crops</t>
        </is>
      </c>
      <c r="F622" s="23" t="n">
        <v>1995</v>
      </c>
      <c r="G622" s="26" t="n">
        <v>34700</v>
      </c>
      <c r="H622" s="25" t="inlineStr">
        <is>
          <t>HARC/EIAR</t>
        </is>
      </c>
      <c r="I622" s="24" t="inlineStr">
        <is>
          <t>Domestic</t>
        </is>
      </c>
      <c r="J622" s="24" t="inlineStr">
        <is>
          <t>https://ethioseed.moa.gov.et/seed-variety-details/644/</t>
        </is>
      </c>
      <c r="K622" s="25" t="inlineStr">
        <is>
          <t>Field pea</t>
        </is>
      </c>
    </row>
    <row r="623">
      <c r="A623" s="27" t="n">
        <v>645</v>
      </c>
      <c r="B623" s="27" t="n">
        <v>20</v>
      </c>
      <c r="C623" s="28" t="inlineStr">
        <is>
          <t>Field pea</t>
        </is>
      </c>
      <c r="D623" s="29" t="inlineStr">
        <is>
          <t>Field pea - Adi</t>
        </is>
      </c>
      <c r="E623" s="28" t="inlineStr">
        <is>
          <t>Pulse Crops</t>
        </is>
      </c>
      <c r="F623" s="27" t="n">
        <v>1995</v>
      </c>
      <c r="G623" s="30" t="n">
        <v>34700</v>
      </c>
      <c r="H623" s="29" t="inlineStr">
        <is>
          <t>HARC/EIAR</t>
        </is>
      </c>
      <c r="I623" s="28" t="inlineStr">
        <is>
          <t>Domestic</t>
        </is>
      </c>
      <c r="J623" s="28" t="inlineStr">
        <is>
          <t>https://ethioseed.moa.gov.et/seed-variety-details/645/</t>
        </is>
      </c>
      <c r="K623" s="29" t="inlineStr">
        <is>
          <t>Field pea</t>
        </is>
      </c>
    </row>
    <row r="624">
      <c r="A624" s="23" t="n">
        <v>646</v>
      </c>
      <c r="B624" s="23" t="n">
        <v>20</v>
      </c>
      <c r="C624" s="24" t="inlineStr">
        <is>
          <t>Field pea</t>
        </is>
      </c>
      <c r="D624" s="25" t="inlineStr">
        <is>
          <t>Field pea - Holetta</t>
        </is>
      </c>
      <c r="E624" s="24" t="inlineStr">
        <is>
          <t>Pulse Crops</t>
        </is>
      </c>
      <c r="F624" s="23" t="n">
        <v>1995</v>
      </c>
      <c r="G624" s="26" t="n">
        <v>34700</v>
      </c>
      <c r="H624" s="25" t="inlineStr">
        <is>
          <t>HARC/ EIAR</t>
        </is>
      </c>
      <c r="I624" s="24" t="inlineStr">
        <is>
          <t>Domestic</t>
        </is>
      </c>
      <c r="J624" s="24" t="inlineStr">
        <is>
          <t>https://ethioseed.moa.gov.et/seed-variety-details/646/</t>
        </is>
      </c>
      <c r="K624" s="25" t="inlineStr">
        <is>
          <t>Field pea</t>
        </is>
      </c>
    </row>
    <row r="625">
      <c r="A625" s="27" t="n">
        <v>647</v>
      </c>
      <c r="B625" s="27" t="n">
        <v>20</v>
      </c>
      <c r="C625" s="28" t="inlineStr">
        <is>
          <t>Field pea</t>
        </is>
      </c>
      <c r="D625" s="29" t="inlineStr">
        <is>
          <t>Field pea - Sefinesh</t>
        </is>
      </c>
      <c r="E625" s="28" t="inlineStr">
        <is>
          <t>Pulse Crops</t>
        </is>
      </c>
      <c r="F625" s="27" t="n">
        <v>1997</v>
      </c>
      <c r="G625" s="30" t="n">
        <v>35674</v>
      </c>
      <c r="H625" s="29" t="inlineStr">
        <is>
          <t>ADARC/ARARI</t>
        </is>
      </c>
      <c r="I625" s="28" t="inlineStr">
        <is>
          <t>Domestic</t>
        </is>
      </c>
      <c r="J625" s="28" t="inlineStr">
        <is>
          <t>https://ethioseed.moa.gov.et/seed-variety-details/647/</t>
        </is>
      </c>
      <c r="K625" s="29" t="inlineStr">
        <is>
          <t>Field pea</t>
        </is>
      </c>
    </row>
    <row r="626">
      <c r="A626" s="23" t="n">
        <v>648</v>
      </c>
      <c r="B626" s="23" t="n">
        <v>20</v>
      </c>
      <c r="C626" s="24" t="inlineStr">
        <is>
          <t>Field pea</t>
        </is>
      </c>
      <c r="D626" s="25" t="inlineStr">
        <is>
          <t>Field pea - Adet 1</t>
        </is>
      </c>
      <c r="E626" s="24" t="inlineStr">
        <is>
          <t>Pulse Crops</t>
        </is>
      </c>
      <c r="F626" s="23" t="n">
        <v>1997</v>
      </c>
      <c r="G626" s="26" t="n">
        <v>35431</v>
      </c>
      <c r="H626" s="25" t="inlineStr">
        <is>
          <t>ADARC/ARARI</t>
        </is>
      </c>
      <c r="I626" s="24" t="inlineStr">
        <is>
          <t>Domestic</t>
        </is>
      </c>
      <c r="J626" s="24" t="inlineStr">
        <is>
          <t>https://ethioseed.moa.gov.et/seed-variety-details/648/</t>
        </is>
      </c>
      <c r="K626" s="25" t="inlineStr">
        <is>
          <t>Field pea</t>
        </is>
      </c>
    </row>
    <row r="627">
      <c r="A627" s="27" t="n">
        <v>649</v>
      </c>
      <c r="B627" s="27" t="n">
        <v>20</v>
      </c>
      <c r="C627" s="28" t="inlineStr">
        <is>
          <t>Field pea</t>
        </is>
      </c>
      <c r="D627" s="29" t="inlineStr">
        <is>
          <t>Field pea - Hursa (KFP-103/B/)</t>
        </is>
      </c>
      <c r="E627" s="28" t="inlineStr">
        <is>
          <t>Pulse Crops</t>
        </is>
      </c>
      <c r="F627" s="27" t="n">
        <v>1997</v>
      </c>
      <c r="G627" s="30" t="n">
        <v>35431</v>
      </c>
      <c r="H627" s="29" t="inlineStr">
        <is>
          <t>SARC/OARI</t>
        </is>
      </c>
      <c r="I627" s="28" t="inlineStr">
        <is>
          <t>Domestic</t>
        </is>
      </c>
      <c r="J627" s="28" t="inlineStr">
        <is>
          <t>https://ethioseed.moa.gov.et/seed-variety-details/649/</t>
        </is>
      </c>
      <c r="K627" s="29" t="inlineStr">
        <is>
          <t>Field pea</t>
        </is>
      </c>
    </row>
    <row r="628">
      <c r="A628" s="23" t="n">
        <v>650</v>
      </c>
      <c r="B628" s="23" t="n">
        <v>20</v>
      </c>
      <c r="C628" s="24" t="inlineStr">
        <is>
          <t>Field pea</t>
        </is>
      </c>
      <c r="D628" s="25" t="inlineStr">
        <is>
          <t>Field pea - Wolmera</t>
        </is>
      </c>
      <c r="E628" s="24" t="inlineStr">
        <is>
          <t>Pulse Crops</t>
        </is>
      </c>
      <c r="F628" s="23" t="n">
        <v>1999</v>
      </c>
      <c r="G628" s="26" t="n">
        <v>36161</v>
      </c>
      <c r="H628" s="25" t="inlineStr">
        <is>
          <t>HARC/EIAR</t>
        </is>
      </c>
      <c r="I628" s="24" t="inlineStr">
        <is>
          <t>Domestic</t>
        </is>
      </c>
      <c r="J628" s="24" t="inlineStr">
        <is>
          <t>https://ethioseed.moa.gov.et/seed-variety-details/650/</t>
        </is>
      </c>
      <c r="K628" s="25" t="inlineStr">
        <is>
          <t>Field pea</t>
        </is>
      </c>
    </row>
    <row r="629">
      <c r="A629" s="27" t="n">
        <v>651</v>
      </c>
      <c r="B629" s="27" t="n">
        <v>20</v>
      </c>
      <c r="C629" s="28" t="inlineStr">
        <is>
          <t>Field pea</t>
        </is>
      </c>
      <c r="D629" s="29" t="inlineStr">
        <is>
          <t>Field pea - Tullu-dimtu</t>
        </is>
      </c>
      <c r="E629" s="28" t="inlineStr">
        <is>
          <t>Pulse Crops</t>
        </is>
      </c>
      <c r="F629" s="27" t="n">
        <v>1999</v>
      </c>
      <c r="G629" s="30" t="n">
        <v>36161</v>
      </c>
      <c r="H629" s="29" t="inlineStr">
        <is>
          <t>SARC/OARI</t>
        </is>
      </c>
      <c r="I629" s="28" t="inlineStr">
        <is>
          <t>Domestic</t>
        </is>
      </c>
      <c r="J629" s="28" t="inlineStr">
        <is>
          <t>https://ethioseed.moa.gov.et/seed-variety-details/651/</t>
        </is>
      </c>
      <c r="K629" s="29" t="inlineStr">
        <is>
          <t>Field pea</t>
        </is>
      </c>
    </row>
    <row r="630">
      <c r="A630" s="23" t="n">
        <v>652</v>
      </c>
      <c r="B630" s="23" t="n">
        <v>20</v>
      </c>
      <c r="C630" s="24" t="inlineStr">
        <is>
          <t>Field pea</t>
        </is>
      </c>
      <c r="D630" s="25" t="inlineStr">
        <is>
          <t>Field pea - Weyitu (EH …</t>
        </is>
      </c>
      <c r="E630" s="24" t="inlineStr">
        <is>
          <t>Pulse Crops</t>
        </is>
      </c>
      <c r="F630" s="23" t="n">
        <v>1999</v>
      </c>
      <c r="G630" s="26" t="n">
        <v>36161</v>
      </c>
      <c r="H630" s="25" t="inlineStr">
        <is>
          <t>SARC/OARI</t>
        </is>
      </c>
      <c r="I630" s="24" t="inlineStr">
        <is>
          <t>Domestic</t>
        </is>
      </c>
      <c r="J630" s="24" t="inlineStr">
        <is>
          <t>https://ethioseed.moa.gov.et/seed-variety-details/652/</t>
        </is>
      </c>
      <c r="K630" s="25" t="inlineStr">
        <is>
          <t>Field pea</t>
        </is>
      </c>
    </row>
    <row r="631">
      <c r="A631" s="27" t="n">
        <v>653</v>
      </c>
      <c r="B631" s="27" t="n">
        <v>22</v>
      </c>
      <c r="C631" s="28" t="inlineStr">
        <is>
          <t>Chickpea</t>
        </is>
      </c>
      <c r="D631" s="29" t="inlineStr">
        <is>
          <t>Chickpea - Arerti (FLIP 89-84C)</t>
        </is>
      </c>
      <c r="E631" s="28" t="n"/>
      <c r="F631" s="27" t="n">
        <v>1999</v>
      </c>
      <c r="G631" s="30" t="n">
        <v>36161</v>
      </c>
      <c r="H631" s="29" t="inlineStr">
        <is>
          <t>DZARC/EIAR</t>
        </is>
      </c>
      <c r="I631" s="28" t="inlineStr">
        <is>
          <t>Domestic</t>
        </is>
      </c>
      <c r="J631" s="28" t="inlineStr">
        <is>
          <t>https://ethioseed.moa.gov.et/seed-variety-details/653/</t>
        </is>
      </c>
      <c r="K631" s="29" t="inlineStr">
        <is>
          <t>Chickpea</t>
        </is>
      </c>
    </row>
    <row r="632">
      <c r="A632" s="23" t="n">
        <v>654</v>
      </c>
      <c r="B632" s="23" t="n">
        <v>22</v>
      </c>
      <c r="C632" s="24" t="inlineStr">
        <is>
          <t>Chickpea</t>
        </is>
      </c>
      <c r="D632" s="25" t="inlineStr">
        <is>
          <t>Chickpea - Shasho (ICCV-93512)</t>
        </is>
      </c>
      <c r="E632" s="24" t="n"/>
      <c r="F632" s="23" t="n">
        <v>1999</v>
      </c>
      <c r="G632" s="26" t="n">
        <v>36161</v>
      </c>
      <c r="H632" s="25" t="inlineStr">
        <is>
          <t>DZARC/EIAR</t>
        </is>
      </c>
      <c r="I632" s="24" t="inlineStr">
        <is>
          <t>Domestic</t>
        </is>
      </c>
      <c r="J632" s="24" t="inlineStr">
        <is>
          <t>https://ethioseed.moa.gov.et/seed-variety-details/654/</t>
        </is>
      </c>
      <c r="K632" s="25" t="inlineStr">
        <is>
          <t>Chickpea</t>
        </is>
      </c>
    </row>
    <row r="633">
      <c r="A633" s="27" t="n">
        <v>655</v>
      </c>
      <c r="B633" s="27" t="n">
        <v>22</v>
      </c>
      <c r="C633" s="28" t="inlineStr">
        <is>
          <t>Chickpea</t>
        </is>
      </c>
      <c r="D633" s="29" t="inlineStr">
        <is>
          <t>Chickpea - DZ –10-11</t>
        </is>
      </c>
      <c r="E633" s="28" t="n"/>
      <c r="F633" s="27" t="n">
        <v>1974</v>
      </c>
      <c r="G633" s="30" t="n">
        <v>27030</v>
      </c>
      <c r="H633" s="29" t="inlineStr">
        <is>
          <t>DZARC/EIAR</t>
        </is>
      </c>
      <c r="I633" s="28" t="inlineStr">
        <is>
          <t>Domestic</t>
        </is>
      </c>
      <c r="J633" s="28" t="inlineStr">
        <is>
          <t>https://ethioseed.moa.gov.et/seed-variety-details/655/</t>
        </is>
      </c>
      <c r="K633" s="29" t="inlineStr">
        <is>
          <t>Chickpea</t>
        </is>
      </c>
    </row>
    <row r="634">
      <c r="A634" s="23" t="n">
        <v>656</v>
      </c>
      <c r="B634" s="23" t="n">
        <v>22</v>
      </c>
      <c r="C634" s="24" t="inlineStr">
        <is>
          <t>Chickpea</t>
        </is>
      </c>
      <c r="D634" s="25" t="inlineStr">
        <is>
          <t>Chickpea - DZ –10-4</t>
        </is>
      </c>
      <c r="E634" s="24" t="n"/>
      <c r="F634" s="23" t="n">
        <v>1974</v>
      </c>
      <c r="G634" s="26" t="n">
        <v>27030</v>
      </c>
      <c r="H634" s="25" t="inlineStr">
        <is>
          <t>DZARC/EIAR</t>
        </is>
      </c>
      <c r="I634" s="24" t="inlineStr">
        <is>
          <t>Domestic</t>
        </is>
      </c>
      <c r="J634" s="24" t="inlineStr">
        <is>
          <t>https://ethioseed.moa.gov.et/seed-variety-details/656/</t>
        </is>
      </c>
      <c r="K634" s="25" t="inlineStr">
        <is>
          <t>Chickpea</t>
        </is>
      </c>
    </row>
    <row r="635">
      <c r="A635" s="27" t="n">
        <v>657</v>
      </c>
      <c r="B635" s="27" t="n">
        <v>22</v>
      </c>
      <c r="C635" s="28" t="inlineStr">
        <is>
          <t>Chickpea</t>
        </is>
      </c>
      <c r="D635" s="29" t="inlineStr">
        <is>
          <t>Chickpea - Mariye</t>
        </is>
      </c>
      <c r="E635" s="28" t="n"/>
      <c r="F635" s="27" t="n">
        <v>1985</v>
      </c>
      <c r="G635" s="30" t="n">
        <v>31048</v>
      </c>
      <c r="H635" s="29" t="inlineStr">
        <is>
          <t>DZARC / EIAR</t>
        </is>
      </c>
      <c r="I635" s="28" t="inlineStr">
        <is>
          <t>Domestic</t>
        </is>
      </c>
      <c r="J635" s="28" t="inlineStr">
        <is>
          <t>https://ethioseed.moa.gov.et/seed-variety-details/657/</t>
        </is>
      </c>
      <c r="K635" s="29" t="inlineStr">
        <is>
          <t>Chickpea</t>
        </is>
      </c>
    </row>
    <row r="636">
      <c r="A636" s="23" t="n">
        <v>658</v>
      </c>
      <c r="B636" s="23" t="n">
        <v>22</v>
      </c>
      <c r="C636" s="24" t="inlineStr">
        <is>
          <t>Chickpea</t>
        </is>
      </c>
      <c r="D636" s="25" t="inlineStr">
        <is>
          <t>Chickpea - Worku (DZ-10-16.2)</t>
        </is>
      </c>
      <c r="E636" s="24" t="n"/>
      <c r="F636" s="23" t="n">
        <v>1994</v>
      </c>
      <c r="G636" s="26" t="n">
        <v>34335</v>
      </c>
      <c r="H636" s="25" t="inlineStr">
        <is>
          <t>DZARC/EIAR</t>
        </is>
      </c>
      <c r="I636" s="24" t="inlineStr">
        <is>
          <t>Domestic</t>
        </is>
      </c>
      <c r="J636" s="24" t="inlineStr">
        <is>
          <t>https://ethioseed.moa.gov.et/seed-variety-details/658/</t>
        </is>
      </c>
      <c r="K636" s="25" t="inlineStr">
        <is>
          <t>Chickpea</t>
        </is>
      </c>
    </row>
    <row r="637">
      <c r="A637" s="27" t="n">
        <v>659</v>
      </c>
      <c r="B637" s="27" t="n">
        <v>22</v>
      </c>
      <c r="C637" s="28" t="inlineStr">
        <is>
          <t>Chickpea</t>
        </is>
      </c>
      <c r="D637" s="29" t="inlineStr">
        <is>
          <t>Chickpea - Akaki (DZ-10-9-2)</t>
        </is>
      </c>
      <c r="E637" s="28" t="n"/>
      <c r="F637" s="27" t="n">
        <v>1995</v>
      </c>
      <c r="G637" s="30" t="n">
        <v>34700</v>
      </c>
      <c r="H637" s="29" t="inlineStr">
        <is>
          <t>DZARC/ EIAR</t>
        </is>
      </c>
      <c r="I637" s="28" t="inlineStr">
        <is>
          <t>Domestic</t>
        </is>
      </c>
      <c r="J637" s="28" t="inlineStr">
        <is>
          <t>https://ethioseed.moa.gov.et/seed-variety-details/659/</t>
        </is>
      </c>
      <c r="K637" s="29" t="inlineStr">
        <is>
          <t>Chickpea</t>
        </is>
      </c>
    </row>
    <row r="638">
      <c r="A638" s="23" t="n">
        <v>660</v>
      </c>
      <c r="B638" s="23" t="n">
        <v>24</v>
      </c>
      <c r="C638" s="24" t="inlineStr">
        <is>
          <t>Lentil</t>
        </is>
      </c>
      <c r="D638" s="25" t="inlineStr">
        <is>
          <t>Lentil - Checole (ENAL-2704)</t>
        </is>
      </c>
      <c r="E638" s="24" t="n"/>
      <c r="F638" s="23" t="n">
        <v>1984</v>
      </c>
      <c r="G638" s="26" t="n">
        <v>30682</v>
      </c>
      <c r="H638" s="25" t="inlineStr">
        <is>
          <t>DZARC/ EIAR</t>
        </is>
      </c>
      <c r="I638" s="24" t="inlineStr">
        <is>
          <t>Domestic</t>
        </is>
      </c>
      <c r="J638" s="24" t="inlineStr">
        <is>
          <t>https://ethioseed.moa.gov.et/seed-variety-details/660/</t>
        </is>
      </c>
      <c r="K638" s="25" t="inlineStr">
        <is>
          <t>Lentil</t>
        </is>
      </c>
    </row>
    <row r="639">
      <c r="A639" s="27" t="n">
        <v>661</v>
      </c>
      <c r="B639" s="27" t="n">
        <v>24</v>
      </c>
      <c r="C639" s="28" t="inlineStr">
        <is>
          <t>Lentil</t>
        </is>
      </c>
      <c r="D639" s="29" t="inlineStr">
        <is>
          <t>Lentil - Chalew (NEL 358)</t>
        </is>
      </c>
      <c r="E639" s="28" t="n"/>
      <c r="F639" s="27" t="n">
        <v>1984</v>
      </c>
      <c r="G639" s="30" t="n">
        <v>30682</v>
      </c>
      <c r="H639" s="29" t="inlineStr">
        <is>
          <t>DZARC/ EIAR</t>
        </is>
      </c>
      <c r="I639" s="28" t="inlineStr">
        <is>
          <t>Domestic</t>
        </is>
      </c>
      <c r="J639" s="28" t="inlineStr">
        <is>
          <t>https://ethioseed.moa.gov.et/seed-variety-details/661/</t>
        </is>
      </c>
      <c r="K639" s="29" t="inlineStr">
        <is>
          <t>Lentil</t>
        </is>
      </c>
    </row>
    <row r="640">
      <c r="A640" s="23" t="n">
        <v>662</v>
      </c>
      <c r="B640" s="23" t="n">
        <v>24</v>
      </c>
      <c r="C640" s="24" t="inlineStr">
        <is>
          <t>Lentil</t>
        </is>
      </c>
      <c r="D640" s="25" t="inlineStr">
        <is>
          <t>Lentil - ADA (Flip- 86-14L)</t>
        </is>
      </c>
      <c r="E640" s="24" t="n"/>
      <c r="F640" s="23" t="n">
        <v>1995</v>
      </c>
      <c r="G640" s="26" t="n">
        <v>34700</v>
      </c>
      <c r="H640" s="25" t="inlineStr">
        <is>
          <t>DZARC/ EIAR</t>
        </is>
      </c>
      <c r="I640" s="24" t="inlineStr">
        <is>
          <t>Domestic</t>
        </is>
      </c>
      <c r="J640" s="24" t="inlineStr">
        <is>
          <t>https://ethioseed.moa.gov.et/seed-variety-details/662/</t>
        </is>
      </c>
      <c r="K640" s="25" t="inlineStr">
        <is>
          <t>Lentil</t>
        </is>
      </c>
    </row>
    <row r="641">
      <c r="A641" s="27" t="n">
        <v>663</v>
      </c>
      <c r="B641" s="27" t="n">
        <v>24</v>
      </c>
      <c r="C641" s="28" t="inlineStr">
        <is>
          <t>Lentil</t>
        </is>
      </c>
      <c r="D641" s="29" t="inlineStr">
        <is>
          <t>Lentil - Gudo (Flip 84-78L)</t>
        </is>
      </c>
      <c r="E641" s="28" t="n"/>
      <c r="F641" s="27" t="n">
        <v>1995</v>
      </c>
      <c r="G641" s="30" t="n">
        <v>34700</v>
      </c>
      <c r="H641" s="29" t="inlineStr">
        <is>
          <t>DZARC/ EIAR</t>
        </is>
      </c>
      <c r="I641" s="28" t="inlineStr">
        <is>
          <t>Domestic</t>
        </is>
      </c>
      <c r="J641" s="28" t="inlineStr">
        <is>
          <t>https://ethioseed.moa.gov.et/seed-variety-details/663/</t>
        </is>
      </c>
      <c r="K641" s="29" t="inlineStr">
        <is>
          <t>Lentil</t>
        </is>
      </c>
    </row>
    <row r="642">
      <c r="A642" s="23" t="n">
        <v>664</v>
      </c>
      <c r="B642" s="23" t="n">
        <v>24</v>
      </c>
      <c r="C642" s="24" t="inlineStr">
        <is>
          <t>Lentil</t>
        </is>
      </c>
      <c r="D642" s="25" t="inlineStr">
        <is>
          <t>Lentil - Alemaya 98(Flip 89-63L)</t>
        </is>
      </c>
      <c r="E642" s="24" t="n"/>
      <c r="F642" s="23" t="n">
        <v>1997</v>
      </c>
      <c r="G642" s="26" t="n">
        <v>35431</v>
      </c>
      <c r="H642" s="25" t="inlineStr">
        <is>
          <t>DZARC/EIAR</t>
        </is>
      </c>
      <c r="I642" s="24" t="inlineStr">
        <is>
          <t>Domestic</t>
        </is>
      </c>
      <c r="J642" s="24" t="inlineStr">
        <is>
          <t>https://ethioseed.moa.gov.et/seed-variety-details/664/</t>
        </is>
      </c>
      <c r="K642" s="25" t="inlineStr">
        <is>
          <t>Lentil</t>
        </is>
      </c>
    </row>
    <row r="643">
      <c r="A643" s="27" t="n">
        <v>665</v>
      </c>
      <c r="B643" s="27" t="n">
        <v>25</v>
      </c>
      <c r="C643" s="28" t="inlineStr">
        <is>
          <t>Common/Haricot/ bean</t>
        </is>
      </c>
      <c r="D643" s="29" t="inlineStr">
        <is>
          <t>Common bean /Haricot bean - …</t>
        </is>
      </c>
      <c r="E643" s="28" t="n"/>
      <c r="F643" s="27" t="n">
        <v>1973</v>
      </c>
      <c r="G643" s="30" t="n">
        <v>26665</v>
      </c>
      <c r="H643" s="29" t="inlineStr">
        <is>
          <t>MARC/EIAR</t>
        </is>
      </c>
      <c r="I643" s="28" t="inlineStr">
        <is>
          <t>Domestic</t>
        </is>
      </c>
      <c r="J643" s="28" t="inlineStr">
        <is>
          <t>https://ethioseed.moa.gov.et/seed-variety-details/665/</t>
        </is>
      </c>
      <c r="K643" s="29" t="inlineStr">
        <is>
          <t>Common/Haricot/ bean</t>
        </is>
      </c>
    </row>
    <row r="644">
      <c r="A644" s="23" t="n">
        <v>666</v>
      </c>
      <c r="B644" s="23" t="n">
        <v>25</v>
      </c>
      <c r="C644" s="24" t="inlineStr">
        <is>
          <t>Common/Haricot/ bean</t>
        </is>
      </c>
      <c r="D644" s="25" t="inlineStr">
        <is>
          <t>Common bean /Haricot bean - …</t>
        </is>
      </c>
      <c r="E644" s="24" t="n"/>
      <c r="F644" s="23" t="n">
        <v>1990</v>
      </c>
      <c r="G644" s="26" t="n">
        <v>32874</v>
      </c>
      <c r="H644" s="25" t="inlineStr">
        <is>
          <t>MARC/EIAR</t>
        </is>
      </c>
      <c r="I644" s="24" t="inlineStr">
        <is>
          <t>Domestic</t>
        </is>
      </c>
      <c r="J644" s="24" t="inlineStr">
        <is>
          <t>https://ethioseed.moa.gov.et/seed-variety-details/666/</t>
        </is>
      </c>
      <c r="K644" s="25" t="inlineStr">
        <is>
          <t>Common/Haricot/ bean</t>
        </is>
      </c>
    </row>
    <row r="645">
      <c r="A645" s="27" t="n">
        <v>667</v>
      </c>
      <c r="B645" s="27" t="n">
        <v>25</v>
      </c>
      <c r="C645" s="28" t="inlineStr">
        <is>
          <t>Common/Haricot/ bean</t>
        </is>
      </c>
      <c r="D645" s="29" t="inlineStr">
        <is>
          <t>Common bean /Haricot bean - …</t>
        </is>
      </c>
      <c r="E645" s="28" t="n"/>
      <c r="F645" s="27" t="n">
        <v>1990</v>
      </c>
      <c r="G645" s="30" t="n">
        <v>32874</v>
      </c>
      <c r="H645" s="29" t="inlineStr">
        <is>
          <t>MARC/EIAR</t>
        </is>
      </c>
      <c r="I645" s="28" t="inlineStr">
        <is>
          <t>Domestic</t>
        </is>
      </c>
      <c r="J645" s="28" t="inlineStr">
        <is>
          <t>https://ethioseed.moa.gov.et/seed-variety-details/667/</t>
        </is>
      </c>
      <c r="K645" s="29" t="inlineStr">
        <is>
          <t>Common/Haricot/ bean</t>
        </is>
      </c>
    </row>
    <row r="646">
      <c r="A646" s="23" t="n">
        <v>668</v>
      </c>
      <c r="B646" s="23" t="n">
        <v>25</v>
      </c>
      <c r="C646" s="24" t="inlineStr">
        <is>
          <t>Common/Haricot/ bean</t>
        </is>
      </c>
      <c r="D646" s="25" t="inlineStr">
        <is>
          <t>Common bean /Haricot bean - …</t>
        </is>
      </c>
      <c r="E646" s="24" t="n"/>
      <c r="F646" s="23" t="n">
        <v>1998</v>
      </c>
      <c r="G646" s="26" t="n">
        <v>35796</v>
      </c>
      <c r="H646" s="25" t="inlineStr">
        <is>
          <t>MARC/EIAR</t>
        </is>
      </c>
      <c r="I646" s="24" t="inlineStr">
        <is>
          <t>Domestic</t>
        </is>
      </c>
      <c r="J646" s="24" t="inlineStr">
        <is>
          <t>https://ethioseed.moa.gov.et/seed-variety-details/668/</t>
        </is>
      </c>
      <c r="K646" s="25" t="inlineStr">
        <is>
          <t>Common/Haricot/ bean</t>
        </is>
      </c>
    </row>
    <row r="647">
      <c r="A647" s="27" t="n">
        <v>669</v>
      </c>
      <c r="B647" s="27" t="n">
        <v>26</v>
      </c>
      <c r="C647" s="28" t="inlineStr">
        <is>
          <t>Soybean</t>
        </is>
      </c>
      <c r="D647" s="29" t="inlineStr">
        <is>
          <t>Soyabean - Davis</t>
        </is>
      </c>
      <c r="E647" s="28" t="n"/>
      <c r="F647" s="27" t="n">
        <v>1981</v>
      </c>
      <c r="G647" s="30" t="n">
        <v>29587</v>
      </c>
      <c r="H647" s="29" t="inlineStr">
        <is>
          <t>AwARC/SRARI</t>
        </is>
      </c>
      <c r="I647" s="28" t="inlineStr">
        <is>
          <t>Domestic</t>
        </is>
      </c>
      <c r="J647" s="28" t="inlineStr">
        <is>
          <t>https://ethioseed.moa.gov.et/seed-variety-details/669/</t>
        </is>
      </c>
      <c r="K647" s="29" t="inlineStr">
        <is>
          <t>Soybean</t>
        </is>
      </c>
    </row>
    <row r="648">
      <c r="A648" s="23" t="n">
        <v>670</v>
      </c>
      <c r="B648" s="23" t="n">
        <v>26</v>
      </c>
      <c r="C648" s="24" t="inlineStr">
        <is>
          <t>Soybean</t>
        </is>
      </c>
      <c r="D648" s="25" t="inlineStr">
        <is>
          <t>Soyabean - Coker 240</t>
        </is>
      </c>
      <c r="E648" s="24" t="n"/>
      <c r="F648" s="23" t="n">
        <v>1981</v>
      </c>
      <c r="G648" s="26" t="n">
        <v>29587</v>
      </c>
      <c r="H648" s="25" t="inlineStr">
        <is>
          <t>AwARC/SRARI</t>
        </is>
      </c>
      <c r="I648" s="24" t="inlineStr">
        <is>
          <t>Domestic</t>
        </is>
      </c>
      <c r="J648" s="24" t="inlineStr">
        <is>
          <t>https://ethioseed.moa.gov.et/seed-variety-details/670/</t>
        </is>
      </c>
      <c r="K648" s="25" t="inlineStr">
        <is>
          <t>Soybean</t>
        </is>
      </c>
    </row>
    <row r="649">
      <c r="A649" s="27" t="n">
        <v>671</v>
      </c>
      <c r="B649" s="27" t="n">
        <v>26</v>
      </c>
      <c r="C649" s="28" t="inlineStr">
        <is>
          <t>Soybean</t>
        </is>
      </c>
      <c r="D649" s="29" t="inlineStr">
        <is>
          <t>Soyabean - Clark 63K</t>
        </is>
      </c>
      <c r="E649" s="28" t="n"/>
      <c r="F649" s="27" t="n">
        <v>1981</v>
      </c>
      <c r="G649" s="30" t="n">
        <v>29587</v>
      </c>
      <c r="H649" s="29" t="inlineStr">
        <is>
          <t>AwARC/SRARI</t>
        </is>
      </c>
      <c r="I649" s="28" t="inlineStr">
        <is>
          <t>Domestic</t>
        </is>
      </c>
      <c r="J649" s="28" t="inlineStr">
        <is>
          <t>https://ethioseed.moa.gov.et/seed-variety-details/671/</t>
        </is>
      </c>
      <c r="K649" s="29" t="inlineStr">
        <is>
          <t>Soybean</t>
        </is>
      </c>
    </row>
    <row r="650">
      <c r="A650" s="23" t="n">
        <v>672</v>
      </c>
      <c r="B650" s="23" t="n">
        <v>30</v>
      </c>
      <c r="C650" s="24" t="inlineStr">
        <is>
          <t>Noug</t>
        </is>
      </c>
      <c r="D650" s="25" t="inlineStr">
        <is>
          <t>Noug - Este-1</t>
        </is>
      </c>
      <c r="E650" s="24" t="n"/>
      <c r="F650" s="23" t="n">
        <v>1988</v>
      </c>
      <c r="G650" s="26" t="n">
        <v>32143</v>
      </c>
      <c r="H650" s="25" t="inlineStr">
        <is>
          <t>HARC/EIAR</t>
        </is>
      </c>
      <c r="I650" s="24" t="inlineStr">
        <is>
          <t>Domestic</t>
        </is>
      </c>
      <c r="J650" s="24" t="inlineStr">
        <is>
          <t>https://ethioseed.moa.gov.et/seed-variety-details/672/</t>
        </is>
      </c>
      <c r="K650" s="25" t="inlineStr">
        <is>
          <t>Noug</t>
        </is>
      </c>
    </row>
    <row r="651">
      <c r="A651" s="27" t="n">
        <v>673</v>
      </c>
      <c r="B651" s="27" t="n">
        <v>30</v>
      </c>
      <c r="C651" s="28" t="inlineStr">
        <is>
          <t>Noug</t>
        </is>
      </c>
      <c r="D651" s="29" t="inlineStr">
        <is>
          <t>Noug - Fogera</t>
        </is>
      </c>
      <c r="E651" s="28" t="n"/>
      <c r="F651" s="27" t="n">
        <v>1988</v>
      </c>
      <c r="G651" s="30" t="n">
        <v>32143</v>
      </c>
      <c r="H651" s="29" t="inlineStr">
        <is>
          <t>HARC/EIAR</t>
        </is>
      </c>
      <c r="I651" s="28" t="inlineStr">
        <is>
          <t>Domestic</t>
        </is>
      </c>
      <c r="J651" s="28" t="inlineStr">
        <is>
          <t>https://ethioseed.moa.gov.et/seed-variety-details/673/</t>
        </is>
      </c>
      <c r="K651" s="29" t="inlineStr">
        <is>
          <t>Noug</t>
        </is>
      </c>
    </row>
    <row r="652">
      <c r="A652" s="23" t="n">
        <v>674</v>
      </c>
      <c r="B652" s="23" t="n">
        <v>30</v>
      </c>
      <c r="C652" s="24" t="inlineStr">
        <is>
          <t>Noug</t>
        </is>
      </c>
      <c r="D652" s="25" t="inlineStr">
        <is>
          <t>Noug - Kuyu</t>
        </is>
      </c>
      <c r="E652" s="24" t="n"/>
      <c r="F652" s="23" t="n">
        <v>1994</v>
      </c>
      <c r="G652" s="26" t="n">
        <v>34335</v>
      </c>
      <c r="H652" s="25" t="inlineStr">
        <is>
          <t>HARC/EIAR</t>
        </is>
      </c>
      <c r="I652" s="24" t="inlineStr">
        <is>
          <t>Domestic</t>
        </is>
      </c>
      <c r="J652" s="24" t="inlineStr">
        <is>
          <t>https://ethioseed.moa.gov.et/seed-variety-details/674/</t>
        </is>
      </c>
      <c r="K652" s="25" t="inlineStr">
        <is>
          <t>Noug</t>
        </is>
      </c>
    </row>
    <row r="653">
      <c r="A653" s="27" t="n">
        <v>675</v>
      </c>
      <c r="B653" s="27" t="n">
        <v>31</v>
      </c>
      <c r="C653" s="28" t="inlineStr">
        <is>
          <t>Linseed</t>
        </is>
      </c>
      <c r="D653" s="29" t="inlineStr">
        <is>
          <t>Linseed - CI - 1652</t>
        </is>
      </c>
      <c r="E653" s="28" t="n"/>
      <c r="F653" s="27" t="n">
        <v>1984</v>
      </c>
      <c r="G653" s="30" t="n">
        <v>30682</v>
      </c>
      <c r="H653" s="29" t="inlineStr">
        <is>
          <t>HARC/ EIAR</t>
        </is>
      </c>
      <c r="I653" s="28" t="inlineStr">
        <is>
          <t>Domestic</t>
        </is>
      </c>
      <c r="J653" s="28" t="inlineStr">
        <is>
          <t>https://ethioseed.moa.gov.et/seed-variety-details/675/</t>
        </is>
      </c>
      <c r="K653" s="29" t="inlineStr">
        <is>
          <t>Linseed</t>
        </is>
      </c>
    </row>
    <row r="654">
      <c r="A654" s="23" t="n">
        <v>676</v>
      </c>
      <c r="B654" s="23" t="n">
        <v>31</v>
      </c>
      <c r="C654" s="24" t="inlineStr">
        <is>
          <t>Linseed</t>
        </is>
      </c>
      <c r="D654" s="25" t="inlineStr">
        <is>
          <t>Linseed - Cl-1525</t>
        </is>
      </c>
      <c r="E654" s="24" t="n"/>
      <c r="F654" s="23" t="n">
        <v>1984</v>
      </c>
      <c r="G654" s="26" t="n">
        <v>30682</v>
      </c>
      <c r="H654" s="25" t="inlineStr">
        <is>
          <t>HARC/ EIAR</t>
        </is>
      </c>
      <c r="I654" s="24" t="inlineStr">
        <is>
          <t>Domestic</t>
        </is>
      </c>
      <c r="J654" s="24" t="inlineStr">
        <is>
          <t>https://ethioseed.moa.gov.et/seed-variety-details/676/</t>
        </is>
      </c>
      <c r="K654" s="25" t="inlineStr">
        <is>
          <t>Linseed</t>
        </is>
      </c>
    </row>
    <row r="655">
      <c r="A655" s="27" t="n">
        <v>677</v>
      </c>
      <c r="B655" s="27" t="n">
        <v>31</v>
      </c>
      <c r="C655" s="28" t="inlineStr">
        <is>
          <t>Linseed</t>
        </is>
      </c>
      <c r="D655" s="29" t="inlineStr">
        <is>
          <t>Linseed - Chilalo</t>
        </is>
      </c>
      <c r="E655" s="28" t="n"/>
      <c r="F655" s="27" t="n">
        <v>1992</v>
      </c>
      <c r="G655" s="30" t="n">
        <v>33604</v>
      </c>
      <c r="H655" s="29" t="inlineStr">
        <is>
          <t>HARC/ EIAR</t>
        </is>
      </c>
      <c r="I655" s="28" t="inlineStr">
        <is>
          <t>Domestic</t>
        </is>
      </c>
      <c r="J655" s="28" t="inlineStr">
        <is>
          <t>https://ethioseed.moa.gov.et/seed-variety-details/677/</t>
        </is>
      </c>
      <c r="K655" s="29" t="inlineStr">
        <is>
          <t>Linseed</t>
        </is>
      </c>
    </row>
    <row r="656">
      <c r="A656" s="23" t="n">
        <v>678</v>
      </c>
      <c r="B656" s="23" t="n">
        <v>31</v>
      </c>
      <c r="C656" s="24" t="inlineStr">
        <is>
          <t>Linseed</t>
        </is>
      </c>
      <c r="D656" s="25" t="inlineStr">
        <is>
          <t>Linseed - Belay-96 (IAR/Li)</t>
        </is>
      </c>
      <c r="E656" s="24" t="n"/>
      <c r="F656" s="23" t="n">
        <v>1996</v>
      </c>
      <c r="G656" s="26" t="n">
        <v>35065</v>
      </c>
      <c r="H656" s="25" t="inlineStr">
        <is>
          <t>HARC/ EIAR</t>
        </is>
      </c>
      <c r="I656" s="24" t="inlineStr">
        <is>
          <t>Domestic</t>
        </is>
      </c>
      <c r="J656" s="24" t="inlineStr">
        <is>
          <t>https://ethioseed.moa.gov.et/seed-variety-details/678/</t>
        </is>
      </c>
      <c r="K656" s="25" t="inlineStr">
        <is>
          <t>Linseed</t>
        </is>
      </c>
    </row>
    <row r="657">
      <c r="A657" s="27" t="n">
        <v>679</v>
      </c>
      <c r="B657" s="27" t="n">
        <v>31</v>
      </c>
      <c r="C657" s="28" t="inlineStr">
        <is>
          <t>Linseed</t>
        </is>
      </c>
      <c r="D657" s="29" t="inlineStr">
        <is>
          <t>Linseed - Geregera (R7-20D)</t>
        </is>
      </c>
      <c r="E657" s="28" t="n"/>
      <c r="F657" s="27" t="n">
        <v>1999</v>
      </c>
      <c r="G657" s="30" t="n">
        <v>36161</v>
      </c>
      <c r="H657" s="29" t="inlineStr">
        <is>
          <t>ADARC/ARARI</t>
        </is>
      </c>
      <c r="I657" s="28" t="inlineStr">
        <is>
          <t>Domestic</t>
        </is>
      </c>
      <c r="J657" s="28" t="inlineStr">
        <is>
          <t>https://ethioseed.moa.gov.et/seed-variety-details/679/</t>
        </is>
      </c>
      <c r="K657" s="29" t="inlineStr">
        <is>
          <t>Linseed</t>
        </is>
      </c>
    </row>
    <row r="658">
      <c r="A658" s="23" t="n">
        <v>680</v>
      </c>
      <c r="B658" s="23" t="n">
        <v>31</v>
      </c>
      <c r="C658" s="24" t="inlineStr">
        <is>
          <t>Linseed</t>
        </is>
      </c>
      <c r="D658" s="25" t="inlineStr">
        <is>
          <t>Linseed - Berene (PGRC/E 01 …</t>
        </is>
      </c>
      <c r="E658" s="24" t="n"/>
      <c r="F658" s="23" t="n">
        <v>2001</v>
      </c>
      <c r="G658" s="26" t="n">
        <v>36892</v>
      </c>
      <c r="H658" s="25" t="inlineStr">
        <is>
          <t>HARC/ EIAR</t>
        </is>
      </c>
      <c r="I658" s="24" t="inlineStr">
        <is>
          <t>Domestic</t>
        </is>
      </c>
      <c r="J658" s="24" t="inlineStr">
        <is>
          <t>https://ethioseed.moa.gov.et/seed-variety-details/680/</t>
        </is>
      </c>
      <c r="K658" s="25" t="inlineStr">
        <is>
          <t>Linseed</t>
        </is>
      </c>
    </row>
    <row r="659">
      <c r="A659" s="27" t="n">
        <v>681</v>
      </c>
      <c r="B659" s="27" t="n">
        <v>32</v>
      </c>
      <c r="C659" s="28" t="inlineStr">
        <is>
          <t>Rapeseed</t>
        </is>
      </c>
      <c r="D659" s="29" t="inlineStr">
        <is>
          <t>Rapeseed and Ethiopian mustard - …</t>
        </is>
      </c>
      <c r="E659" s="28" t="n"/>
      <c r="F659" s="27" t="n">
        <v>1976</v>
      </c>
      <c r="G659" s="30" t="n">
        <v>27760</v>
      </c>
      <c r="H659" s="29" t="inlineStr">
        <is>
          <t>HARC/EIAR</t>
        </is>
      </c>
      <c r="I659" s="28" t="inlineStr">
        <is>
          <t>Domestic</t>
        </is>
      </c>
      <c r="J659" s="28" t="inlineStr">
        <is>
          <t>https://ethioseed.moa.gov.et/seed-variety-details/681/</t>
        </is>
      </c>
      <c r="K659" s="29" t="inlineStr">
        <is>
          <t>Rapeseed</t>
        </is>
      </c>
    </row>
    <row r="660">
      <c r="A660" s="23" t="n">
        <v>682</v>
      </c>
      <c r="B660" s="23" t="n">
        <v>32</v>
      </c>
      <c r="C660" s="24" t="inlineStr">
        <is>
          <t>Rapeseed</t>
        </is>
      </c>
      <c r="D660" s="25" t="inlineStr">
        <is>
          <t>Rapeseed and Ethiopian mustard - …</t>
        </is>
      </c>
      <c r="E660" s="24" t="n"/>
      <c r="F660" s="23" t="n">
        <v>1986</v>
      </c>
      <c r="G660" s="26" t="n">
        <v>31413</v>
      </c>
      <c r="H660" s="25" t="inlineStr">
        <is>
          <t>HARC/EIAR</t>
        </is>
      </c>
      <c r="I660" s="24" t="inlineStr">
        <is>
          <t>Domestic</t>
        </is>
      </c>
      <c r="J660" s="24" t="inlineStr">
        <is>
          <t>https://ethioseed.moa.gov.et/seed-variety-details/682/</t>
        </is>
      </c>
      <c r="K660" s="25" t="inlineStr">
        <is>
          <t>Rapeseed</t>
        </is>
      </c>
    </row>
    <row r="661">
      <c r="A661" s="27" t="n">
        <v>683</v>
      </c>
      <c r="B661" s="27" t="n">
        <v>32</v>
      </c>
      <c r="C661" s="28" t="inlineStr">
        <is>
          <t>Rapeseed</t>
        </is>
      </c>
      <c r="D661" s="29" t="inlineStr">
        <is>
          <t>Rapeseed and Ethiopian mustard - …</t>
        </is>
      </c>
      <c r="E661" s="28" t="n"/>
      <c r="F661" s="27" t="n">
        <v>1993</v>
      </c>
      <c r="G661" s="30" t="n">
        <v>33970</v>
      </c>
      <c r="H661" s="29" t="inlineStr">
        <is>
          <t>SARC/OARI</t>
        </is>
      </c>
      <c r="I661" s="28" t="inlineStr">
        <is>
          <t>Domestic</t>
        </is>
      </c>
      <c r="J661" s="28" t="inlineStr">
        <is>
          <t>https://ethioseed.moa.gov.et/seed-variety-details/683/</t>
        </is>
      </c>
      <c r="K661" s="29" t="inlineStr">
        <is>
          <t>Rapeseed</t>
        </is>
      </c>
    </row>
    <row r="662">
      <c r="A662" s="23" t="n">
        <v>684</v>
      </c>
      <c r="B662" s="23" t="n">
        <v>33</v>
      </c>
      <c r="C662" s="24" t="inlineStr">
        <is>
          <t>Sesame</t>
        </is>
      </c>
      <c r="D662" s="25" t="inlineStr">
        <is>
          <t>Sesame - Kelafo 74</t>
        </is>
      </c>
      <c r="E662" s="24" t="inlineStr">
        <is>
          <t>Oil Crop</t>
        </is>
      </c>
      <c r="F662" s="23" t="n">
        <v>1976</v>
      </c>
      <c r="G662" s="26" t="n">
        <v>27760</v>
      </c>
      <c r="H662" s="25" t="inlineStr">
        <is>
          <t>WARC/EIAR</t>
        </is>
      </c>
      <c r="I662" s="24" t="inlineStr">
        <is>
          <t>Domestic</t>
        </is>
      </c>
      <c r="J662" s="24" t="inlineStr">
        <is>
          <t>https://ethioseed.moa.gov.et/seed-variety-details/684/</t>
        </is>
      </c>
      <c r="K662" s="25" t="inlineStr">
        <is>
          <t>Sesame</t>
        </is>
      </c>
    </row>
    <row r="663">
      <c r="A663" s="27" t="n">
        <v>685</v>
      </c>
      <c r="B663" s="27" t="n">
        <v>33</v>
      </c>
      <c r="C663" s="28" t="inlineStr">
        <is>
          <t>Sesame</t>
        </is>
      </c>
      <c r="D663" s="29" t="inlineStr">
        <is>
          <t>Sesame - T.85</t>
        </is>
      </c>
      <c r="E663" s="28" t="inlineStr">
        <is>
          <t>Oil Crop</t>
        </is>
      </c>
      <c r="F663" s="27" t="n">
        <v>1976</v>
      </c>
      <c r="G663" s="30" t="n">
        <v>27760</v>
      </c>
      <c r="H663" s="29" t="inlineStr">
        <is>
          <t>WARC/EIAR</t>
        </is>
      </c>
      <c r="I663" s="28" t="inlineStr">
        <is>
          <t>Domestic</t>
        </is>
      </c>
      <c r="J663" s="28" t="inlineStr">
        <is>
          <t>https://ethioseed.moa.gov.et/seed-variety-details/685/</t>
        </is>
      </c>
      <c r="K663" s="29" t="inlineStr">
        <is>
          <t>Sesame</t>
        </is>
      </c>
    </row>
    <row r="664">
      <c r="A664" s="23" t="n">
        <v>686</v>
      </c>
      <c r="B664" s="23" t="n">
        <v>33</v>
      </c>
      <c r="C664" s="24" t="inlineStr">
        <is>
          <t>Sesame</t>
        </is>
      </c>
      <c r="D664" s="25" t="inlineStr">
        <is>
          <t>Sesame - E</t>
        </is>
      </c>
      <c r="E664" s="24" t="inlineStr">
        <is>
          <t>Oil Crop</t>
        </is>
      </c>
      <c r="F664" s="23" t="n">
        <v>1978</v>
      </c>
      <c r="G664" s="26" t="n">
        <v>28491</v>
      </c>
      <c r="H664" s="25" t="inlineStr">
        <is>
          <t>WARC/EIAR</t>
        </is>
      </c>
      <c r="I664" s="24" t="inlineStr">
        <is>
          <t>Domestic</t>
        </is>
      </c>
      <c r="J664" s="24" t="inlineStr">
        <is>
          <t>https://ethioseed.moa.gov.et/seed-variety-details/686/</t>
        </is>
      </c>
      <c r="K664" s="25" t="inlineStr">
        <is>
          <t>Sesame</t>
        </is>
      </c>
    </row>
    <row r="665">
      <c r="A665" s="27" t="n">
        <v>687</v>
      </c>
      <c r="B665" s="27" t="n">
        <v>33</v>
      </c>
      <c r="C665" s="28" t="inlineStr">
        <is>
          <t>Sesame</t>
        </is>
      </c>
      <c r="D665" s="29" t="inlineStr">
        <is>
          <t>Sesame - S</t>
        </is>
      </c>
      <c r="E665" s="28" t="inlineStr">
        <is>
          <t>Oil Crop</t>
        </is>
      </c>
      <c r="F665" s="27" t="n">
        <v>1978</v>
      </c>
      <c r="G665" s="30" t="n">
        <v>28491</v>
      </c>
      <c r="H665" s="29" t="inlineStr">
        <is>
          <t>WARC/EIAR</t>
        </is>
      </c>
      <c r="I665" s="28" t="inlineStr">
        <is>
          <t>Domestic</t>
        </is>
      </c>
      <c r="J665" s="28" t="inlineStr">
        <is>
          <t>https://ethioseed.moa.gov.et/seed-variety-details/687/</t>
        </is>
      </c>
      <c r="K665" s="29" t="inlineStr">
        <is>
          <t>Sesame</t>
        </is>
      </c>
    </row>
    <row r="666">
      <c r="A666" s="23" t="n">
        <v>688</v>
      </c>
      <c r="B666" s="23" t="n">
        <v>33</v>
      </c>
      <c r="C666" s="24" t="inlineStr">
        <is>
          <t>Sesame</t>
        </is>
      </c>
      <c r="D666" s="25" t="inlineStr">
        <is>
          <t>Sesame - Mehado.80</t>
        </is>
      </c>
      <c r="E666" s="24" t="inlineStr">
        <is>
          <t>Oil Crop</t>
        </is>
      </c>
      <c r="F666" s="23" t="n">
        <v>1989</v>
      </c>
      <c r="G666" s="26" t="n">
        <v>32509</v>
      </c>
      <c r="H666" s="25" t="inlineStr">
        <is>
          <t>WARC/EIAR</t>
        </is>
      </c>
      <c r="I666" s="24" t="inlineStr">
        <is>
          <t>Domestic</t>
        </is>
      </c>
      <c r="J666" s="24" t="inlineStr">
        <is>
          <t>https://ethioseed.moa.gov.et/seed-variety-details/688/</t>
        </is>
      </c>
      <c r="K666" s="25" t="inlineStr">
        <is>
          <t>Sesame</t>
        </is>
      </c>
    </row>
    <row r="667">
      <c r="A667" s="27" t="n">
        <v>689</v>
      </c>
      <c r="B667" s="27" t="n">
        <v>33</v>
      </c>
      <c r="C667" s="28" t="inlineStr">
        <is>
          <t>Sesame</t>
        </is>
      </c>
      <c r="D667" s="29" t="inlineStr">
        <is>
          <t>Sesame - Tate /BSC-003/</t>
        </is>
      </c>
      <c r="E667" s="28" t="inlineStr">
        <is>
          <t>Oil Crop</t>
        </is>
      </c>
      <c r="F667" s="27" t="n">
        <v>1989</v>
      </c>
      <c r="G667" s="30" t="n">
        <v>32509</v>
      </c>
      <c r="H667" s="29" t="inlineStr">
        <is>
          <t>WARC/EIAR</t>
        </is>
      </c>
      <c r="I667" s="28" t="inlineStr">
        <is>
          <t>Domestic</t>
        </is>
      </c>
      <c r="J667" s="28" t="inlineStr">
        <is>
          <t>https://ethioseed.moa.gov.et/seed-variety-details/689/</t>
        </is>
      </c>
      <c r="K667" s="29" t="inlineStr">
        <is>
          <t>Sesame</t>
        </is>
      </c>
    </row>
    <row r="668">
      <c r="A668" s="23" t="n">
        <v>690</v>
      </c>
      <c r="B668" s="23" t="n">
        <v>33</v>
      </c>
      <c r="C668" s="24" t="inlineStr">
        <is>
          <t>Sesame</t>
        </is>
      </c>
      <c r="D668" s="25" t="inlineStr">
        <is>
          <t>Sesame - Abasena</t>
        </is>
      </c>
      <c r="E668" s="24" t="inlineStr">
        <is>
          <t>Oil Crop</t>
        </is>
      </c>
      <c r="F668" s="23" t="n">
        <v>1990</v>
      </c>
      <c r="G668" s="26" t="n">
        <v>32874</v>
      </c>
      <c r="H668" s="25" t="inlineStr">
        <is>
          <t>WARC/EIAR</t>
        </is>
      </c>
      <c r="I668" s="24" t="inlineStr">
        <is>
          <t>Domestic</t>
        </is>
      </c>
      <c r="J668" s="24" t="inlineStr">
        <is>
          <t>https://ethioseed.moa.gov.et/seed-variety-details/690/</t>
        </is>
      </c>
      <c r="K668" s="25" t="inlineStr">
        <is>
          <t>Sesame</t>
        </is>
      </c>
    </row>
    <row r="669">
      <c r="A669" s="27" t="n">
        <v>691</v>
      </c>
      <c r="B669" s="27" t="n">
        <v>33</v>
      </c>
      <c r="C669" s="28" t="inlineStr">
        <is>
          <t>Sesame</t>
        </is>
      </c>
      <c r="D669" s="29" t="inlineStr">
        <is>
          <t>Sesame - Sarkamo</t>
        </is>
      </c>
      <c r="E669" s="28" t="inlineStr">
        <is>
          <t>Oil Crop</t>
        </is>
      </c>
      <c r="F669" s="27" t="n">
        <v>1993</v>
      </c>
      <c r="G669" s="30" t="n">
        <v>33970</v>
      </c>
      <c r="H669" s="29" t="inlineStr">
        <is>
          <t>WARC/EIAR</t>
        </is>
      </c>
      <c r="I669" s="28" t="inlineStr">
        <is>
          <t>Domestic</t>
        </is>
      </c>
      <c r="J669" s="28" t="inlineStr">
        <is>
          <t>https://ethioseed.moa.gov.et/seed-variety-details/691/</t>
        </is>
      </c>
      <c r="K669" s="29" t="inlineStr">
        <is>
          <t>Sesame</t>
        </is>
      </c>
    </row>
    <row r="670">
      <c r="A670" s="23" t="n">
        <v>692</v>
      </c>
      <c r="B670" s="23" t="n">
        <v>33</v>
      </c>
      <c r="C670" s="24" t="inlineStr">
        <is>
          <t>Sesame</t>
        </is>
      </c>
      <c r="D670" s="25" t="inlineStr">
        <is>
          <t>Sesame - Adi</t>
        </is>
      </c>
      <c r="E670" s="24" t="inlineStr">
        <is>
          <t>Oil Crop</t>
        </is>
      </c>
      <c r="F670" s="23" t="n">
        <v>1993</v>
      </c>
      <c r="G670" s="26" t="n">
        <v>33970</v>
      </c>
      <c r="H670" s="25" t="inlineStr">
        <is>
          <t>WARC/EIAR</t>
        </is>
      </c>
      <c r="I670" s="24" t="inlineStr">
        <is>
          <t>Domestic</t>
        </is>
      </c>
      <c r="J670" s="24" t="inlineStr">
        <is>
          <t>https://ethioseed.moa.gov.et/seed-variety-details/692/</t>
        </is>
      </c>
      <c r="K670" s="25" t="inlineStr">
        <is>
          <t>Sesame</t>
        </is>
      </c>
    </row>
    <row r="671">
      <c r="A671" s="27" t="n">
        <v>693</v>
      </c>
      <c r="B671" s="27" t="n">
        <v>33</v>
      </c>
      <c r="C671" s="28" t="inlineStr">
        <is>
          <t>Sesame</t>
        </is>
      </c>
      <c r="D671" s="29" t="inlineStr">
        <is>
          <t>Sesame - Argane</t>
        </is>
      </c>
      <c r="E671" s="28" t="inlineStr">
        <is>
          <t>Oil Crop</t>
        </is>
      </c>
      <c r="F671" s="27" t="n">
        <v>1993</v>
      </c>
      <c r="G671" s="30" t="n">
        <v>33970</v>
      </c>
      <c r="H671" s="29" t="inlineStr">
        <is>
          <t>WARC/EIAR</t>
        </is>
      </c>
      <c r="I671" s="28" t="inlineStr">
        <is>
          <t>Domestic</t>
        </is>
      </c>
      <c r="J671" s="28" t="inlineStr">
        <is>
          <t>https://ethioseed.moa.gov.et/seed-variety-details/693/</t>
        </is>
      </c>
      <c r="K671" s="29" t="inlineStr">
        <is>
          <t>Sesame</t>
        </is>
      </c>
    </row>
    <row r="672">
      <c r="A672" s="23" t="n">
        <v>694</v>
      </c>
      <c r="B672" s="23" t="n">
        <v>34</v>
      </c>
      <c r="C672" s="24" t="inlineStr">
        <is>
          <t>Groundnut</t>
        </is>
      </c>
      <c r="D672" s="25" t="inlineStr">
        <is>
          <t>Groundnut - Shulamit</t>
        </is>
      </c>
      <c r="E672" s="24" t="n"/>
      <c r="F672" s="23" t="n">
        <v>1976</v>
      </c>
      <c r="G672" s="26" t="n">
        <v>27760</v>
      </c>
      <c r="H672" s="25" t="inlineStr">
        <is>
          <t>WARC/EIAR</t>
        </is>
      </c>
      <c r="I672" s="24" t="inlineStr">
        <is>
          <t>Domestic</t>
        </is>
      </c>
      <c r="J672" s="24" t="inlineStr">
        <is>
          <t>https://ethioseed.moa.gov.et/seed-variety-details/694/</t>
        </is>
      </c>
      <c r="K672" s="25" t="inlineStr">
        <is>
          <t>Groundnut</t>
        </is>
      </c>
    </row>
    <row r="673">
      <c r="A673" s="27" t="n">
        <v>695</v>
      </c>
      <c r="B673" s="27" t="n">
        <v>34</v>
      </c>
      <c r="C673" s="28" t="inlineStr">
        <is>
          <t>Groundnut</t>
        </is>
      </c>
      <c r="D673" s="29" t="inlineStr">
        <is>
          <t>Groundnut - NC 4X</t>
        </is>
      </c>
      <c r="E673" s="28" t="n"/>
      <c r="F673" s="27" t="n">
        <v>1986</v>
      </c>
      <c r="G673" s="30" t="n">
        <v>31413</v>
      </c>
      <c r="H673" s="29" t="inlineStr">
        <is>
          <t>WARC/EIAR</t>
        </is>
      </c>
      <c r="I673" s="28" t="inlineStr">
        <is>
          <t>Domestic</t>
        </is>
      </c>
      <c r="J673" s="28" t="inlineStr">
        <is>
          <t>https://ethioseed.moa.gov.et/seed-variety-details/695/</t>
        </is>
      </c>
      <c r="K673" s="29" t="inlineStr">
        <is>
          <t>Groundnut</t>
        </is>
      </c>
    </row>
    <row r="674">
      <c r="A674" s="23" t="n">
        <v>696</v>
      </c>
      <c r="B674" s="23" t="n">
        <v>34</v>
      </c>
      <c r="C674" s="24" t="inlineStr">
        <is>
          <t>Groundnut</t>
        </is>
      </c>
      <c r="D674" s="25" t="inlineStr">
        <is>
          <t>Groundnut - NC 343</t>
        </is>
      </c>
      <c r="E674" s="24" t="n"/>
      <c r="F674" s="23" t="n">
        <v>1986</v>
      </c>
      <c r="G674" s="26" t="n">
        <v>31413</v>
      </c>
      <c r="H674" s="25" t="inlineStr">
        <is>
          <t>WARC/EIAR</t>
        </is>
      </c>
      <c r="I674" s="24" t="inlineStr">
        <is>
          <t>Domestic</t>
        </is>
      </c>
      <c r="J674" s="24" t="inlineStr">
        <is>
          <t>https://ethioseed.moa.gov.et/seed-variety-details/696/</t>
        </is>
      </c>
      <c r="K674" s="25" t="inlineStr">
        <is>
          <t>Groundnut</t>
        </is>
      </c>
    </row>
    <row r="675">
      <c r="A675" s="27" t="n">
        <v>697</v>
      </c>
      <c r="B675" s="27" t="n">
        <v>34</v>
      </c>
      <c r="C675" s="28" t="inlineStr">
        <is>
          <t>Groundnut</t>
        </is>
      </c>
      <c r="D675" s="29" t="inlineStr">
        <is>
          <t>Groundnut - Roba (ICG-7794)</t>
        </is>
      </c>
      <c r="E675" s="28" t="n"/>
      <c r="F675" s="27" t="n">
        <v>1989</v>
      </c>
      <c r="G675" s="30" t="n">
        <v>32509</v>
      </c>
      <c r="H675" s="29" t="inlineStr">
        <is>
          <t>WARC/EIAR</t>
        </is>
      </c>
      <c r="I675" s="28" t="inlineStr">
        <is>
          <t>Domestic</t>
        </is>
      </c>
      <c r="J675" s="28" t="inlineStr">
        <is>
          <t>https://ethioseed.moa.gov.et/seed-variety-details/697/</t>
        </is>
      </c>
      <c r="K675" s="29" t="inlineStr">
        <is>
          <t>Groundnut</t>
        </is>
      </c>
    </row>
    <row r="676">
      <c r="A676" s="23" t="n">
        <v>698</v>
      </c>
      <c r="B676" s="23" t="n">
        <v>34</v>
      </c>
      <c r="C676" s="24" t="inlineStr">
        <is>
          <t>Groundnut</t>
        </is>
      </c>
      <c r="D676" s="25" t="inlineStr">
        <is>
          <t>Groundnut - Betisedi (ICG-273)</t>
        </is>
      </c>
      <c r="E676" s="24" t="n"/>
      <c r="F676" s="23" t="n">
        <v>1993</v>
      </c>
      <c r="G676" s="26" t="n">
        <v>33970</v>
      </c>
      <c r="H676" s="25" t="inlineStr">
        <is>
          <t>WARC/EIAR</t>
        </is>
      </c>
      <c r="I676" s="24" t="inlineStr">
        <is>
          <t>Domestic</t>
        </is>
      </c>
      <c r="J676" s="24" t="inlineStr">
        <is>
          <t>https://ethioseed.moa.gov.et/seed-variety-details/698/</t>
        </is>
      </c>
      <c r="K676" s="25" t="inlineStr">
        <is>
          <t>Groundnut</t>
        </is>
      </c>
    </row>
    <row r="677">
      <c r="A677" s="27" t="n">
        <v>699</v>
      </c>
      <c r="B677" s="27" t="n">
        <v>25</v>
      </c>
      <c r="C677" s="28" t="inlineStr">
        <is>
          <t>Common/Haricot/ bean</t>
        </is>
      </c>
      <c r="D677" s="29" t="inlineStr">
        <is>
          <t>Common bean - Jabdu (Ram-20)</t>
        </is>
      </c>
      <c r="E677" s="28" t="n"/>
      <c r="F677" s="27" t="n">
        <v>2021</v>
      </c>
      <c r="G677" s="30" t="n">
        <v>44317</v>
      </c>
      <c r="H677" s="29" t="inlineStr">
        <is>
          <t>Haro Sabu ARC/ORARI</t>
        </is>
      </c>
      <c r="I677" s="28" t="inlineStr">
        <is>
          <t>Domestic</t>
        </is>
      </c>
      <c r="J677" s="28" t="inlineStr">
        <is>
          <t>https://ethioseed.moa.gov.et/seed-variety-details/699/</t>
        </is>
      </c>
      <c r="K677" s="29" t="inlineStr">
        <is>
          <t>Common/Haricot/ bean</t>
        </is>
      </c>
    </row>
    <row r="678">
      <c r="A678" s="23" t="n">
        <v>700</v>
      </c>
      <c r="B678" s="23" t="n">
        <v>25</v>
      </c>
      <c r="C678" s="24" t="inlineStr">
        <is>
          <t>Common/Haricot/ bean</t>
        </is>
      </c>
      <c r="D678" s="25" t="inlineStr">
        <is>
          <t>Common bean -Milkesa (ሚልኬሳ) DAB-523</t>
        </is>
      </c>
      <c r="E678" s="24" t="n"/>
      <c r="F678" s="23" t="n">
        <v>2021</v>
      </c>
      <c r="G678" s="26" t="n">
        <v>44317</v>
      </c>
      <c r="H678" s="25" t="inlineStr">
        <is>
          <t>Sinana ARC/ORARI</t>
        </is>
      </c>
      <c r="I678" s="24" t="inlineStr">
        <is>
          <t>Domestic</t>
        </is>
      </c>
      <c r="J678" s="24" t="inlineStr">
        <is>
          <t>https://ethioseed.moa.gov.et/seed-variety-details/700/</t>
        </is>
      </c>
      <c r="K678" s="25" t="inlineStr">
        <is>
          <t>Common/Haricot/ bean</t>
        </is>
      </c>
    </row>
    <row r="679">
      <c r="A679" s="27" t="n">
        <v>701</v>
      </c>
      <c r="B679" s="27" t="n">
        <v>25</v>
      </c>
      <c r="C679" s="28" t="inlineStr">
        <is>
          <t>Common/Haricot/ bean</t>
        </is>
      </c>
      <c r="D679" s="29" t="inlineStr">
        <is>
          <t>Common bean - Hora (ሆራ) …</t>
        </is>
      </c>
      <c r="E679" s="28" t="n"/>
      <c r="F679" s="27" t="n">
        <v>2021</v>
      </c>
      <c r="G679" s="30" t="n">
        <v>44317</v>
      </c>
      <c r="H679" s="29" t="inlineStr">
        <is>
          <t>Sinana ARC/ORARI</t>
        </is>
      </c>
      <c r="I679" s="28" t="inlineStr">
        <is>
          <t>Domestic</t>
        </is>
      </c>
      <c r="J679" s="28" t="inlineStr">
        <is>
          <t>https://ethioseed.moa.gov.et/seed-variety-details/701/</t>
        </is>
      </c>
      <c r="K679" s="29" t="inlineStr">
        <is>
          <t>Common/Haricot/ bean</t>
        </is>
      </c>
    </row>
    <row r="680">
      <c r="A680" s="23" t="n">
        <v>702</v>
      </c>
      <c r="B680" s="23" t="n">
        <v>25</v>
      </c>
      <c r="C680" s="24" t="inlineStr">
        <is>
          <t>Common/Haricot/ bean</t>
        </is>
      </c>
      <c r="D680" s="25" t="inlineStr">
        <is>
          <t>Common bean/Haricot bean - DAB-413 …</t>
        </is>
      </c>
      <c r="E680" s="24" t="n"/>
      <c r="F680" s="23" t="n">
        <v>2021</v>
      </c>
      <c r="G680" s="26" t="n">
        <v>44317</v>
      </c>
      <c r="H680" s="25" t="inlineStr">
        <is>
          <t>Srinika ARC/ARARI</t>
        </is>
      </c>
      <c r="I680" s="24" t="inlineStr">
        <is>
          <t>Domestic</t>
        </is>
      </c>
      <c r="J680" s="24" t="inlineStr">
        <is>
          <t>https://ethioseed.moa.gov.et/seed-variety-details/702/</t>
        </is>
      </c>
      <c r="K680" s="25" t="inlineStr">
        <is>
          <t>Common/Haricot/ bean</t>
        </is>
      </c>
    </row>
    <row r="681">
      <c r="A681" s="27" t="n">
        <v>703</v>
      </c>
      <c r="B681" s="27" t="n">
        <v>25</v>
      </c>
      <c r="C681" s="28" t="inlineStr">
        <is>
          <t>Common/Haricot/ bean</t>
        </is>
      </c>
      <c r="D681" s="29" t="inlineStr">
        <is>
          <t>Common bean/Haricot bean -DAB-372 (Belete)</t>
        </is>
      </c>
      <c r="E681" s="28" t="n"/>
      <c r="F681" s="27" t="n">
        <v>2021</v>
      </c>
      <c r="G681" s="30" t="n">
        <v>44317</v>
      </c>
      <c r="H681" s="29" t="inlineStr">
        <is>
          <t>Melkassa ARC/EIAR</t>
        </is>
      </c>
      <c r="I681" s="28" t="inlineStr">
        <is>
          <t>Domestic</t>
        </is>
      </c>
      <c r="J681" s="28" t="inlineStr">
        <is>
          <t>https://ethioseed.moa.gov.et/seed-variety-details/703/</t>
        </is>
      </c>
      <c r="K681" s="29" t="inlineStr">
        <is>
          <t>Common/Haricot/ bean</t>
        </is>
      </c>
    </row>
    <row r="682">
      <c r="A682" s="23" t="n">
        <v>704</v>
      </c>
      <c r="B682" s="23" t="n">
        <v>25</v>
      </c>
      <c r="C682" s="24" t="inlineStr">
        <is>
          <t>Common/Haricot/ bean</t>
        </is>
      </c>
      <c r="D682" s="25" t="inlineStr">
        <is>
          <t>Common bean/Haricot bean- (Hundaf) (ሁንዳፍ) …</t>
        </is>
      </c>
      <c r="E682" s="24" t="n"/>
      <c r="F682" s="23" t="n">
        <v>2019</v>
      </c>
      <c r="G682" s="26" t="n">
        <v>43586</v>
      </c>
      <c r="H682" s="25" t="inlineStr">
        <is>
          <t>Sinana ARC/ORARI</t>
        </is>
      </c>
      <c r="I682" s="24" t="inlineStr">
        <is>
          <t>Domestic</t>
        </is>
      </c>
      <c r="J682" s="24" t="inlineStr">
        <is>
          <t>https://ethioseed.moa.gov.et/seed-variety-details/704/</t>
        </is>
      </c>
      <c r="K682" s="25" t="inlineStr">
        <is>
          <t>Common/Haricot/ bean</t>
        </is>
      </c>
    </row>
    <row r="683">
      <c r="A683" s="27" t="n">
        <v>705</v>
      </c>
      <c r="B683" s="27" t="n">
        <v>2</v>
      </c>
      <c r="C683" s="28" t="inlineStr">
        <is>
          <t>Bread Wheat</t>
        </is>
      </c>
      <c r="D683" s="29" t="inlineStr">
        <is>
          <t>Bread Wheat - Dereselgne</t>
        </is>
      </c>
      <c r="E683" s="28" t="inlineStr">
        <is>
          <t>Cereal Crops</t>
        </is>
      </c>
      <c r="F683" s="27" t="n">
        <v>1974</v>
      </c>
      <c r="G683" s="30" t="n">
        <v>27030</v>
      </c>
      <c r="H683" s="29" t="inlineStr">
        <is>
          <t>KARC/EIAR</t>
        </is>
      </c>
      <c r="I683" s="28" t="inlineStr">
        <is>
          <t>Domestic</t>
        </is>
      </c>
      <c r="J683" s="28" t="inlineStr">
        <is>
          <t>https://ethioseed.moa.gov.et/seed-variety-details/705/</t>
        </is>
      </c>
      <c r="K683" s="29" t="inlineStr">
        <is>
          <t>Bread wheat (Triticum aestivum L.)</t>
        </is>
      </c>
    </row>
    <row r="684">
      <c r="A684" s="23" t="n">
        <v>706</v>
      </c>
      <c r="B684" s="23" t="n">
        <v>2</v>
      </c>
      <c r="C684" s="24" t="inlineStr">
        <is>
          <t>Bread Wheat</t>
        </is>
      </c>
      <c r="D684" s="25" t="inlineStr">
        <is>
          <t>Bread Wheat -K 6290 bulk</t>
        </is>
      </c>
      <c r="E684" s="24" t="inlineStr">
        <is>
          <t>Cereal Crops</t>
        </is>
      </c>
      <c r="F684" s="23" t="n">
        <v>1977</v>
      </c>
      <c r="G684" s="26" t="n">
        <v>28126</v>
      </c>
      <c r="H684" s="25" t="inlineStr">
        <is>
          <t>KARC/EIAR</t>
        </is>
      </c>
      <c r="I684" s="24" t="inlineStr">
        <is>
          <t>Domestic</t>
        </is>
      </c>
      <c r="J684" s="24" t="inlineStr">
        <is>
          <t>https://ethioseed.moa.gov.et/seed-variety-details/706/</t>
        </is>
      </c>
      <c r="K684" s="25" t="inlineStr">
        <is>
          <t>Bread wheat (Triticum aestivum L.)</t>
        </is>
      </c>
    </row>
    <row r="685">
      <c r="A685" s="27" t="n">
        <v>707</v>
      </c>
      <c r="B685" s="27" t="n">
        <v>2</v>
      </c>
      <c r="C685" s="28" t="inlineStr">
        <is>
          <t>Bread Wheat</t>
        </is>
      </c>
      <c r="D685" s="29" t="inlineStr">
        <is>
          <t>Bread Wheat - K6295-4A</t>
        </is>
      </c>
      <c r="E685" s="28" t="inlineStr">
        <is>
          <t>Cereal Crops</t>
        </is>
      </c>
      <c r="F685" s="27" t="n">
        <v>1980</v>
      </c>
      <c r="G685" s="30" t="n">
        <v>29221</v>
      </c>
      <c r="H685" s="29" t="inlineStr">
        <is>
          <t>KARC/EIAR</t>
        </is>
      </c>
      <c r="I685" s="28" t="inlineStr">
        <is>
          <t>Domestic</t>
        </is>
      </c>
      <c r="J685" s="28" t="inlineStr">
        <is>
          <t>https://ethioseed.moa.gov.et/seed-variety-details/707/</t>
        </is>
      </c>
      <c r="K685" s="29" t="inlineStr">
        <is>
          <t>Bread wheat (Triticum aestivum L.)</t>
        </is>
      </c>
    </row>
    <row r="686">
      <c r="A686" s="23" t="n">
        <v>708</v>
      </c>
      <c r="B686" s="23" t="n">
        <v>2</v>
      </c>
      <c r="C686" s="24" t="inlineStr">
        <is>
          <t>Bread Wheat</t>
        </is>
      </c>
      <c r="D686" s="25" t="inlineStr">
        <is>
          <t>Bread Wheat-ET-13 A2</t>
        </is>
      </c>
      <c r="E686" s="24" t="inlineStr">
        <is>
          <t>Cereal Crops</t>
        </is>
      </c>
      <c r="F686" s="23" t="n">
        <v>1981</v>
      </c>
      <c r="G686" s="26" t="n">
        <v>29587</v>
      </c>
      <c r="H686" s="25" t="inlineStr">
        <is>
          <t>KARC/EIAR</t>
        </is>
      </c>
      <c r="I686" s="24" t="inlineStr">
        <is>
          <t>Domestic</t>
        </is>
      </c>
      <c r="J686" s="24" t="inlineStr">
        <is>
          <t>https://ethioseed.moa.gov.et/seed-variety-details/708/</t>
        </is>
      </c>
      <c r="K686" s="25" t="inlineStr">
        <is>
          <t>Bread wheat (Triticum aestivum L.)</t>
        </is>
      </c>
    </row>
    <row r="687">
      <c r="A687" s="27" t="n">
        <v>709</v>
      </c>
      <c r="B687" s="27" t="n">
        <v>2</v>
      </c>
      <c r="C687" s="28" t="inlineStr">
        <is>
          <t>Bread Wheat</t>
        </is>
      </c>
      <c r="D687" s="29" t="inlineStr">
        <is>
          <t>Bread Wheat-Pavon 76</t>
        </is>
      </c>
      <c r="E687" s="28" t="inlineStr">
        <is>
          <t>Cereal Crops</t>
        </is>
      </c>
      <c r="F687" s="27" t="n">
        <v>1982</v>
      </c>
      <c r="G687" s="30" t="n">
        <v>29952</v>
      </c>
      <c r="H687" s="29" t="inlineStr">
        <is>
          <t>KARC/EIAR</t>
        </is>
      </c>
      <c r="I687" s="28" t="inlineStr">
        <is>
          <t>Domestic</t>
        </is>
      </c>
      <c r="J687" s="28" t="inlineStr">
        <is>
          <t>https://ethioseed.moa.gov.et/seed-variety-details/709/</t>
        </is>
      </c>
      <c r="K687" s="29" t="inlineStr">
        <is>
          <t>Bread wheat (Triticum aestivum L.)</t>
        </is>
      </c>
    </row>
    <row r="688">
      <c r="A688" s="23" t="n">
        <v>710</v>
      </c>
      <c r="B688" s="23" t="n">
        <v>2</v>
      </c>
      <c r="C688" s="24" t="inlineStr">
        <is>
          <t>Bread Wheat</t>
        </is>
      </c>
      <c r="D688" s="25" t="inlineStr">
        <is>
          <t>Bread Wheat-Dashen</t>
        </is>
      </c>
      <c r="E688" s="24" t="inlineStr">
        <is>
          <t>Cereal Crops</t>
        </is>
      </c>
      <c r="F688" s="23" t="n">
        <v>1984</v>
      </c>
      <c r="G688" s="26" t="n">
        <v>30682</v>
      </c>
      <c r="H688" s="25" t="inlineStr">
        <is>
          <t>KARC/EIAR</t>
        </is>
      </c>
      <c r="I688" s="24" t="inlineStr">
        <is>
          <t>Domestic</t>
        </is>
      </c>
      <c r="J688" s="24" t="inlineStr">
        <is>
          <t>https://ethioseed.moa.gov.et/seed-variety-details/710/</t>
        </is>
      </c>
      <c r="K688" s="25" t="inlineStr">
        <is>
          <t>Bread wheat (Triticum aestivum L.)</t>
        </is>
      </c>
    </row>
    <row r="689">
      <c r="A689" s="27" t="n">
        <v>711</v>
      </c>
      <c r="B689" s="27" t="n">
        <v>2</v>
      </c>
      <c r="C689" s="28" t="inlineStr">
        <is>
          <t>Bread Wheat</t>
        </is>
      </c>
      <c r="D689" s="29" t="inlineStr">
        <is>
          <t>Bread Wheat - Mitike (HAR …</t>
        </is>
      </c>
      <c r="E689" s="28" t="inlineStr">
        <is>
          <t>Cereal Crops</t>
        </is>
      </c>
      <c r="F689" s="27" t="n">
        <v>1994</v>
      </c>
      <c r="G689" s="30" t="n">
        <v>34335</v>
      </c>
      <c r="H689" s="29" t="inlineStr">
        <is>
          <t>KARC/EIAR</t>
        </is>
      </c>
      <c r="I689" s="28" t="inlineStr">
        <is>
          <t>Domestic</t>
        </is>
      </c>
      <c r="J689" s="28" t="inlineStr">
        <is>
          <t>https://ethioseed.moa.gov.et/seed-variety-details/711/</t>
        </is>
      </c>
      <c r="K689" s="29" t="inlineStr">
        <is>
          <t>Bread wheat (Triticum aestivum L.)</t>
        </is>
      </c>
    </row>
    <row r="690">
      <c r="A690" s="23" t="n">
        <v>712</v>
      </c>
      <c r="B690" s="23" t="n">
        <v>2</v>
      </c>
      <c r="C690" s="24" t="inlineStr">
        <is>
          <t>Bread Wheat</t>
        </is>
      </c>
      <c r="D690" s="25" t="inlineStr">
        <is>
          <t>Bread Wheat-Kubsa (HAR 1685)</t>
        </is>
      </c>
      <c r="E690" s="24" t="inlineStr">
        <is>
          <t>Cereal Crops</t>
        </is>
      </c>
      <c r="F690" s="23" t="n">
        <v>1995</v>
      </c>
      <c r="G690" s="26" t="n">
        <v>34700</v>
      </c>
      <c r="H690" s="25" t="inlineStr">
        <is>
          <t>KARC/EIAR</t>
        </is>
      </c>
      <c r="I690" s="24" t="inlineStr">
        <is>
          <t>Domestic</t>
        </is>
      </c>
      <c r="J690" s="24" t="inlineStr">
        <is>
          <t>https://ethioseed.moa.gov.et/seed-variety-details/712/</t>
        </is>
      </c>
      <c r="K690" s="25" t="inlineStr">
        <is>
          <t>Bread wheat (Triticum aestivum L.)</t>
        </is>
      </c>
    </row>
    <row r="691">
      <c r="A691" s="27" t="n">
        <v>713</v>
      </c>
      <c r="B691" s="27" t="n">
        <v>2</v>
      </c>
      <c r="C691" s="28" t="inlineStr">
        <is>
          <t>Bread Wheat</t>
        </is>
      </c>
      <c r="D691" s="29" t="inlineStr">
        <is>
          <t>Bread Wheat-Wabe (HAR-710) 1995 KARC/EIAR</t>
        </is>
      </c>
      <c r="E691" s="28" t="inlineStr">
        <is>
          <t>Cereal Crops</t>
        </is>
      </c>
      <c r="F691" s="27" t="n">
        <v>1995</v>
      </c>
      <c r="G691" s="30" t="n">
        <v>34700</v>
      </c>
      <c r="H691" s="29" t="inlineStr">
        <is>
          <t>KARC/EIAR</t>
        </is>
      </c>
      <c r="I691" s="28" t="inlineStr">
        <is>
          <t>Domestic</t>
        </is>
      </c>
      <c r="J691" s="28" t="inlineStr">
        <is>
          <t>https://ethioseed.moa.gov.et/seed-variety-details/713/</t>
        </is>
      </c>
      <c r="K691" s="29" t="inlineStr">
        <is>
          <t>Bread wheat (Triticum aestivum L.)</t>
        </is>
      </c>
    </row>
    <row r="692">
      <c r="A692" s="23" t="n">
        <v>714</v>
      </c>
      <c r="B692" s="23" t="n">
        <v>2</v>
      </c>
      <c r="C692" s="24" t="inlineStr">
        <is>
          <t>Bread Wheat</t>
        </is>
      </c>
      <c r="D692" s="25" t="inlineStr">
        <is>
          <t>Bread Wheat-Galema (HAR-604)</t>
        </is>
      </c>
      <c r="E692" s="24" t="inlineStr">
        <is>
          <t>Cereal Crops</t>
        </is>
      </c>
      <c r="F692" s="23" t="n">
        <v>1995</v>
      </c>
      <c r="G692" s="26" t="n">
        <v>34700</v>
      </c>
      <c r="H692" s="25" t="inlineStr">
        <is>
          <t>KARC/EIAR</t>
        </is>
      </c>
      <c r="I692" s="24" t="inlineStr">
        <is>
          <t>Domestic</t>
        </is>
      </c>
      <c r="J692" s="24" t="inlineStr">
        <is>
          <t>https://ethioseed.moa.gov.et/seed-variety-details/714/</t>
        </is>
      </c>
      <c r="K692" s="25" t="inlineStr">
        <is>
          <t>Bread wheat (Triticum aestivum L.)</t>
        </is>
      </c>
    </row>
    <row r="693">
      <c r="A693" s="27" t="n">
        <v>715</v>
      </c>
      <c r="B693" s="27" t="n">
        <v>2</v>
      </c>
      <c r="C693" s="28" t="inlineStr">
        <is>
          <t>Bread Wheat</t>
        </is>
      </c>
      <c r="D693" s="29" t="inlineStr">
        <is>
          <t>Bread Wheat-Megala (HAR-1595)</t>
        </is>
      </c>
      <c r="E693" s="28" t="inlineStr">
        <is>
          <t>Cereal Crops</t>
        </is>
      </c>
      <c r="F693" s="27" t="n">
        <v>1997</v>
      </c>
      <c r="G693" s="30" t="n">
        <v>35431</v>
      </c>
      <c r="H693" s="29" t="inlineStr">
        <is>
          <t>KARC/EIAR</t>
        </is>
      </c>
      <c r="I693" s="28" t="inlineStr">
        <is>
          <t>Domestic</t>
        </is>
      </c>
      <c r="J693" s="28" t="inlineStr">
        <is>
          <t>https://ethioseed.moa.gov.et/seed-variety-details/715/</t>
        </is>
      </c>
      <c r="K693" s="29" t="inlineStr">
        <is>
          <t>Bread wheat (Triticum aestivum L.)</t>
        </is>
      </c>
    </row>
    <row r="694">
      <c r="A694" s="23" t="n">
        <v>716</v>
      </c>
      <c r="B694" s="23" t="n">
        <v>2</v>
      </c>
      <c r="C694" s="24" t="inlineStr">
        <is>
          <t>Bread Wheat</t>
        </is>
      </c>
      <c r="D694" s="25" t="inlineStr">
        <is>
          <t>Bread Wheat-Abola (HAR-1522)</t>
        </is>
      </c>
      <c r="E694" s="24" t="inlineStr">
        <is>
          <t>Cereal Crops</t>
        </is>
      </c>
      <c r="F694" s="23" t="n">
        <v>1997</v>
      </c>
      <c r="G694" s="26" t="n">
        <v>35431</v>
      </c>
      <c r="H694" s="25" t="inlineStr">
        <is>
          <t>KARC/EIAR</t>
        </is>
      </c>
      <c r="I694" s="24" t="inlineStr">
        <is>
          <t>Domestic</t>
        </is>
      </c>
      <c r="J694" s="24" t="inlineStr">
        <is>
          <t>https://ethioseed.moa.gov.et/seed-variety-details/716/</t>
        </is>
      </c>
      <c r="K694" s="25" t="inlineStr">
        <is>
          <t>Bread wheat (Triticum aestivum L.)</t>
        </is>
      </c>
    </row>
    <row r="695">
      <c r="A695" s="27" t="n">
        <v>717</v>
      </c>
      <c r="B695" s="27" t="n">
        <v>2</v>
      </c>
      <c r="C695" s="28" t="inlineStr">
        <is>
          <t>Bread Wheat</t>
        </is>
      </c>
      <c r="D695" s="29" t="inlineStr">
        <is>
          <t>Bread Wheat-Tuse (HAR-1407)</t>
        </is>
      </c>
      <c r="E695" s="28" t="inlineStr">
        <is>
          <t>Cereal Crops</t>
        </is>
      </c>
      <c r="F695" s="27" t="n">
        <v>1997</v>
      </c>
      <c r="G695" s="30" t="n">
        <v>35431</v>
      </c>
      <c r="H695" s="29" t="inlineStr">
        <is>
          <t>KARC/EIAR</t>
        </is>
      </c>
      <c r="I695" s="28" t="inlineStr">
        <is>
          <t>Domestic</t>
        </is>
      </c>
      <c r="J695" s="28" t="inlineStr">
        <is>
          <t>https://ethioseed.moa.gov.et/seed-variety-details/717/</t>
        </is>
      </c>
      <c r="K695" s="29" t="inlineStr">
        <is>
          <t>Bread wheat (Triticum aestivum L.)</t>
        </is>
      </c>
    </row>
    <row r="696">
      <c r="A696" s="23" t="n">
        <v>718</v>
      </c>
      <c r="B696" s="23" t="n">
        <v>2</v>
      </c>
      <c r="C696" s="24" t="inlineStr">
        <is>
          <t>Bread Wheat</t>
        </is>
      </c>
      <c r="D696" s="25" t="inlineStr">
        <is>
          <t>Bread Wheat-Tura (HAR-1775)</t>
        </is>
      </c>
      <c r="E696" s="24" t="inlineStr">
        <is>
          <t>Cereal Crops</t>
        </is>
      </c>
      <c r="F696" s="23" t="n">
        <v>1998</v>
      </c>
      <c r="G696" s="26" t="n">
        <v>35796</v>
      </c>
      <c r="H696" s="25" t="inlineStr">
        <is>
          <t>KARC/EIAR</t>
        </is>
      </c>
      <c r="I696" s="24" t="inlineStr">
        <is>
          <t>Domestic</t>
        </is>
      </c>
      <c r="J696" s="24" t="inlineStr">
        <is>
          <t>https://ethioseed.moa.gov.et/seed-variety-details/718/</t>
        </is>
      </c>
      <c r="K696" s="25" t="inlineStr">
        <is>
          <t>Bread wheat (Triticum aestivum L.)</t>
        </is>
      </c>
    </row>
    <row r="697">
      <c r="A697" s="27" t="n">
        <v>719</v>
      </c>
      <c r="B697" s="27" t="n">
        <v>2</v>
      </c>
      <c r="C697" s="28" t="inlineStr">
        <is>
          <t>Bread Wheat</t>
        </is>
      </c>
      <c r="D697" s="29" t="inlineStr">
        <is>
          <t>Bread Wheat-Katar (HAR-1899)</t>
        </is>
      </c>
      <c r="E697" s="28" t="inlineStr">
        <is>
          <t>Cereal Crops</t>
        </is>
      </c>
      <c r="F697" s="27" t="n">
        <v>1998</v>
      </c>
      <c r="G697" s="30" t="n">
        <v>35796</v>
      </c>
      <c r="H697" s="29" t="inlineStr">
        <is>
          <t>KARC/EIAR</t>
        </is>
      </c>
      <c r="I697" s="28" t="inlineStr">
        <is>
          <t>Domestic</t>
        </is>
      </c>
      <c r="J697" s="28" t="inlineStr">
        <is>
          <t>https://ethioseed.moa.gov.et/seed-variety-details/719/</t>
        </is>
      </c>
      <c r="K697" s="29" t="inlineStr">
        <is>
          <t>Bread wheat (Triticum aestivum L.)</t>
        </is>
      </c>
    </row>
    <row r="698">
      <c r="A698" s="23" t="n">
        <v>720</v>
      </c>
      <c r="B698" s="23" t="n">
        <v>2</v>
      </c>
      <c r="C698" s="24" t="inlineStr">
        <is>
          <t>Bread Wheat</t>
        </is>
      </c>
      <c r="D698" s="25" t="inlineStr">
        <is>
          <t>Bread Wheat-Shina (HAR-1868)</t>
        </is>
      </c>
      <c r="E698" s="24" t="inlineStr">
        <is>
          <t>Cereal Crops</t>
        </is>
      </c>
      <c r="F698" s="23" t="n">
        <v>1998</v>
      </c>
      <c r="G698" s="26" t="n">
        <v>35796</v>
      </c>
      <c r="H698" s="25" t="inlineStr">
        <is>
          <t>ADARC/ARARI</t>
        </is>
      </c>
      <c r="I698" s="24" t="inlineStr">
        <is>
          <t>Domestic</t>
        </is>
      </c>
      <c r="J698" s="24" t="inlineStr">
        <is>
          <t>https://ethioseed.moa.gov.et/seed-variety-details/720/</t>
        </is>
      </c>
      <c r="K698" s="25" t="inlineStr">
        <is>
          <t>Bread wheat (Triticum aestivum L.)</t>
        </is>
      </c>
    </row>
    <row r="699">
      <c r="A699" s="27" t="n">
        <v>721</v>
      </c>
      <c r="B699" s="27" t="n">
        <v>2</v>
      </c>
      <c r="C699" s="28" t="inlineStr">
        <is>
          <t>Bread Wheat</t>
        </is>
      </c>
      <c r="D699" s="29" t="inlineStr">
        <is>
          <t>Bread Wheat-Simba (HAR-2536)</t>
        </is>
      </c>
      <c r="E699" s="28" t="inlineStr">
        <is>
          <t>Cereal Crops</t>
        </is>
      </c>
      <c r="F699" s="27" t="n">
        <v>1999</v>
      </c>
      <c r="G699" s="30" t="n">
        <v>36161</v>
      </c>
      <c r="H699" s="29" t="inlineStr">
        <is>
          <t>KARC/EIAR</t>
        </is>
      </c>
      <c r="I699" s="28" t="inlineStr">
        <is>
          <t>Domestic</t>
        </is>
      </c>
      <c r="J699" s="28" t="inlineStr">
        <is>
          <t>https://ethioseed.moa.gov.et/seed-variety-details/721/</t>
        </is>
      </c>
      <c r="K699" s="29" t="inlineStr">
        <is>
          <t>Bread wheat (Triticum aestivum L.)</t>
        </is>
      </c>
    </row>
    <row r="700">
      <c r="A700" s="23" t="n">
        <v>722</v>
      </c>
      <c r="B700" s="23" t="n">
        <v>2</v>
      </c>
      <c r="C700" s="24" t="inlineStr">
        <is>
          <t>Bread Wheat</t>
        </is>
      </c>
      <c r="D700" s="25" t="inlineStr">
        <is>
          <t>Bread Wheat-Wetera (HAR-1920)</t>
        </is>
      </c>
      <c r="E700" s="24" t="inlineStr">
        <is>
          <t>Cereal Crops</t>
        </is>
      </c>
      <c r="F700" s="23" t="n">
        <v>1999</v>
      </c>
      <c r="G700" s="26" t="n">
        <v>36161</v>
      </c>
      <c r="H700" s="25" t="inlineStr">
        <is>
          <t>KARC/EIAR</t>
        </is>
      </c>
      <c r="I700" s="24" t="inlineStr">
        <is>
          <t>Domestic</t>
        </is>
      </c>
      <c r="J700" s="24" t="inlineStr">
        <is>
          <t>https://ethioseed.moa.gov.et/seed-variety-details/722/</t>
        </is>
      </c>
      <c r="K700" s="25" t="inlineStr">
        <is>
          <t>Bread wheat (Triticum aestivum L.)</t>
        </is>
      </c>
    </row>
    <row r="701">
      <c r="A701" s="27" t="n">
        <v>723</v>
      </c>
      <c r="B701" s="27" t="n">
        <v>2</v>
      </c>
      <c r="C701" s="28" t="inlineStr">
        <is>
          <t>Bread Wheat</t>
        </is>
      </c>
      <c r="D701" s="29" t="inlineStr">
        <is>
          <t>Bread Wheat-Hawi (HAR-2501)</t>
        </is>
      </c>
      <c r="E701" s="28" t="inlineStr">
        <is>
          <t>Cereal Crops</t>
        </is>
      </c>
      <c r="F701" s="27" t="n">
        <v>1999</v>
      </c>
      <c r="G701" s="30" t="n">
        <v>36161</v>
      </c>
      <c r="H701" s="29" t="inlineStr">
        <is>
          <t>KARC/EIAR</t>
        </is>
      </c>
      <c r="I701" s="28" t="inlineStr">
        <is>
          <t>Domestic</t>
        </is>
      </c>
      <c r="J701" s="28" t="inlineStr">
        <is>
          <t>https://ethioseed.moa.gov.et/seed-variety-details/723/</t>
        </is>
      </c>
      <c r="K701" s="29" t="inlineStr">
        <is>
          <t>Bread wheat (Triticum aestivum L.)</t>
        </is>
      </c>
    </row>
    <row r="702">
      <c r="A702" s="23" t="n">
        <v>724</v>
      </c>
      <c r="B702" s="23" t="n">
        <v>2</v>
      </c>
      <c r="C702" s="24" t="inlineStr">
        <is>
          <t>Bread Wheat</t>
        </is>
      </c>
      <c r="D702" s="25" t="inlineStr">
        <is>
          <t>Bread Wheat-Madda Walabu (HAR-1480)</t>
        </is>
      </c>
      <c r="E702" s="24" t="inlineStr">
        <is>
          <t>Cereal Crops</t>
        </is>
      </c>
      <c r="F702" s="23" t="n">
        <v>1999</v>
      </c>
      <c r="G702" s="26" t="n">
        <v>36161</v>
      </c>
      <c r="H702" s="25" t="inlineStr">
        <is>
          <t>SARC/OARI</t>
        </is>
      </c>
      <c r="I702" s="24" t="inlineStr">
        <is>
          <t>Domestic</t>
        </is>
      </c>
      <c r="J702" s="24" t="inlineStr">
        <is>
          <t>https://ethioseed.moa.gov.et/seed-variety-details/724/</t>
        </is>
      </c>
      <c r="K702" s="25" t="inlineStr">
        <is>
          <t>Bread wheat (Triticum aestivum L.)</t>
        </is>
      </c>
    </row>
    <row r="703">
      <c r="A703" s="27" t="n">
        <v>725</v>
      </c>
      <c r="B703" s="27" t="n">
        <v>2</v>
      </c>
      <c r="C703" s="28" t="inlineStr">
        <is>
          <t>Bread Wheat</t>
        </is>
      </c>
      <c r="D703" s="29" t="inlineStr">
        <is>
          <t>Bread Wheat-Sofumar (HAR-1889)</t>
        </is>
      </c>
      <c r="E703" s="28" t="inlineStr">
        <is>
          <t>Cereal Crops</t>
        </is>
      </c>
      <c r="F703" s="27" t="n">
        <v>1999</v>
      </c>
      <c r="G703" s="30" t="n">
        <v>36161</v>
      </c>
      <c r="H703" s="29" t="inlineStr">
        <is>
          <t>SARC/OARI</t>
        </is>
      </c>
      <c r="I703" s="28" t="inlineStr">
        <is>
          <t>Domestic</t>
        </is>
      </c>
      <c r="J703" s="28" t="inlineStr">
        <is>
          <t>https://ethioseed.moa.gov.et/seed-variety-details/725/</t>
        </is>
      </c>
      <c r="K703" s="29" t="inlineStr">
        <is>
          <t>Bread wheat (Triticum aestivum L.)</t>
        </is>
      </c>
    </row>
    <row r="704">
      <c r="A704" s="23" t="n">
        <v>726</v>
      </c>
      <c r="B704" s="23" t="n">
        <v>2</v>
      </c>
      <c r="C704" s="24" t="inlineStr">
        <is>
          <t>Bread Wheat</t>
        </is>
      </c>
      <c r="D704" s="25" t="inlineStr">
        <is>
          <t>Bread Wheat-Guna (HAR-2029)</t>
        </is>
      </c>
      <c r="E704" s="24" t="inlineStr">
        <is>
          <t>Cereal Crops</t>
        </is>
      </c>
      <c r="F704" s="23" t="n">
        <v>2001</v>
      </c>
      <c r="G704" s="26" t="n">
        <v>36892</v>
      </c>
      <c r="H704" s="25" t="inlineStr">
        <is>
          <t>ADARC/ARARI</t>
        </is>
      </c>
      <c r="I704" s="24" t="inlineStr">
        <is>
          <t>Domestic</t>
        </is>
      </c>
      <c r="J704" s="24" t="inlineStr">
        <is>
          <t>https://ethioseed.moa.gov.et/seed-variety-details/726/</t>
        </is>
      </c>
      <c r="K704" s="25" t="inlineStr">
        <is>
          <t>Bread wheat (Triticum aestivum L.)</t>
        </is>
      </c>
    </row>
    <row r="705">
      <c r="A705" s="27" t="n">
        <v>727</v>
      </c>
      <c r="B705" s="27" t="n">
        <v>2</v>
      </c>
      <c r="C705" s="28" t="inlineStr">
        <is>
          <t>Bread Wheat</t>
        </is>
      </c>
      <c r="D705" s="29" t="inlineStr">
        <is>
          <t>Bread Wheat-Dure (HAR-1008)</t>
        </is>
      </c>
      <c r="E705" s="28" t="inlineStr">
        <is>
          <t>Cereal Crops</t>
        </is>
      </c>
      <c r="F705" s="27" t="n">
        <v>2001</v>
      </c>
      <c r="G705" s="30" t="n">
        <v>36892</v>
      </c>
      <c r="H705" s="29" t="inlineStr">
        <is>
          <t>SARC/OARI</t>
        </is>
      </c>
      <c r="I705" s="28" t="inlineStr">
        <is>
          <t>Domestic</t>
        </is>
      </c>
      <c r="J705" s="28" t="inlineStr">
        <is>
          <t>https://ethioseed.moa.gov.et/seed-variety-details/727/</t>
        </is>
      </c>
      <c r="K705" s="29" t="inlineStr">
        <is>
          <t>Bread wheat (Triticum aestivum L.)</t>
        </is>
      </c>
    </row>
    <row r="706">
      <c r="A706" s="23" t="n">
        <v>728</v>
      </c>
      <c r="B706" s="23" t="n">
        <v>2</v>
      </c>
      <c r="C706" s="24" t="inlineStr">
        <is>
          <t>Bread Wheat</t>
        </is>
      </c>
      <c r="D706" s="25" t="inlineStr">
        <is>
          <t>Bread Wheat-KBG-01 (FH-1-7A or Line …</t>
        </is>
      </c>
      <c r="E706" s="24" t="inlineStr">
        <is>
          <t>Cereal Crops</t>
        </is>
      </c>
      <c r="F706" s="23" t="n">
        <v>2001</v>
      </c>
      <c r="G706" s="26" t="n">
        <v>36892</v>
      </c>
      <c r="H706" s="25" t="inlineStr">
        <is>
          <t>KARC/EIAR</t>
        </is>
      </c>
      <c r="I706" s="24" t="inlineStr">
        <is>
          <t>Domestic</t>
        </is>
      </c>
      <c r="J706" s="24" t="inlineStr">
        <is>
          <t>https://ethioseed.moa.gov.et/seed-variety-details/728/</t>
        </is>
      </c>
      <c r="K706" s="25" t="inlineStr">
        <is>
          <t>Bread wheat (Triticum aestivum L.)</t>
        </is>
      </c>
    </row>
    <row r="707">
      <c r="A707" s="27" t="n">
        <v>729</v>
      </c>
      <c r="B707" s="27" t="n">
        <v>2</v>
      </c>
      <c r="C707" s="28" t="inlineStr">
        <is>
          <t>Bread Wheat</t>
        </is>
      </c>
      <c r="D707" s="29" t="inlineStr">
        <is>
          <t>Bread Wheat-Doddota (HAR-2508)</t>
        </is>
      </c>
      <c r="E707" s="28" t="inlineStr">
        <is>
          <t>Cereal Crops</t>
        </is>
      </c>
      <c r="F707" s="27" t="n">
        <v>2001</v>
      </c>
      <c r="G707" s="30" t="n">
        <v>36892</v>
      </c>
      <c r="H707" s="29" t="inlineStr">
        <is>
          <t>KARC/EIAR</t>
        </is>
      </c>
      <c r="I707" s="28" t="inlineStr">
        <is>
          <t>Domestic</t>
        </is>
      </c>
      <c r="J707" s="28" t="inlineStr">
        <is>
          <t>https://ethioseed.moa.gov.et/seed-variety-details/729/</t>
        </is>
      </c>
      <c r="K707" s="29" t="inlineStr">
        <is>
          <t>Bread wheat (Triticum aestivum L.)</t>
        </is>
      </c>
    </row>
    <row r="708">
      <c r="A708" s="23" t="n">
        <v>730</v>
      </c>
      <c r="B708" s="23" t="n">
        <v>2</v>
      </c>
      <c r="C708" s="24" t="inlineStr">
        <is>
          <t>Bread Wheat</t>
        </is>
      </c>
      <c r="D708" s="25" t="inlineStr">
        <is>
          <t>Bread Wheat-Sirbo (HAR-2192)</t>
        </is>
      </c>
      <c r="E708" s="24" t="inlineStr">
        <is>
          <t>Cereal Crops</t>
        </is>
      </c>
      <c r="F708" s="23" t="n">
        <v>2001</v>
      </c>
      <c r="G708" s="26" t="n">
        <v>36892</v>
      </c>
      <c r="H708" s="25" t="inlineStr">
        <is>
          <t>KARC/EIAR</t>
        </is>
      </c>
      <c r="I708" s="24" t="inlineStr">
        <is>
          <t>Domestic</t>
        </is>
      </c>
      <c r="J708" s="24" t="inlineStr">
        <is>
          <t>https://ethioseed.moa.gov.et/seed-variety-details/730/</t>
        </is>
      </c>
      <c r="K708" s="25" t="inlineStr">
        <is>
          <t>Bread wheat (Triticum aestivum L.)</t>
        </is>
      </c>
    </row>
    <row r="709">
      <c r="A709" s="27" t="n">
        <v>731</v>
      </c>
      <c r="B709" s="27" t="n">
        <v>2</v>
      </c>
      <c r="C709" s="28" t="inlineStr">
        <is>
          <t>Bread Wheat</t>
        </is>
      </c>
      <c r="D709" s="29" t="inlineStr">
        <is>
          <t>Bread Wheat-Densa (HAR-2562)</t>
        </is>
      </c>
      <c r="E709" s="28" t="inlineStr">
        <is>
          <t>Cereal Crops</t>
        </is>
      </c>
      <c r="F709" s="27" t="n">
        <v>2002</v>
      </c>
      <c r="G709" s="30" t="n">
        <v>37257</v>
      </c>
      <c r="H709" s="29" t="inlineStr">
        <is>
          <t>ADARC/ARARI</t>
        </is>
      </c>
      <c r="I709" s="28" t="inlineStr">
        <is>
          <t>Domestic</t>
        </is>
      </c>
      <c r="J709" s="28" t="inlineStr">
        <is>
          <t>https://ethioseed.moa.gov.et/seed-variety-details/731/</t>
        </is>
      </c>
      <c r="K709" s="29" t="inlineStr">
        <is>
          <t>Bread wheat (Triticum aestivum L.)</t>
        </is>
      </c>
    </row>
    <row r="710">
      <c r="A710" s="23" t="n">
        <v>732</v>
      </c>
      <c r="B710" s="23" t="n">
        <v>2</v>
      </c>
      <c r="C710" s="24" t="inlineStr">
        <is>
          <t>Bread Wheat</t>
        </is>
      </c>
      <c r="D710" s="25" t="inlineStr">
        <is>
          <t>Bread Wheat-Bobicho (HAR-2419)</t>
        </is>
      </c>
      <c r="E710" s="24" t="inlineStr">
        <is>
          <t>Cereal Crops</t>
        </is>
      </c>
      <c r="F710" s="23" t="n">
        <v>2002</v>
      </c>
      <c r="G710" s="26" t="n">
        <v>37257</v>
      </c>
      <c r="H710" s="25" t="inlineStr">
        <is>
          <t>KARC/EIAR</t>
        </is>
      </c>
      <c r="I710" s="24" t="inlineStr">
        <is>
          <t>Domestic</t>
        </is>
      </c>
      <c r="J710" s="24" t="inlineStr">
        <is>
          <t>https://ethioseed.moa.gov.et/seed-variety-details/732/</t>
        </is>
      </c>
      <c r="K710" s="25" t="inlineStr">
        <is>
          <t>Bread wheat (Triticum aestivum L.)</t>
        </is>
      </c>
    </row>
    <row r="711">
      <c r="A711" s="27" t="n">
        <v>733</v>
      </c>
      <c r="B711" s="27" t="n">
        <v>2</v>
      </c>
      <c r="C711" s="28" t="inlineStr">
        <is>
          <t>Bread Wheat</t>
        </is>
      </c>
      <c r="D711" s="29" t="inlineStr">
        <is>
          <t>Bread Wheat-Tossa (HAR 3123)</t>
        </is>
      </c>
      <c r="E711" s="28" t="inlineStr">
        <is>
          <t>Cereal Crops</t>
        </is>
      </c>
      <c r="F711" s="27" t="n">
        <v>2004</v>
      </c>
      <c r="G711" s="30" t="n">
        <v>37987</v>
      </c>
      <c r="H711" s="29" t="inlineStr">
        <is>
          <t>SRARC/ARARI</t>
        </is>
      </c>
      <c r="I711" s="28" t="inlineStr">
        <is>
          <t>Domestic</t>
        </is>
      </c>
      <c r="J711" s="28" t="inlineStr">
        <is>
          <t>https://ethioseed.moa.gov.et/seed-variety-details/733/</t>
        </is>
      </c>
      <c r="K711" s="29" t="inlineStr">
        <is>
          <t>Bread wheat (Triticum aestivum L.)</t>
        </is>
      </c>
    </row>
    <row r="712">
      <c r="A712" s="23" t="n">
        <v>734</v>
      </c>
      <c r="B712" s="23" t="n">
        <v>2</v>
      </c>
      <c r="C712" s="24" t="inlineStr">
        <is>
          <t>Bread Wheat</t>
        </is>
      </c>
      <c r="D712" s="25" t="inlineStr">
        <is>
          <t>Bread Wheat-Digalu (SHA 7/ KAUZ …</t>
        </is>
      </c>
      <c r="E712" s="24" t="inlineStr">
        <is>
          <t>Cereal Crops</t>
        </is>
      </c>
      <c r="F712" s="23" t="n">
        <v>2005</v>
      </c>
      <c r="G712" s="26" t="n">
        <v>38353</v>
      </c>
      <c r="H712" s="25" t="inlineStr">
        <is>
          <t>KARC/EIAR</t>
        </is>
      </c>
      <c r="I712" s="24" t="inlineStr">
        <is>
          <t>Domestic</t>
        </is>
      </c>
      <c r="J712" s="24" t="inlineStr">
        <is>
          <t>https://ethioseed.moa.gov.et/seed-variety-details/734/</t>
        </is>
      </c>
      <c r="K712" s="25" t="inlineStr">
        <is>
          <t>Bread wheat (Triticum aestivum L.)</t>
        </is>
      </c>
    </row>
    <row r="713">
      <c r="A713" s="27" t="n">
        <v>735</v>
      </c>
      <c r="B713" s="27" t="n">
        <v>2</v>
      </c>
      <c r="C713" s="28" t="inlineStr">
        <is>
          <t>Bread Wheat</t>
        </is>
      </c>
      <c r="D713" s="29" t="inlineStr">
        <is>
          <t>Bread Wheat-Senkegna (HAR 3646)</t>
        </is>
      </c>
      <c r="E713" s="28" t="inlineStr">
        <is>
          <t>Cereal Crops</t>
        </is>
      </c>
      <c r="F713" s="27" t="n">
        <v>2005</v>
      </c>
      <c r="G713" s="30" t="n">
        <v>38353</v>
      </c>
      <c r="H713" s="29" t="inlineStr">
        <is>
          <t>ADARC/ARARI</t>
        </is>
      </c>
      <c r="I713" s="28" t="inlineStr">
        <is>
          <t>Domestic</t>
        </is>
      </c>
      <c r="J713" s="28" t="inlineStr">
        <is>
          <t>https://ethioseed.moa.gov.et/seed-variety-details/735/</t>
        </is>
      </c>
      <c r="K713" s="29" t="inlineStr">
        <is>
          <t>Bread wheat (Triticum aestivum L.)</t>
        </is>
      </c>
    </row>
    <row r="714">
      <c r="A714" s="23" t="n">
        <v>736</v>
      </c>
      <c r="B714" s="23" t="n">
        <v>2</v>
      </c>
      <c r="C714" s="24" t="inlineStr">
        <is>
          <t>Bread Wheat</t>
        </is>
      </c>
      <c r="D714" s="25" t="inlineStr">
        <is>
          <t>Bread Wheat-TAY (ET-12 D4/HAR 604 …</t>
        </is>
      </c>
      <c r="E714" s="24" t="inlineStr">
        <is>
          <t>Cereal Crops</t>
        </is>
      </c>
      <c r="F714" s="23" t="n">
        <v>2005</v>
      </c>
      <c r="G714" s="26" t="n">
        <v>38353</v>
      </c>
      <c r="H714" s="25" t="inlineStr">
        <is>
          <t>ADARC/ARARI</t>
        </is>
      </c>
      <c r="I714" s="24" t="inlineStr">
        <is>
          <t>Domestic</t>
        </is>
      </c>
      <c r="J714" s="24" t="inlineStr">
        <is>
          <t>https://ethioseed.moa.gov.et/seed-variety-details/736/</t>
        </is>
      </c>
      <c r="K714" s="25" t="inlineStr">
        <is>
          <t>Bread wheat (Triticum aestivum L.)</t>
        </is>
      </c>
    </row>
    <row r="715">
      <c r="A715" s="27" t="n">
        <v>737</v>
      </c>
      <c r="B715" s="27" t="n">
        <v>2</v>
      </c>
      <c r="C715" s="28" t="inlineStr">
        <is>
          <t>Bread Wheat</t>
        </is>
      </c>
      <c r="D715" s="29" t="inlineStr">
        <is>
          <t>Bread Wheat-Meraro (11-6-24)</t>
        </is>
      </c>
      <c r="E715" s="28" t="inlineStr">
        <is>
          <t>Cereal Crops</t>
        </is>
      </c>
      <c r="F715" s="27" t="n">
        <v>2005</v>
      </c>
      <c r="G715" s="30" t="n">
        <v>38353</v>
      </c>
      <c r="H715" s="29" t="inlineStr">
        <is>
          <t>KARC/EIAR</t>
        </is>
      </c>
      <c r="I715" s="28" t="inlineStr">
        <is>
          <t>Domestic</t>
        </is>
      </c>
      <c r="J715" s="28" t="inlineStr">
        <is>
          <t>https://ethioseed.moa.gov.et/seed-variety-details/737/</t>
        </is>
      </c>
      <c r="K715" s="29" t="inlineStr">
        <is>
          <t>Bread wheat (Triticum aestivum L.)</t>
        </is>
      </c>
    </row>
    <row r="716">
      <c r="A716" s="23" t="n">
        <v>738</v>
      </c>
      <c r="B716" s="23" t="n">
        <v>2</v>
      </c>
      <c r="C716" s="24" t="inlineStr">
        <is>
          <t>Bread Wheat</t>
        </is>
      </c>
      <c r="D716" s="25" t="inlineStr">
        <is>
          <t>Bread Wheat-Warkaye (HAR-3820)</t>
        </is>
      </c>
      <c r="E716" s="24" t="inlineStr">
        <is>
          <t>Cereal Crops</t>
        </is>
      </c>
      <c r="F716" s="23" t="n">
        <v>2006</v>
      </c>
      <c r="G716" s="26" t="n">
        <v>38718</v>
      </c>
      <c r="H716" s="25" t="inlineStr">
        <is>
          <t>SRARC/ARARI</t>
        </is>
      </c>
      <c r="I716" s="24" t="inlineStr">
        <is>
          <t>Domestic</t>
        </is>
      </c>
      <c r="J716" s="24" t="inlineStr">
        <is>
          <t>https://ethioseed.moa.gov.et/seed-variety-details/738/</t>
        </is>
      </c>
      <c r="K716" s="25" t="inlineStr">
        <is>
          <t>Bread wheat (Triticum aestivum L.)</t>
        </is>
      </c>
    </row>
    <row r="717">
      <c r="A717" s="27" t="n">
        <v>739</v>
      </c>
      <c r="B717" s="27" t="n">
        <v>2</v>
      </c>
      <c r="C717" s="28" t="inlineStr">
        <is>
          <t>Bread Wheat</t>
        </is>
      </c>
      <c r="D717" s="29" t="inlineStr">
        <is>
          <t>Bread Wheat-Jiru (HAR-2896)</t>
        </is>
      </c>
      <c r="E717" s="28" t="inlineStr">
        <is>
          <t>Cereal Crops</t>
        </is>
      </c>
      <c r="F717" s="27" t="n">
        <v>2006</v>
      </c>
      <c r="G717" s="30" t="n">
        <v>38718</v>
      </c>
      <c r="H717" s="29" t="inlineStr">
        <is>
          <t>DBARC/ARARI</t>
        </is>
      </c>
      <c r="I717" s="28" t="inlineStr">
        <is>
          <t>Domestic</t>
        </is>
      </c>
      <c r="J717" s="28" t="inlineStr">
        <is>
          <t>https://ethioseed.moa.gov.et/seed-variety-details/739/</t>
        </is>
      </c>
      <c r="K717" s="29" t="inlineStr">
        <is>
          <t>Bread wheat (Triticum aestivum L.)</t>
        </is>
      </c>
    </row>
    <row r="718">
      <c r="A718" s="23" t="n">
        <v>740</v>
      </c>
      <c r="B718" s="23" t="n">
        <v>2</v>
      </c>
      <c r="C718" s="24" t="inlineStr">
        <is>
          <t>Bread Wheat</t>
        </is>
      </c>
      <c r="D718" s="25" t="inlineStr">
        <is>
          <t>Bread Wheat-Millennium (ETBW-4921)</t>
        </is>
      </c>
      <c r="E718" s="24" t="inlineStr">
        <is>
          <t>Cereal Crops</t>
        </is>
      </c>
      <c r="F718" s="23" t="n">
        <v>2007</v>
      </c>
      <c r="G718" s="26" t="n">
        <v>39083</v>
      </c>
      <c r="H718" s="25" t="inlineStr">
        <is>
          <t>KARC/EIAR</t>
        </is>
      </c>
      <c r="I718" s="24" t="inlineStr">
        <is>
          <t>Domestic</t>
        </is>
      </c>
      <c r="J718" s="24" t="inlineStr">
        <is>
          <t>https://ethioseed.moa.gov.et/seed-variety-details/740/</t>
        </is>
      </c>
      <c r="K718" s="25" t="inlineStr">
        <is>
          <t>Bread wheat (Triticum aestivum L.)</t>
        </is>
      </c>
    </row>
    <row r="719">
      <c r="A719" s="27" t="n">
        <v>742</v>
      </c>
      <c r="B719" s="27" t="n">
        <v>25</v>
      </c>
      <c r="C719" s="28" t="inlineStr">
        <is>
          <t>Common/Haricot/ bean</t>
        </is>
      </c>
      <c r="D719" s="29" t="inlineStr">
        <is>
          <t>Common bean/Haricot bean - Fedis …</t>
        </is>
      </c>
      <c r="E719" s="28" t="n"/>
      <c r="F719" s="27" t="n">
        <v>2012</v>
      </c>
      <c r="G719" s="30" t="n">
        <v>41030</v>
      </c>
      <c r="H719" s="29" t="inlineStr">
        <is>
          <t>Haramaya University</t>
        </is>
      </c>
      <c r="I719" s="28" t="inlineStr">
        <is>
          <t>Domestic</t>
        </is>
      </c>
      <c r="J719" s="28" t="inlineStr">
        <is>
          <t>https://ethioseed.moa.gov.et/seed-variety-details/742/</t>
        </is>
      </c>
      <c r="K719" s="29" t="inlineStr">
        <is>
          <t>Common/Haricot/ bean</t>
        </is>
      </c>
    </row>
    <row r="720">
      <c r="A720" s="23" t="n">
        <v>743</v>
      </c>
      <c r="B720" s="23" t="n">
        <v>25</v>
      </c>
      <c r="C720" s="24" t="inlineStr">
        <is>
          <t>Common/Haricot/ bean</t>
        </is>
      </c>
      <c r="D720" s="25" t="inlineStr">
        <is>
          <t>Common bean - Hirna (ECAB …</t>
        </is>
      </c>
      <c r="E720" s="24" t="n"/>
      <c r="F720" s="23" t="n">
        <v>2012</v>
      </c>
      <c r="G720" s="26" t="n">
        <v>41030</v>
      </c>
      <c r="H720" s="25" t="inlineStr">
        <is>
          <t>Haramaya University</t>
        </is>
      </c>
      <c r="I720" s="24" t="inlineStr">
        <is>
          <t>Domestic</t>
        </is>
      </c>
      <c r="J720" s="24" t="inlineStr">
        <is>
          <t>https://ethioseed.moa.gov.et/seed-variety-details/743/</t>
        </is>
      </c>
      <c r="K720" s="25" t="inlineStr">
        <is>
          <t>Common/Haricot/ bean</t>
        </is>
      </c>
    </row>
    <row r="721">
      <c r="A721" s="27" t="n">
        <v>744</v>
      </c>
      <c r="B721" s="27" t="n">
        <v>6</v>
      </c>
      <c r="C721" s="28" t="inlineStr">
        <is>
          <t>Tef</t>
        </is>
      </c>
      <c r="D721" s="29" t="inlineStr">
        <is>
          <t>Tef - DZ-01-99</t>
        </is>
      </c>
      <c r="E721" s="28" t="n"/>
      <c r="F721" s="27" t="n">
        <v>1970</v>
      </c>
      <c r="G721" s="30" t="n">
        <v>25569</v>
      </c>
      <c r="H721" s="29" t="inlineStr">
        <is>
          <t>DZARC/EIAR</t>
        </is>
      </c>
      <c r="I721" s="28" t="inlineStr">
        <is>
          <t>Domestic</t>
        </is>
      </c>
      <c r="J721" s="28" t="inlineStr">
        <is>
          <t>https://ethioseed.moa.gov.et/seed-variety-details/744/</t>
        </is>
      </c>
      <c r="K721" s="29" t="inlineStr">
        <is>
          <t>Tef ( Eragrostis tef)</t>
        </is>
      </c>
    </row>
    <row r="722">
      <c r="A722" s="23" t="n">
        <v>745</v>
      </c>
      <c r="B722" s="23" t="n">
        <v>6</v>
      </c>
      <c r="C722" s="24" t="inlineStr">
        <is>
          <t>Tef</t>
        </is>
      </c>
      <c r="D722" s="25" t="inlineStr">
        <is>
          <t>Tef - Enatit (DZ-01-354)</t>
        </is>
      </c>
      <c r="E722" s="24" t="n"/>
      <c r="F722" s="23" t="n">
        <v>1970</v>
      </c>
      <c r="G722" s="26" t="n">
        <v>25569</v>
      </c>
      <c r="H722" s="25" t="inlineStr">
        <is>
          <t>DZARC/EIAR</t>
        </is>
      </c>
      <c r="I722" s="24" t="inlineStr">
        <is>
          <t>Domestic</t>
        </is>
      </c>
      <c r="J722" s="24" t="inlineStr">
        <is>
          <t>https://ethioseed.moa.gov.et/seed-variety-details/745/</t>
        </is>
      </c>
      <c r="K722" s="25" t="inlineStr">
        <is>
          <t>Tef ( Eragrostis tef)</t>
        </is>
      </c>
    </row>
    <row r="723">
      <c r="A723" s="27" t="n">
        <v>746</v>
      </c>
      <c r="B723" s="27" t="n">
        <v>12</v>
      </c>
      <c r="C723" s="28" t="inlineStr">
        <is>
          <t>Triticale</t>
        </is>
      </c>
      <c r="D723" s="29" t="inlineStr">
        <is>
          <t>Triticale - Snan (95t62-APL9-M)</t>
        </is>
      </c>
      <c r="E723" s="28" t="n"/>
      <c r="F723" s="27" t="n">
        <v>2002</v>
      </c>
      <c r="G723" s="30" t="n">
        <v>37257</v>
      </c>
      <c r="H723" s="29" t="inlineStr">
        <is>
          <t>ADARC/ARARI</t>
        </is>
      </c>
      <c r="I723" s="28" t="inlineStr">
        <is>
          <t>Domestic</t>
        </is>
      </c>
      <c r="J723" s="28" t="inlineStr">
        <is>
          <t>https://ethioseed.moa.gov.et/seed-variety-details/746/</t>
        </is>
      </c>
      <c r="K723" s="29" t="inlineStr">
        <is>
          <t>Triticale</t>
        </is>
      </c>
    </row>
    <row r="724">
      <c r="A724" s="23" t="n">
        <v>747</v>
      </c>
      <c r="B724" s="23" t="n">
        <v>12</v>
      </c>
      <c r="C724" s="24" t="inlineStr">
        <is>
          <t>Triticale</t>
        </is>
      </c>
      <c r="D724" s="25" t="inlineStr">
        <is>
          <t>Triticale - Minet (USGEN 19)</t>
        </is>
      </c>
      <c r="E724" s="24" t="n"/>
      <c r="F724" s="23" t="n">
        <v>2002</v>
      </c>
      <c r="G724" s="26" t="n">
        <v>37257</v>
      </c>
      <c r="H724" s="25" t="inlineStr">
        <is>
          <t>ADARC/ARARI</t>
        </is>
      </c>
      <c r="I724" s="24" t="inlineStr">
        <is>
          <t>Domestic</t>
        </is>
      </c>
      <c r="J724" s="24" t="inlineStr">
        <is>
          <t>https://ethioseed.moa.gov.et/seed-variety-details/747/</t>
        </is>
      </c>
      <c r="K724" s="25" t="inlineStr">
        <is>
          <t>Triticale</t>
        </is>
      </c>
    </row>
    <row r="725">
      <c r="A725" s="27" t="n">
        <v>748</v>
      </c>
      <c r="B725" s="27" t="n">
        <v>12</v>
      </c>
      <c r="C725" s="28" t="inlineStr">
        <is>
          <t>Triticale</t>
        </is>
      </c>
      <c r="D725" s="29" t="inlineStr">
        <is>
          <t>Triticale - TT14 (LOGAW SHIBO)</t>
        </is>
      </c>
      <c r="E725" s="28" t="n"/>
      <c r="F725" s="27" t="n">
        <v>2007</v>
      </c>
      <c r="G725" s="30" t="n">
        <v>39083</v>
      </c>
      <c r="H725" s="29" t="inlineStr">
        <is>
          <t>KARC/EIAR</t>
        </is>
      </c>
      <c r="I725" s="28" t="inlineStr">
        <is>
          <t>Domestic</t>
        </is>
      </c>
      <c r="J725" s="28" t="inlineStr">
        <is>
          <t>https://ethioseed.moa.gov.et/seed-variety-details/748/</t>
        </is>
      </c>
      <c r="K725" s="29" t="inlineStr">
        <is>
          <t>Triticale</t>
        </is>
      </c>
    </row>
    <row r="726">
      <c r="A726" s="23" t="n">
        <v>749</v>
      </c>
      <c r="B726" s="23" t="n">
        <v>12</v>
      </c>
      <c r="C726" s="24" t="inlineStr">
        <is>
          <t>Triticale</t>
        </is>
      </c>
      <c r="D726" s="25" t="inlineStr">
        <is>
          <t>Triticale - TT2 (DILFEKAR)</t>
        </is>
      </c>
      <c r="E726" s="24" t="n"/>
      <c r="F726" s="23" t="n">
        <v>2007</v>
      </c>
      <c r="G726" s="26" t="n">
        <v>39083</v>
      </c>
      <c r="H726" s="25" t="inlineStr">
        <is>
          <t>KARC/EIAR</t>
        </is>
      </c>
      <c r="I726" s="24" t="inlineStr">
        <is>
          <t>Domestic</t>
        </is>
      </c>
      <c r="J726" s="24" t="inlineStr">
        <is>
          <t>https://ethioseed.moa.gov.et/seed-variety-details/749/</t>
        </is>
      </c>
      <c r="K726" s="25" t="inlineStr">
        <is>
          <t>Triticale</t>
        </is>
      </c>
    </row>
    <row r="727">
      <c r="A727" s="27" t="n">
        <v>750</v>
      </c>
      <c r="B727" s="27" t="n">
        <v>13</v>
      </c>
      <c r="C727" s="28" t="inlineStr">
        <is>
          <t>Emmer wheat (Aja)</t>
        </is>
      </c>
      <c r="D727" s="29" t="inlineStr">
        <is>
          <t>Emmer wheat/Aja - Sinana-01 (Acc. …</t>
        </is>
      </c>
      <c r="E727" s="28" t="n"/>
      <c r="F727" s="27" t="n">
        <v>2001</v>
      </c>
      <c r="G727" s="30" t="n">
        <v>36892</v>
      </c>
      <c r="H727" s="29" t="inlineStr">
        <is>
          <t>SARC/ OARI</t>
        </is>
      </c>
      <c r="I727" s="28" t="inlineStr">
        <is>
          <t>Domestic</t>
        </is>
      </c>
      <c r="J727" s="28" t="inlineStr">
        <is>
          <t>https://ethioseed.moa.gov.et/seed-variety-details/750/</t>
        </is>
      </c>
      <c r="K727" s="29" t="inlineStr">
        <is>
          <t>Emmer wheat (Aja)</t>
        </is>
      </c>
    </row>
    <row r="728">
      <c r="A728" s="23" t="n">
        <v>751</v>
      </c>
      <c r="B728" s="23" t="n">
        <v>13</v>
      </c>
      <c r="C728" s="24" t="inlineStr">
        <is>
          <t>Emmer wheat (Aja)</t>
        </is>
      </c>
      <c r="D728" s="25" t="inlineStr">
        <is>
          <t>Emmer wheat/Aja - Lammesso (ACC-224885-2)</t>
        </is>
      </c>
      <c r="E728" s="24" t="n"/>
      <c r="F728" s="23" t="n">
        <v>2005</v>
      </c>
      <c r="G728" s="26" t="n">
        <v>38353</v>
      </c>
      <c r="H728" s="25" t="inlineStr">
        <is>
          <t>SARC/OARI</t>
        </is>
      </c>
      <c r="I728" s="24" t="inlineStr">
        <is>
          <t>Domestic</t>
        </is>
      </c>
      <c r="J728" s="24" t="inlineStr">
        <is>
          <t>https://ethioseed.moa.gov.et/seed-variety-details/751/</t>
        </is>
      </c>
      <c r="K728" s="25" t="inlineStr">
        <is>
          <t>Emmer wheat (Aja)</t>
        </is>
      </c>
    </row>
    <row r="729">
      <c r="A729" s="27" t="n">
        <v>752</v>
      </c>
      <c r="B729" s="27" t="n">
        <v>2</v>
      </c>
      <c r="C729" s="28" t="inlineStr">
        <is>
          <t>Bread Wheat</t>
        </is>
      </c>
      <c r="D729" s="29" t="inlineStr">
        <is>
          <t>Buck wheat - Shashe (Japan)</t>
        </is>
      </c>
      <c r="E729" s="28" t="inlineStr">
        <is>
          <t>Cereal Crops</t>
        </is>
      </c>
      <c r="F729" s="27" t="n">
        <v>2010</v>
      </c>
      <c r="G729" s="30" t="n">
        <v>40179</v>
      </c>
      <c r="H729" s="29" t="inlineStr">
        <is>
          <t>DZARC/EIAR</t>
        </is>
      </c>
      <c r="I729" s="28" t="inlineStr">
        <is>
          <t>Domestic</t>
        </is>
      </c>
      <c r="J729" s="28" t="inlineStr">
        <is>
          <t>https://ethioseed.moa.gov.et/seed-variety-details/752/</t>
        </is>
      </c>
      <c r="K729" s="29" t="inlineStr">
        <is>
          <t>Bread wheat (Triticum aestivum L.)</t>
        </is>
      </c>
    </row>
    <row r="730">
      <c r="A730" s="23" t="n">
        <v>753</v>
      </c>
      <c r="B730" s="23" t="n">
        <v>9</v>
      </c>
      <c r="C730" s="24" t="inlineStr">
        <is>
          <t>Rice</t>
        </is>
      </c>
      <c r="D730" s="25" t="inlineStr">
        <is>
          <t>Rice - HODEN (MTU-1001)</t>
        </is>
      </c>
      <c r="E730" s="24" t="n"/>
      <c r="F730" s="23" t="n">
        <v>2007</v>
      </c>
      <c r="G730" s="26" t="n">
        <v>39083</v>
      </c>
      <c r="H730" s="25" t="inlineStr">
        <is>
          <t>GoPARC/SoRPARI</t>
        </is>
      </c>
      <c r="I730" s="24" t="inlineStr">
        <is>
          <t>Domestic</t>
        </is>
      </c>
      <c r="J730" s="24" t="inlineStr">
        <is>
          <t>https://ethioseed.moa.gov.et/seed-variety-details/753/</t>
        </is>
      </c>
      <c r="K730" s="25" t="inlineStr">
        <is>
          <t>Rice</t>
        </is>
      </c>
    </row>
    <row r="731">
      <c r="A731" s="27" t="n">
        <v>754</v>
      </c>
      <c r="B731" s="27" t="n">
        <v>9</v>
      </c>
      <c r="C731" s="28" t="inlineStr">
        <is>
          <t>Rice</t>
        </is>
      </c>
      <c r="D731" s="29" t="inlineStr">
        <is>
          <t>Rice - GODE-1 (BG-90-2)</t>
        </is>
      </c>
      <c r="E731" s="28" t="n"/>
      <c r="F731" s="27" t="n">
        <v>2007</v>
      </c>
      <c r="G731" s="30" t="n">
        <v>39083</v>
      </c>
      <c r="H731" s="29" t="inlineStr">
        <is>
          <t>GoPARC/SoRPARI</t>
        </is>
      </c>
      <c r="I731" s="28" t="inlineStr">
        <is>
          <t>Domestic</t>
        </is>
      </c>
      <c r="J731" s="28" t="inlineStr">
        <is>
          <t>https://ethioseed.moa.gov.et/seed-variety-details/754/</t>
        </is>
      </c>
      <c r="K731" s="29" t="inlineStr">
        <is>
          <t>Rice</t>
        </is>
      </c>
    </row>
    <row r="732">
      <c r="A732" s="23" t="n">
        <v>755</v>
      </c>
      <c r="B732" s="23" t="n">
        <v>9</v>
      </c>
      <c r="C732" s="24" t="inlineStr">
        <is>
          <t>Rice</t>
        </is>
      </c>
      <c r="D732" s="25" t="inlineStr">
        <is>
          <t>Rice - SHEBELLE (IR 688059-76-3-3-3-2)</t>
        </is>
      </c>
      <c r="E732" s="24" t="n"/>
      <c r="F732" s="23" t="n">
        <v>2007</v>
      </c>
      <c r="G732" s="26" t="n">
        <v>39083</v>
      </c>
      <c r="H732" s="25" t="inlineStr">
        <is>
          <t>GoPARC/SoRPARI</t>
        </is>
      </c>
      <c r="I732" s="24" t="inlineStr">
        <is>
          <t>Domestic</t>
        </is>
      </c>
      <c r="J732" s="24" t="inlineStr">
        <is>
          <t>https://ethioseed.moa.gov.et/seed-variety-details/755/</t>
        </is>
      </c>
      <c r="K732" s="25" t="inlineStr">
        <is>
          <t>Rice</t>
        </is>
      </c>
    </row>
    <row r="733">
      <c r="A733" s="27" t="n">
        <v>756</v>
      </c>
      <c r="B733" s="27" t="n">
        <v>9</v>
      </c>
      <c r="C733" s="28" t="inlineStr">
        <is>
          <t>Rice</t>
        </is>
      </c>
      <c r="D733" s="29" t="inlineStr">
        <is>
          <t>Rice - NERICA-14 (upland type)</t>
        </is>
      </c>
      <c r="E733" s="28" t="n"/>
      <c r="F733" s="27" t="n">
        <v>2010</v>
      </c>
      <c r="G733" s="30" t="n">
        <v>40179</v>
      </c>
      <c r="H733" s="29" t="inlineStr">
        <is>
          <t>GoPARC/SoRPARI</t>
        </is>
      </c>
      <c r="I733" s="28" t="inlineStr">
        <is>
          <t>Domestic</t>
        </is>
      </c>
      <c r="J733" s="28" t="inlineStr">
        <is>
          <t>https://ethioseed.moa.gov.et/seed-variety-details/756/</t>
        </is>
      </c>
      <c r="K733" s="29" t="inlineStr">
        <is>
          <t>Rice</t>
        </is>
      </c>
    </row>
    <row r="734">
      <c r="A734" s="23" t="n">
        <v>757</v>
      </c>
      <c r="B734" s="23" t="n">
        <v>9</v>
      </c>
      <c r="C734" s="24" t="inlineStr">
        <is>
          <t>Rice</t>
        </is>
      </c>
      <c r="D734" s="25" t="inlineStr">
        <is>
          <t>Rice - Kallafo-1/FOFIFA-3737/)</t>
        </is>
      </c>
      <c r="E734" s="24" t="n"/>
      <c r="F734" s="23" t="n">
        <v>2010</v>
      </c>
      <c r="G734" s="26" t="n">
        <v>40179</v>
      </c>
      <c r="H734" s="25" t="inlineStr">
        <is>
          <t>GoPARC/SoRPARI</t>
        </is>
      </c>
      <c r="I734" s="24" t="inlineStr">
        <is>
          <t>Domestic</t>
        </is>
      </c>
      <c r="J734" s="24" t="inlineStr">
        <is>
          <t>https://ethioseed.moa.gov.et/seed-variety-details/757/</t>
        </is>
      </c>
      <c r="K734" s="25" t="inlineStr">
        <is>
          <t>Rice</t>
        </is>
      </c>
    </row>
    <row r="735">
      <c r="A735" s="27" t="n">
        <v>758</v>
      </c>
      <c r="B735" s="27" t="n">
        <v>25</v>
      </c>
      <c r="C735" s="28" t="inlineStr">
        <is>
          <t>Common/Haricot/ bean</t>
        </is>
      </c>
      <c r="D735" s="29" t="inlineStr">
        <is>
          <t>Common bean/Haricot bean - (Keyyo) …</t>
        </is>
      </c>
      <c r="E735" s="28" t="n"/>
      <c r="F735" s="27" t="n">
        <v>2019</v>
      </c>
      <c r="G735" s="30" t="n">
        <v>43586</v>
      </c>
      <c r="H735" s="29" t="inlineStr">
        <is>
          <t>Melkassa ARC/EIAR</t>
        </is>
      </c>
      <c r="I735" s="28" t="inlineStr">
        <is>
          <t>Domestic</t>
        </is>
      </c>
      <c r="J735" s="28" t="inlineStr">
        <is>
          <t>https://ethioseed.moa.gov.et/seed-variety-details/758/</t>
        </is>
      </c>
      <c r="K735" s="29" t="inlineStr">
        <is>
          <t>Common/Haricot/ bean</t>
        </is>
      </c>
    </row>
    <row r="736">
      <c r="A736" s="23" t="n">
        <v>759</v>
      </c>
      <c r="B736" s="23" t="n">
        <v>25</v>
      </c>
      <c r="C736" s="24" t="inlineStr">
        <is>
          <t>Common/Haricot/ bean</t>
        </is>
      </c>
      <c r="D736" s="25" t="inlineStr">
        <is>
          <t>Common bean/Haricot bean--Babile (ECAB 0247)</t>
        </is>
      </c>
      <c r="E736" s="24" t="n"/>
      <c r="F736" s="23" t="n">
        <v>2012</v>
      </c>
      <c r="G736" s="26" t="n">
        <v>41030</v>
      </c>
      <c r="H736" s="25" t="inlineStr">
        <is>
          <t>Haramaya University</t>
        </is>
      </c>
      <c r="I736" s="24" t="inlineStr">
        <is>
          <t>Domestic</t>
        </is>
      </c>
      <c r="J736" s="24" t="inlineStr">
        <is>
          <t>https://ethioseed.moa.gov.et/seed-variety-details/759/</t>
        </is>
      </c>
      <c r="K736" s="25" t="inlineStr">
        <is>
          <t>Common/Haricot/ bean</t>
        </is>
      </c>
    </row>
    <row r="737">
      <c r="A737" s="27" t="n">
        <v>760</v>
      </c>
      <c r="B737" s="27" t="n">
        <v>25</v>
      </c>
      <c r="C737" s="28" t="inlineStr">
        <is>
          <t>Common/Haricot/ bean</t>
        </is>
      </c>
      <c r="D737" s="29" t="inlineStr">
        <is>
          <t>Common bean/Haricot bean -- Hundane …</t>
        </is>
      </c>
      <c r="E737" s="28" t="n"/>
      <c r="F737" s="27" t="n">
        <v>2012</v>
      </c>
      <c r="G737" s="30" t="n">
        <v>41030</v>
      </c>
      <c r="H737" s="29" t="inlineStr">
        <is>
          <t>Haramaya University</t>
        </is>
      </c>
      <c r="I737" s="28" t="inlineStr">
        <is>
          <t>Domestic</t>
        </is>
      </c>
      <c r="J737" s="28" t="inlineStr">
        <is>
          <t>https://ethioseed.moa.gov.et/seed-variety-details/760/</t>
        </is>
      </c>
      <c r="K737" s="29" t="inlineStr">
        <is>
          <t>Common/Haricot/ bean</t>
        </is>
      </c>
    </row>
    <row r="738">
      <c r="A738" s="23" t="n">
        <v>761</v>
      </c>
      <c r="B738" s="23" t="n">
        <v>25</v>
      </c>
      <c r="C738" s="24" t="inlineStr">
        <is>
          <t>Common/Haricot/ bean</t>
        </is>
      </c>
      <c r="D738" s="25" t="inlineStr">
        <is>
          <t>Common bean/ Haricot bean -- …</t>
        </is>
      </c>
      <c r="E738" s="24" t="n"/>
      <c r="F738" s="23" t="n">
        <v>2012</v>
      </c>
      <c r="G738" s="26" t="n">
        <v>41030</v>
      </c>
      <c r="H738" s="25" t="inlineStr">
        <is>
          <t>Haramaya University</t>
        </is>
      </c>
      <c r="I738" s="24" t="inlineStr">
        <is>
          <t>Domestic</t>
        </is>
      </c>
      <c r="J738" s="24" t="inlineStr">
        <is>
          <t>https://ethioseed.moa.gov.et/seed-variety-details/761/</t>
        </is>
      </c>
      <c r="K738" s="25" t="inlineStr">
        <is>
          <t>Common/Haricot/ bean</t>
        </is>
      </c>
    </row>
    <row r="739">
      <c r="A739" s="27" t="n">
        <v>762</v>
      </c>
      <c r="B739" s="27" t="n">
        <v>25</v>
      </c>
      <c r="C739" s="28" t="inlineStr">
        <is>
          <t>Common/Haricot/ bean</t>
        </is>
      </c>
      <c r="D739" s="29" t="inlineStr">
        <is>
          <t>Common bean/Haricot/ bean - Mexican …</t>
        </is>
      </c>
      <c r="E739" s="28" t="n"/>
      <c r="F739" s="27" t="n">
        <v>1973</v>
      </c>
      <c r="G739" s="30" t="n">
        <v>26665</v>
      </c>
      <c r="H739" s="29" t="inlineStr">
        <is>
          <t>MARC/EIAR</t>
        </is>
      </c>
      <c r="I739" s="28" t="inlineStr">
        <is>
          <t>Domestic</t>
        </is>
      </c>
      <c r="J739" s="28" t="inlineStr">
        <is>
          <t>https://ethioseed.moa.gov.et/seed-variety-details/762/</t>
        </is>
      </c>
      <c r="K739" s="29" t="inlineStr">
        <is>
          <t>Common/Haricot/ bean</t>
        </is>
      </c>
    </row>
    <row r="740">
      <c r="A740" s="23" t="n">
        <v>763</v>
      </c>
      <c r="B740" s="23" t="n">
        <v>25</v>
      </c>
      <c r="C740" s="24" t="inlineStr">
        <is>
          <t>Common/Haricot/ bean</t>
        </is>
      </c>
      <c r="D740" s="25" t="inlineStr">
        <is>
          <t>Common bean/Haricot bean - Awash …</t>
        </is>
      </c>
      <c r="E740" s="24" t="n"/>
      <c r="F740" s="23" t="n">
        <v>1990</v>
      </c>
      <c r="G740" s="26" t="n">
        <v>32874</v>
      </c>
      <c r="H740" s="25" t="inlineStr">
        <is>
          <t>MARC/EIAR</t>
        </is>
      </c>
      <c r="I740" s="24" t="inlineStr">
        <is>
          <t>Domestic</t>
        </is>
      </c>
      <c r="J740" s="24" t="inlineStr">
        <is>
          <t>https://ethioseed.moa.gov.et/seed-variety-details/763/</t>
        </is>
      </c>
      <c r="K740" s="25" t="inlineStr">
        <is>
          <t>Common/Haricot/ bean</t>
        </is>
      </c>
    </row>
    <row r="741">
      <c r="A741" s="27" t="n">
        <v>764</v>
      </c>
      <c r="B741" s="27" t="n">
        <v>25</v>
      </c>
      <c r="C741" s="28" t="inlineStr">
        <is>
          <t>Common/Haricot/ bean</t>
        </is>
      </c>
      <c r="D741" s="29" t="inlineStr">
        <is>
          <t>Common bean - Melka Awash-98 …</t>
        </is>
      </c>
      <c r="E741" s="28" t="n"/>
      <c r="F741" s="27" t="n">
        <v>1998</v>
      </c>
      <c r="G741" s="30" t="n">
        <v>35796</v>
      </c>
      <c r="H741" s="29" t="inlineStr">
        <is>
          <t>MARC/EIAR</t>
        </is>
      </c>
      <c r="I741" s="28" t="inlineStr">
        <is>
          <t>Domestic</t>
        </is>
      </c>
      <c r="J741" s="28" t="inlineStr">
        <is>
          <t>https://ethioseed.moa.gov.et/seed-variety-details/764/</t>
        </is>
      </c>
      <c r="K741" s="29" t="inlineStr">
        <is>
          <t>Common/Haricot/ bean</t>
        </is>
      </c>
    </row>
    <row r="742">
      <c r="A742" s="23" t="n">
        <v>765</v>
      </c>
      <c r="B742" s="23" t="n">
        <v>25</v>
      </c>
      <c r="C742" s="24" t="inlineStr">
        <is>
          <t>Common/Haricot/ bean</t>
        </is>
      </c>
      <c r="D742" s="25" t="inlineStr">
        <is>
          <t>Common bean - Nazareth-2 (TA04JI) …</t>
        </is>
      </c>
      <c r="E742" s="24" t="n"/>
      <c r="F742" s="23" t="n">
        <v>2005</v>
      </c>
      <c r="G742" s="26" t="n">
        <v>38353</v>
      </c>
      <c r="H742" s="25" t="inlineStr">
        <is>
          <t>MARC/EIAR</t>
        </is>
      </c>
      <c r="I742" s="24" t="inlineStr">
        <is>
          <t>Domestic</t>
        </is>
      </c>
      <c r="J742" s="24" t="inlineStr">
        <is>
          <t>https://ethioseed.moa.gov.et/seed-variety-details/765/</t>
        </is>
      </c>
      <c r="K742" s="25" t="inlineStr">
        <is>
          <t>Common/Haricot/ bean</t>
        </is>
      </c>
    </row>
    <row r="743">
      <c r="A743" s="27" t="n">
        <v>766</v>
      </c>
      <c r="B743" s="27" t="n">
        <v>25</v>
      </c>
      <c r="C743" s="28" t="inlineStr">
        <is>
          <t>Common/Haricot/ bean</t>
        </is>
      </c>
      <c r="D743" s="29" t="inlineStr">
        <is>
          <t>Common bean - AR04GY- Canning …</t>
        </is>
      </c>
      <c r="E743" s="28" t="n"/>
      <c r="F743" s="27" t="n">
        <v>2005</v>
      </c>
      <c r="G743" s="30" t="n">
        <v>38353</v>
      </c>
      <c r="H743" s="29" t="inlineStr">
        <is>
          <t>MARC/EIAR</t>
        </is>
      </c>
      <c r="I743" s="28" t="inlineStr">
        <is>
          <t>Domestic</t>
        </is>
      </c>
      <c r="J743" s="28" t="inlineStr">
        <is>
          <t>https://ethioseed.moa.gov.et/seed-variety-details/766/</t>
        </is>
      </c>
      <c r="K743" s="29" t="inlineStr">
        <is>
          <t>Common/Haricot/ bean</t>
        </is>
      </c>
    </row>
    <row r="744">
      <c r="A744" s="23" t="n">
        <v>767</v>
      </c>
      <c r="B744" s="23" t="n">
        <v>25</v>
      </c>
      <c r="C744" s="24" t="inlineStr">
        <is>
          <t>Common/Haricot/ bean</t>
        </is>
      </c>
      <c r="D744" s="25" t="inlineStr">
        <is>
          <t>Common bean - Red Wolaita- …</t>
        </is>
      </c>
      <c r="E744" s="24" t="n"/>
      <c r="F744" s="23" t="n">
        <v>1974</v>
      </c>
      <c r="G744" s="26" t="n">
        <v>27030</v>
      </c>
      <c r="H744" s="25" t="inlineStr">
        <is>
          <t>MARC/EIAR</t>
        </is>
      </c>
      <c r="I744" s="24" t="inlineStr">
        <is>
          <t>Domestic</t>
        </is>
      </c>
      <c r="J744" s="24" t="inlineStr">
        <is>
          <t>https://ethioseed.moa.gov.et/seed-variety-details/767/</t>
        </is>
      </c>
      <c r="K744" s="25" t="inlineStr">
        <is>
          <t>Common/Haricot/ bean</t>
        </is>
      </c>
    </row>
    <row r="745">
      <c r="A745" s="27" t="n">
        <v>768</v>
      </c>
      <c r="B745" s="27" t="n">
        <v>25</v>
      </c>
      <c r="C745" s="28" t="inlineStr">
        <is>
          <t>Common/Haricot/ bean</t>
        </is>
      </c>
      <c r="D745" s="29" t="inlineStr">
        <is>
          <t>Common bean - Atndaba /A-262/- …</t>
        </is>
      </c>
      <c r="E745" s="28" t="n"/>
      <c r="F745" s="27" t="n">
        <v>1997</v>
      </c>
      <c r="G745" s="30" t="n">
        <v>35431</v>
      </c>
      <c r="H745" s="29" t="inlineStr">
        <is>
          <t>MARC/EIAR</t>
        </is>
      </c>
      <c r="I745" s="28" t="inlineStr">
        <is>
          <t>Domestic</t>
        </is>
      </c>
      <c r="J745" s="28" t="inlineStr">
        <is>
          <t>https://ethioseed.moa.gov.et/seed-variety-details/768/</t>
        </is>
      </c>
      <c r="K745" s="29" t="inlineStr">
        <is>
          <t>Common/Haricot/ bean</t>
        </is>
      </c>
    </row>
    <row r="746">
      <c r="A746" s="23" t="n">
        <v>769</v>
      </c>
      <c r="B746" s="23" t="n">
        <v>25</v>
      </c>
      <c r="C746" s="24" t="inlineStr">
        <is>
          <t>Common/Haricot/ bean</t>
        </is>
      </c>
      <c r="D746" s="25" t="inlineStr">
        <is>
          <t>Common bean - Gofta- Food …</t>
        </is>
      </c>
      <c r="E746" s="24" t="n"/>
      <c r="F746" s="23" t="n">
        <v>1977</v>
      </c>
      <c r="G746" s="26" t="n">
        <v>28126</v>
      </c>
      <c r="H746" s="25" t="inlineStr">
        <is>
          <t>HU</t>
        </is>
      </c>
      <c r="I746" s="24" t="inlineStr">
        <is>
          <t>Domestic</t>
        </is>
      </c>
      <c r="J746" s="24" t="inlineStr">
        <is>
          <t>https://ethioseed.moa.gov.et/seed-variety-details/769/</t>
        </is>
      </c>
      <c r="K746" s="25" t="inlineStr">
        <is>
          <t>Common/Haricot/ bean</t>
        </is>
      </c>
    </row>
    <row r="747">
      <c r="A747" s="27" t="n">
        <v>770</v>
      </c>
      <c r="B747" s="27" t="n">
        <v>25</v>
      </c>
      <c r="C747" s="28" t="inlineStr">
        <is>
          <t>Common/Haricot/ bean</t>
        </is>
      </c>
      <c r="D747" s="29" t="inlineStr">
        <is>
          <t>Common bean - Ayenew- Food …</t>
        </is>
      </c>
      <c r="E747" s="28" t="n"/>
      <c r="F747" s="27" t="n">
        <v>1997</v>
      </c>
      <c r="G747" s="30" t="n">
        <v>35431</v>
      </c>
      <c r="H747" s="29" t="inlineStr">
        <is>
          <t>HU</t>
        </is>
      </c>
      <c r="I747" s="28" t="inlineStr">
        <is>
          <t>Domestic</t>
        </is>
      </c>
      <c r="J747" s="28" t="inlineStr">
        <is>
          <t>https://ethioseed.moa.gov.et/seed-variety-details/770/</t>
        </is>
      </c>
      <c r="K747" s="29" t="inlineStr">
        <is>
          <t>Common/Haricot/ bean</t>
        </is>
      </c>
    </row>
    <row r="748">
      <c r="A748" s="23" t="n">
        <v>771</v>
      </c>
      <c r="B748" s="23" t="n">
        <v>25</v>
      </c>
      <c r="C748" s="24" t="inlineStr">
        <is>
          <t>Common/Haricot/ bean</t>
        </is>
      </c>
      <c r="D748" s="25" t="inlineStr">
        <is>
          <t>Common bean - Melke/Areka 97 …</t>
        </is>
      </c>
      <c r="E748" s="24" t="n"/>
      <c r="F748" s="23" t="n">
        <v>1997</v>
      </c>
      <c r="G748" s="26" t="n">
        <v>35431</v>
      </c>
      <c r="H748" s="25" t="inlineStr">
        <is>
          <t>MARC/EIAR</t>
        </is>
      </c>
      <c r="I748" s="24" t="inlineStr">
        <is>
          <t>Domestic</t>
        </is>
      </c>
      <c r="J748" s="24" t="inlineStr">
        <is>
          <t>https://ethioseed.moa.gov.et/seed-variety-details/771/</t>
        </is>
      </c>
      <c r="K748" s="25" t="inlineStr">
        <is>
          <t>Common/Haricot/ bean</t>
        </is>
      </c>
    </row>
    <row r="749">
      <c r="A749" s="27" t="n">
        <v>772</v>
      </c>
      <c r="B749" s="27" t="n">
        <v>25</v>
      </c>
      <c r="C749" s="28" t="inlineStr">
        <is>
          <t>Common/Haricot/ bean</t>
        </is>
      </c>
      <c r="D749" s="29" t="inlineStr">
        <is>
          <t>Common bean - Beshbesh/Melk 97 …</t>
        </is>
      </c>
      <c r="E749" s="28" t="n"/>
      <c r="F749" s="27" t="n">
        <v>1997</v>
      </c>
      <c r="G749" s="30" t="n">
        <v>35431</v>
      </c>
      <c r="H749" s="29" t="inlineStr">
        <is>
          <t>MARC/EIAR</t>
        </is>
      </c>
      <c r="I749" s="28" t="inlineStr">
        <is>
          <t>Domestic</t>
        </is>
      </c>
      <c r="J749" s="28" t="inlineStr">
        <is>
          <t>https://ethioseed.moa.gov.et/seed-variety-details/772/</t>
        </is>
      </c>
      <c r="K749" s="29" t="inlineStr">
        <is>
          <t>Common/Haricot/ bean</t>
        </is>
      </c>
    </row>
    <row r="750">
      <c r="A750" s="23" t="n">
        <v>773</v>
      </c>
      <c r="B750" s="23" t="n">
        <v>25</v>
      </c>
      <c r="C750" s="24" t="inlineStr">
        <is>
          <t>Common/Haricot/ bean</t>
        </is>
      </c>
      <c r="D750" s="25" t="inlineStr">
        <is>
          <t>Common bean - Gobe Rasha-1(ICA-15541) …</t>
        </is>
      </c>
      <c r="E750" s="24" t="n"/>
      <c r="F750" s="23" t="n">
        <v>1998</v>
      </c>
      <c r="G750" s="26" t="n">
        <v>35796</v>
      </c>
      <c r="H750" s="25" t="inlineStr">
        <is>
          <t>MARC/EIAR</t>
        </is>
      </c>
      <c r="I750" s="24" t="inlineStr">
        <is>
          <t>Domestic</t>
        </is>
      </c>
      <c r="J750" s="24" t="inlineStr">
        <is>
          <t>https://ethioseed.moa.gov.et/seed-variety-details/773/</t>
        </is>
      </c>
      <c r="K750" s="25" t="inlineStr">
        <is>
          <t>Common/Haricot/ bean</t>
        </is>
      </c>
    </row>
    <row r="751">
      <c r="A751" s="27" t="n">
        <v>775</v>
      </c>
      <c r="B751" s="27" t="n">
        <v>19</v>
      </c>
      <c r="C751" s="28" t="inlineStr">
        <is>
          <t>Faba bean</t>
        </is>
      </c>
      <c r="D751" s="29" t="inlineStr">
        <is>
          <t>Faba bean</t>
        </is>
      </c>
      <c r="E751" s="28" t="n"/>
      <c r="F751" s="32" t="n"/>
      <c r="G751" s="28" t="n"/>
      <c r="H751" s="29" t="inlineStr">
        <is>
          <t>HARC/EIAR</t>
        </is>
      </c>
      <c r="I751" s="28" t="inlineStr">
        <is>
          <t>Domestic</t>
        </is>
      </c>
      <c r="J751" s="28" t="inlineStr">
        <is>
          <t>https://ethioseed.moa.gov.et/seed-variety-details/775/</t>
        </is>
      </c>
      <c r="K751" s="29" t="inlineStr">
        <is>
          <t>Faba bean</t>
        </is>
      </c>
    </row>
    <row r="752">
      <c r="A752" s="23" t="n">
        <v>776</v>
      </c>
      <c r="B752" s="23" t="n">
        <v>1</v>
      </c>
      <c r="C752" s="24" t="inlineStr">
        <is>
          <t>Maize</t>
        </is>
      </c>
      <c r="D752" s="25" t="inlineStr">
        <is>
          <t>142-1-e (Maize parental line)</t>
        </is>
      </c>
      <c r="E752" s="24" t="n"/>
      <c r="F752" s="23" t="n">
        <v>2011</v>
      </c>
      <c r="G752" s="26" t="n">
        <v>40544</v>
      </c>
      <c r="H752" s="25" t="inlineStr">
        <is>
          <t>BARC</t>
        </is>
      </c>
      <c r="I752" s="24" t="inlineStr">
        <is>
          <t>Domestic</t>
        </is>
      </c>
      <c r="J752" s="24" t="inlineStr">
        <is>
          <t>https://ethioseed.moa.gov.et/seed-variety-details/776/</t>
        </is>
      </c>
      <c r="K752" s="25" t="inlineStr">
        <is>
          <t>Maize ( Zea mays L.)</t>
        </is>
      </c>
    </row>
    <row r="753">
      <c r="A753" s="27" t="n">
        <v>777</v>
      </c>
      <c r="B753" s="27" t="n">
        <v>1</v>
      </c>
      <c r="C753" s="28" t="inlineStr">
        <is>
          <t>Maize</t>
        </is>
      </c>
      <c r="D753" s="29" t="inlineStr">
        <is>
          <t>CML 395 X CML 202 …</t>
        </is>
      </c>
      <c r="E753" s="28" t="n"/>
      <c r="F753" s="27" t="n">
        <v>2011</v>
      </c>
      <c r="G753" s="30" t="n">
        <v>40544</v>
      </c>
      <c r="H753" s="29" t="inlineStr">
        <is>
          <t>BARC</t>
        </is>
      </c>
      <c r="I753" s="28" t="inlineStr">
        <is>
          <t>Domestic</t>
        </is>
      </c>
      <c r="J753" s="28" t="inlineStr">
        <is>
          <t>https://ethioseed.moa.gov.et/seed-variety-details/777/</t>
        </is>
      </c>
      <c r="K753" s="29" t="inlineStr">
        <is>
          <t>Maize ( Zea mays L.)</t>
        </is>
      </c>
    </row>
    <row r="754">
      <c r="A754" s="23" t="n">
        <v>779</v>
      </c>
      <c r="B754" s="23" t="n">
        <v>7</v>
      </c>
      <c r="C754" s="24" t="inlineStr">
        <is>
          <t>Sorghum</t>
        </is>
      </c>
      <c r="D754" s="25" t="inlineStr">
        <is>
          <t>Sorghum</t>
        </is>
      </c>
      <c r="E754" s="24" t="n"/>
      <c r="F754" s="23" t="n">
        <v>2009</v>
      </c>
      <c r="G754" s="26" t="n">
        <v>39814</v>
      </c>
      <c r="H754" s="25" t="inlineStr">
        <is>
          <t>MARC/EIAR</t>
        </is>
      </c>
      <c r="I754" s="24" t="inlineStr">
        <is>
          <t>Domestic</t>
        </is>
      </c>
      <c r="J754" s="24" t="inlineStr">
        <is>
          <t>https://ethioseed.moa.gov.et/seed-variety-details/779/</t>
        </is>
      </c>
      <c r="K754" s="25" t="inlineStr">
        <is>
          <t>Sorghum (Sorghum bicolor)</t>
        </is>
      </c>
    </row>
    <row r="755">
      <c r="A755" s="27" t="n">
        <v>780</v>
      </c>
      <c r="B755" s="27" t="n">
        <v>4</v>
      </c>
      <c r="C755" s="28" t="inlineStr">
        <is>
          <t>Food Barley</t>
        </is>
      </c>
      <c r="D755" s="29" t="inlineStr">
        <is>
          <t>Food barley HB 1307</t>
        </is>
      </c>
      <c r="E755" s="28" t="inlineStr">
        <is>
          <t>Cereal Crops</t>
        </is>
      </c>
      <c r="F755" s="27" t="n">
        <v>2006</v>
      </c>
      <c r="G755" s="30" t="n">
        <v>38718</v>
      </c>
      <c r="H755" s="29" t="inlineStr">
        <is>
          <t>HARC/EIAR</t>
        </is>
      </c>
      <c r="I755" s="28" t="inlineStr">
        <is>
          <t>Domestic</t>
        </is>
      </c>
      <c r="J755" s="28" t="inlineStr">
        <is>
          <t>https://ethioseed.moa.gov.et/seed-variety-details/780/</t>
        </is>
      </c>
      <c r="K755" s="29" t="inlineStr">
        <is>
          <t>Food Barley</t>
        </is>
      </c>
    </row>
    <row r="756">
      <c r="A756" s="23" t="n">
        <v>781</v>
      </c>
      <c r="B756" s="23" t="n">
        <v>7</v>
      </c>
      <c r="C756" s="24" t="inlineStr">
        <is>
          <t>Sorghum</t>
        </is>
      </c>
      <c r="D756" s="25" t="inlineStr">
        <is>
          <t>Sorghum Melkam (WSV 387)</t>
        </is>
      </c>
      <c r="E756" s="24" t="n"/>
      <c r="F756" s="23" t="n">
        <v>2009</v>
      </c>
      <c r="G756" s="26" t="n">
        <v>39814</v>
      </c>
      <c r="H756" s="25" t="inlineStr">
        <is>
          <t>MARC/EIAR</t>
        </is>
      </c>
      <c r="I756" s="24" t="inlineStr">
        <is>
          <t>Domestic</t>
        </is>
      </c>
      <c r="J756" s="24" t="inlineStr">
        <is>
          <t>https://ethioseed.moa.gov.et/seed-variety-details/781/</t>
        </is>
      </c>
      <c r="K756" s="25" t="inlineStr">
        <is>
          <t>Sorghum (Sorghum bicolor)</t>
        </is>
      </c>
    </row>
    <row r="757">
      <c r="A757" s="27" t="n">
        <v>782</v>
      </c>
      <c r="B757" s="27" t="n">
        <v>6</v>
      </c>
      <c r="C757" s="28" t="inlineStr">
        <is>
          <t>Tef</t>
        </is>
      </c>
      <c r="D757" s="29" t="inlineStr">
        <is>
          <t>(DZ-Cr-551(RIL173 (ደዘ-ክሮስ-551)</t>
        </is>
      </c>
      <c r="E757" s="28" t="n"/>
      <c r="F757" s="27" t="n">
        <v>2022</v>
      </c>
      <c r="G757" s="30" t="n">
        <v>44562</v>
      </c>
      <c r="H757" s="29" t="inlineStr">
        <is>
          <t>Debreziet ARC/ARARI/</t>
        </is>
      </c>
      <c r="I757" s="28" t="inlineStr">
        <is>
          <t>Domestic</t>
        </is>
      </c>
      <c r="J757" s="28" t="inlineStr">
        <is>
          <t>https://ethioseed.moa.gov.et/seed-variety-details/782/</t>
        </is>
      </c>
      <c r="K757" s="29" t="inlineStr">
        <is>
          <t>Tef ( Eragrostis tef)</t>
        </is>
      </c>
    </row>
    <row r="758">
      <c r="A758" s="23" t="n">
        <v>783</v>
      </c>
      <c r="B758" s="23" t="n">
        <v>6</v>
      </c>
      <c r="C758" s="24" t="inlineStr">
        <is>
          <t>Tef</t>
        </is>
      </c>
      <c r="D758" s="25" t="inlineStr">
        <is>
          <t>(DZ-Cr-542(RIL106)</t>
        </is>
      </c>
      <c r="E758" s="24" t="n"/>
      <c r="F758" s="23" t="n">
        <v>2024</v>
      </c>
      <c r="G758" s="26" t="n">
        <v>45292</v>
      </c>
      <c r="H758" s="25" t="inlineStr">
        <is>
          <t>Debrezeit ARC/ORARI/</t>
        </is>
      </c>
      <c r="I758" s="24" t="inlineStr">
        <is>
          <t>Domestic</t>
        </is>
      </c>
      <c r="J758" s="24" t="inlineStr">
        <is>
          <t>https://ethioseed.moa.gov.et/seed-variety-details/783/</t>
        </is>
      </c>
      <c r="K758" s="25" t="inlineStr">
        <is>
          <t>Tef ( Eragrostis tef)</t>
        </is>
      </c>
    </row>
    <row r="759">
      <c r="A759" s="27" t="n">
        <v>784</v>
      </c>
      <c r="B759" s="27" t="n">
        <v>6</v>
      </c>
      <c r="C759" s="28" t="inlineStr">
        <is>
          <t>Tef</t>
        </is>
      </c>
      <c r="D759" s="29" t="inlineStr">
        <is>
          <t>Tef - Biradama</t>
        </is>
      </c>
      <c r="E759" s="28" t="n"/>
      <c r="F759" s="27" t="n">
        <v>2024</v>
      </c>
      <c r="G759" s="30" t="n">
        <v>45292</v>
      </c>
      <c r="H759" s="29" t="inlineStr">
        <is>
          <t>Adet ARC/ARARI/EIAR</t>
        </is>
      </c>
      <c r="I759" s="28" t="inlineStr">
        <is>
          <t>Domestic</t>
        </is>
      </c>
      <c r="J759" s="28" t="inlineStr">
        <is>
          <t>https://ethioseed.moa.gov.et/seed-variety-details/784/</t>
        </is>
      </c>
      <c r="K759" s="29" t="inlineStr">
        <is>
          <t>Tef ( Eragrostis tef)</t>
        </is>
      </c>
    </row>
    <row r="760">
      <c r="A760" s="23" t="n">
        <v>785</v>
      </c>
      <c r="B760" s="23" t="n">
        <v>6</v>
      </c>
      <c r="C760" s="24" t="inlineStr">
        <is>
          <t>Tef</t>
        </is>
      </c>
      <c r="D760" s="25" t="inlineStr">
        <is>
          <t>Tef - Bekur በኩር</t>
        </is>
      </c>
      <c r="E760" s="24" t="n"/>
      <c r="F760" s="23" t="n">
        <v>2024</v>
      </c>
      <c r="G760" s="26" t="n">
        <v>45292</v>
      </c>
      <c r="H760" s="25" t="inlineStr">
        <is>
          <t>Adet ARC / ARARI</t>
        </is>
      </c>
      <c r="I760" s="24" t="inlineStr">
        <is>
          <t>Domestic</t>
        </is>
      </c>
      <c r="J760" s="24" t="inlineStr">
        <is>
          <t>https://ethioseed.moa.gov.et/seed-variety-details/785/</t>
        </is>
      </c>
      <c r="K760" s="25" t="inlineStr">
        <is>
          <t>Tef ( Eragrostis tef)</t>
        </is>
      </c>
    </row>
    <row r="761">
      <c r="A761" s="27" t="n">
        <v>786</v>
      </c>
      <c r="B761" s="27" t="n">
        <v>2</v>
      </c>
      <c r="C761" s="28" t="inlineStr">
        <is>
          <t>Bread Wheat</t>
        </is>
      </c>
      <c r="D761" s="29" t="inlineStr">
        <is>
          <t>Wheat - MIJU (ETBW7082)</t>
        </is>
      </c>
      <c r="E761" s="28" t="inlineStr">
        <is>
          <t>Cereal Crops</t>
        </is>
      </c>
      <c r="F761" s="27" t="n">
        <v>2024</v>
      </c>
      <c r="G761" s="30" t="n">
        <v>45292</v>
      </c>
      <c r="H761" s="29" t="inlineStr">
        <is>
          <t>BoARC/OARI</t>
        </is>
      </c>
      <c r="I761" s="28" t="inlineStr">
        <is>
          <t>Domestic</t>
        </is>
      </c>
      <c r="J761" s="28" t="inlineStr">
        <is>
          <t>https://ethioseed.moa.gov.et/seed-variety-details/786/</t>
        </is>
      </c>
      <c r="K761" s="29" t="inlineStr">
        <is>
          <t>Bread wheat (Triticum aestivum L.)</t>
        </is>
      </c>
    </row>
    <row r="762">
      <c r="A762" s="23" t="n">
        <v>787</v>
      </c>
      <c r="B762" s="23" t="n">
        <v>2</v>
      </c>
      <c r="C762" s="24" t="inlineStr">
        <is>
          <t>Bread Wheat</t>
        </is>
      </c>
      <c r="D762" s="25" t="inlineStr">
        <is>
          <t>Wheat - BIFTU</t>
        </is>
      </c>
      <c r="E762" s="24" t="inlineStr">
        <is>
          <t>Cereal Crops</t>
        </is>
      </c>
      <c r="F762" s="23" t="n">
        <v>2024</v>
      </c>
      <c r="G762" s="26" t="n">
        <v>45292</v>
      </c>
      <c r="H762" s="25" t="inlineStr">
        <is>
          <t>Kulumsa ARC/EIAR/</t>
        </is>
      </c>
      <c r="I762" s="24" t="inlineStr">
        <is>
          <t>Domestic</t>
        </is>
      </c>
      <c r="J762" s="24" t="inlineStr">
        <is>
          <t>https://ethioseed.moa.gov.et/seed-variety-details/787/</t>
        </is>
      </c>
      <c r="K762" s="25" t="inlineStr">
        <is>
          <t>Bread wheat (Triticum aestivum L.)</t>
        </is>
      </c>
    </row>
    <row r="763">
      <c r="A763" s="27" t="n">
        <v>788</v>
      </c>
      <c r="B763" s="27" t="n">
        <v>2</v>
      </c>
      <c r="C763" s="28" t="inlineStr">
        <is>
          <t>Bread Wheat</t>
        </is>
      </c>
      <c r="D763" s="29" t="inlineStr">
        <is>
          <t>Wheat - Emegwa እመጓ</t>
        </is>
      </c>
      <c r="E763" s="28" t="inlineStr">
        <is>
          <t>Cereal Crops</t>
        </is>
      </c>
      <c r="F763" s="27" t="n">
        <v>2024</v>
      </c>
      <c r="G763" s="30" t="n">
        <v>45292</v>
      </c>
      <c r="H763" s="29" t="inlineStr">
        <is>
          <t>DBARC/ARARI</t>
        </is>
      </c>
      <c r="I763" s="28" t="inlineStr">
        <is>
          <t>Domestic</t>
        </is>
      </c>
      <c r="J763" s="28" t="inlineStr">
        <is>
          <t>https://ethioseed.moa.gov.et/seed-variety-details/788/</t>
        </is>
      </c>
      <c r="K763" s="29" t="inlineStr">
        <is>
          <t>Bread wheat (Triticum aestivum L.)</t>
        </is>
      </c>
    </row>
    <row r="764">
      <c r="A764" s="23" t="n">
        <v>789</v>
      </c>
      <c r="B764" s="23" t="n">
        <v>2</v>
      </c>
      <c r="C764" s="24" t="inlineStr">
        <is>
          <t>Bread Wheat</t>
        </is>
      </c>
      <c r="D764" s="25" t="inlineStr">
        <is>
          <t>Wheat - Begna</t>
        </is>
      </c>
      <c r="E764" s="24" t="inlineStr">
        <is>
          <t>Cereal Crops</t>
        </is>
      </c>
      <c r="F764" s="23" t="n">
        <v>2024</v>
      </c>
      <c r="G764" s="26" t="n">
        <v>45292</v>
      </c>
      <c r="H764" s="25" t="inlineStr">
        <is>
          <t>SARC/ORARI</t>
        </is>
      </c>
      <c r="I764" s="24" t="inlineStr">
        <is>
          <t>Domestic</t>
        </is>
      </c>
      <c r="J764" s="24" t="inlineStr">
        <is>
          <t>https://ethioseed.moa.gov.et/seed-variety-details/789/</t>
        </is>
      </c>
      <c r="K764" s="25" t="inlineStr">
        <is>
          <t>Bread wheat (Triticum aestivum L.)</t>
        </is>
      </c>
    </row>
    <row r="765">
      <c r="A765" s="27" t="n">
        <v>790</v>
      </c>
      <c r="B765" s="27" t="n">
        <v>1</v>
      </c>
      <c r="C765" s="28" t="inlineStr">
        <is>
          <t>Maize</t>
        </is>
      </c>
      <c r="D765" s="29" t="inlineStr">
        <is>
          <t>Maize - AMH854: (Ambo)</t>
        </is>
      </c>
      <c r="E765" s="28" t="n"/>
      <c r="F765" s="27" t="n">
        <v>2024</v>
      </c>
      <c r="G765" s="30" t="n">
        <v>45292</v>
      </c>
      <c r="H765" s="29" t="inlineStr">
        <is>
          <t>Ambo ARC/EIAR</t>
        </is>
      </c>
      <c r="I765" s="28" t="inlineStr">
        <is>
          <t>Domestic</t>
        </is>
      </c>
      <c r="J765" s="28" t="inlineStr">
        <is>
          <t>https://ethioseed.moa.gov.et/seed-variety-details/790/</t>
        </is>
      </c>
      <c r="K765" s="29" t="inlineStr">
        <is>
          <t>Maize ( Zea mays L.)</t>
        </is>
      </c>
    </row>
    <row r="766">
      <c r="A766" s="23" t="n">
        <v>791</v>
      </c>
      <c r="B766" s="23" t="n">
        <v>28</v>
      </c>
      <c r="C766" s="24" t="inlineStr">
        <is>
          <t>Mung bean</t>
        </is>
      </c>
      <c r="D766" s="25" t="inlineStr">
        <is>
          <t>Mungbean Rasa</t>
        </is>
      </c>
      <c r="E766" s="24" t="n"/>
      <c r="F766" s="23" t="n">
        <v>2011</v>
      </c>
      <c r="G766" s="26" t="n">
        <v>40544</v>
      </c>
      <c r="H766" s="25" t="inlineStr">
        <is>
          <t>EIAR/MARC</t>
        </is>
      </c>
      <c r="I766" s="24" t="inlineStr">
        <is>
          <t>Domestic</t>
        </is>
      </c>
      <c r="J766" s="24" t="inlineStr">
        <is>
          <t>https://ethioseed.moa.gov.et/seed-variety-details/791/</t>
        </is>
      </c>
      <c r="K766" s="25" t="inlineStr">
        <is>
          <t>Mung bean</t>
        </is>
      </c>
    </row>
    <row r="767">
      <c r="A767" s="27" t="n">
        <v>792</v>
      </c>
      <c r="B767" s="27" t="n">
        <v>33</v>
      </c>
      <c r="C767" s="28" t="inlineStr">
        <is>
          <t>Sesame</t>
        </is>
      </c>
      <c r="D767" s="29" t="inlineStr">
        <is>
          <t>Setit-1 (col sel p#1)</t>
        </is>
      </c>
      <c r="E767" s="28" t="inlineStr">
        <is>
          <t>Oil Crop</t>
        </is>
      </c>
      <c r="F767" s="27" t="n">
        <v>2011</v>
      </c>
      <c r="G767" s="30" t="n">
        <v>40544</v>
      </c>
      <c r="H767" s="29" t="inlineStr">
        <is>
          <t>Humera ARC/TARI</t>
        </is>
      </c>
      <c r="I767" s="28" t="inlineStr">
        <is>
          <t>Domestic</t>
        </is>
      </c>
      <c r="J767" s="28" t="inlineStr">
        <is>
          <t>https://ethioseed.moa.gov.et/seed-variety-details/792/</t>
        </is>
      </c>
      <c r="K767" s="29" t="inlineStr">
        <is>
          <t>Sesame</t>
        </is>
      </c>
    </row>
    <row r="768">
      <c r="A768" s="23" t="n">
        <v>793</v>
      </c>
      <c r="B768" s="23" t="n">
        <v>1</v>
      </c>
      <c r="C768" s="24" t="inlineStr">
        <is>
          <t>Maize</t>
        </is>
      </c>
      <c r="D768" s="25" t="inlineStr">
        <is>
          <t>A7033/ F-7215 (Female for BH …</t>
        </is>
      </c>
      <c r="E768" s="24" t="n"/>
      <c r="F768" s="31" t="n"/>
      <c r="G768" s="24" t="n"/>
      <c r="H768" s="25" t="inlineStr">
        <is>
          <t>BARC/EIAR</t>
        </is>
      </c>
      <c r="I768" s="24" t="inlineStr">
        <is>
          <t>Domestic</t>
        </is>
      </c>
      <c r="J768" s="24" t="inlineStr">
        <is>
          <t>https://ethioseed.moa.gov.et/seed-variety-details/793/</t>
        </is>
      </c>
      <c r="K768" s="25" t="inlineStr">
        <is>
          <t>Maize ( Zea mays L.)</t>
        </is>
      </c>
    </row>
    <row r="769">
      <c r="A769" s="27" t="n">
        <v>794</v>
      </c>
      <c r="B769" s="27" t="n">
        <v>1</v>
      </c>
      <c r="C769" s="28" t="inlineStr">
        <is>
          <t>Maize</t>
        </is>
      </c>
      <c r="D769" s="29" t="inlineStr">
        <is>
          <t>142-1-e (Male parent for BH …</t>
        </is>
      </c>
      <c r="E769" s="28" t="n"/>
      <c r="F769" s="27" t="n">
        <v>1993</v>
      </c>
      <c r="G769" s="30" t="n">
        <v>33970</v>
      </c>
      <c r="H769" s="29" t="inlineStr">
        <is>
          <t>BARC/EIAR</t>
        </is>
      </c>
      <c r="I769" s="28" t="inlineStr">
        <is>
          <t>Domestic</t>
        </is>
      </c>
      <c r="J769" s="28" t="inlineStr">
        <is>
          <t>https://ethioseed.moa.gov.et/seed-variety-details/794/</t>
        </is>
      </c>
      <c r="K769" s="29" t="inlineStr">
        <is>
          <t>Maize ( Zea mays L.)</t>
        </is>
      </c>
    </row>
    <row r="770">
      <c r="A770" s="23" t="n">
        <v>795</v>
      </c>
      <c r="B770" s="23" t="n">
        <v>1</v>
      </c>
      <c r="C770" s="24" t="inlineStr">
        <is>
          <t>Maize</t>
        </is>
      </c>
      <c r="D770" s="25" t="inlineStr">
        <is>
          <t>A7033/ F7215 (Female parent for …</t>
        </is>
      </c>
      <c r="E770" s="24" t="n"/>
      <c r="F770" s="23" t="n">
        <v>2002</v>
      </c>
      <c r="G770" s="26" t="n">
        <v>37257</v>
      </c>
      <c r="H770" s="25" t="inlineStr">
        <is>
          <t>BARC/EIAR</t>
        </is>
      </c>
      <c r="I770" s="24" t="inlineStr">
        <is>
          <t>Domestic</t>
        </is>
      </c>
      <c r="J770" s="24" t="inlineStr">
        <is>
          <t>https://ethioseed.moa.gov.et/seed-variety-details/795/</t>
        </is>
      </c>
      <c r="K770" s="25" t="inlineStr">
        <is>
          <t>Maize ( Zea mays L.)</t>
        </is>
      </c>
    </row>
    <row r="771">
      <c r="A771" s="27" t="n">
        <v>796</v>
      </c>
      <c r="B771" s="27" t="n">
        <v>1</v>
      </c>
      <c r="C771" s="28" t="inlineStr">
        <is>
          <t>Maize</t>
        </is>
      </c>
      <c r="D771" s="29" t="inlineStr">
        <is>
          <t>144-7-b (Male parent for BH670)</t>
        </is>
      </c>
      <c r="E771" s="28" t="n"/>
      <c r="F771" s="27" t="n">
        <v>2002</v>
      </c>
      <c r="G771" s="30" t="n">
        <v>37257</v>
      </c>
      <c r="H771" s="29" t="inlineStr">
        <is>
          <t>BARC/EIAR</t>
        </is>
      </c>
      <c r="I771" s="28" t="inlineStr">
        <is>
          <t>Domestic</t>
        </is>
      </c>
      <c r="J771" s="28" t="inlineStr">
        <is>
          <t>https://ethioseed.moa.gov.et/seed-variety-details/796/</t>
        </is>
      </c>
      <c r="K771" s="29" t="inlineStr">
        <is>
          <t>Maize ( Zea mays L.)</t>
        </is>
      </c>
    </row>
    <row r="772">
      <c r="A772" s="23" t="n">
        <v>797</v>
      </c>
      <c r="B772" s="23" t="n">
        <v>1</v>
      </c>
      <c r="C772" s="24" t="inlineStr">
        <is>
          <t>Maize</t>
        </is>
      </c>
      <c r="D772" s="25" t="inlineStr">
        <is>
          <t>CML395/CML202 (Female parent for BH661)</t>
        </is>
      </c>
      <c r="E772" s="24" t="n"/>
      <c r="F772" s="23" t="n">
        <v>2011</v>
      </c>
      <c r="G772" s="26" t="n">
        <v>40544</v>
      </c>
      <c r="H772" s="25" t="inlineStr">
        <is>
          <t>BARC/EIAR</t>
        </is>
      </c>
      <c r="I772" s="24" t="inlineStr">
        <is>
          <t>Domestic</t>
        </is>
      </c>
      <c r="J772" s="24" t="inlineStr">
        <is>
          <t>https://ethioseed.moa.gov.et/seed-variety-details/797/</t>
        </is>
      </c>
      <c r="K772" s="25" t="inlineStr">
        <is>
          <t>Maize ( Zea mays L.)</t>
        </is>
      </c>
    </row>
    <row r="773">
      <c r="A773" s="27" t="n">
        <v>798</v>
      </c>
      <c r="B773" s="27" t="n">
        <v>1</v>
      </c>
      <c r="C773" s="28" t="inlineStr">
        <is>
          <t>Maize</t>
        </is>
      </c>
      <c r="D773" s="29" t="inlineStr">
        <is>
          <t>CML395 (Female parent for Basic …</t>
        </is>
      </c>
      <c r="E773" s="28" t="n"/>
      <c r="F773" s="27" t="n">
        <v>2013</v>
      </c>
      <c r="G773" s="30" t="n">
        <v>41275</v>
      </c>
      <c r="H773" s="29" t="inlineStr">
        <is>
          <t>BARC/EIAR</t>
        </is>
      </c>
      <c r="I773" s="28" t="inlineStr">
        <is>
          <t>Domestic</t>
        </is>
      </c>
      <c r="J773" s="28" t="inlineStr">
        <is>
          <t>https://ethioseed.moa.gov.et/seed-variety-details/798/</t>
        </is>
      </c>
      <c r="K773" s="29" t="inlineStr">
        <is>
          <t>Maize ( Zea mays L.)</t>
        </is>
      </c>
    </row>
    <row r="774">
      <c r="A774" s="23" t="n">
        <v>799</v>
      </c>
      <c r="B774" s="23" t="n">
        <v>1</v>
      </c>
      <c r="C774" s="24" t="inlineStr">
        <is>
          <t>Maize</t>
        </is>
      </c>
      <c r="D774" s="25" t="inlineStr">
        <is>
          <t>CML202 (Male parent for BH543 …</t>
        </is>
      </c>
      <c r="E774" s="24" t="n"/>
      <c r="F774" s="23" t="n">
        <v>2005</v>
      </c>
      <c r="G774" s="26" t="n">
        <v>38353</v>
      </c>
      <c r="H774" s="25" t="inlineStr">
        <is>
          <t>BARC/EIAR</t>
        </is>
      </c>
      <c r="I774" s="24" t="inlineStr">
        <is>
          <t>Domestic</t>
        </is>
      </c>
      <c r="J774" s="24" t="inlineStr">
        <is>
          <t>https://ethioseed.moa.gov.et/seed-variety-details/799/</t>
        </is>
      </c>
      <c r="K774" s="25" t="inlineStr">
        <is>
          <t>Maize ( Zea mays L.)</t>
        </is>
      </c>
    </row>
    <row r="775">
      <c r="A775" s="27" t="n">
        <v>800</v>
      </c>
      <c r="B775" s="27" t="n">
        <v>1</v>
      </c>
      <c r="C775" s="28" t="inlineStr">
        <is>
          <t>Maize</t>
        </is>
      </c>
      <c r="D775" s="29" t="inlineStr">
        <is>
          <t>BKL001 (Male parent for BH546)</t>
        </is>
      </c>
      <c r="E775" s="28" t="n"/>
      <c r="F775" s="27" t="n">
        <v>2013</v>
      </c>
      <c r="G775" s="30" t="n">
        <v>41275</v>
      </c>
      <c r="H775" s="29" t="n"/>
      <c r="I775" s="28" t="inlineStr">
        <is>
          <t>Domestic</t>
        </is>
      </c>
      <c r="J775" s="28" t="inlineStr">
        <is>
          <t>https://ethioseed.moa.gov.et/seed-variety-details/800/</t>
        </is>
      </c>
      <c r="K775" s="29" t="inlineStr">
        <is>
          <t>Maize ( Zea mays L.)</t>
        </is>
      </c>
    </row>
    <row r="776">
      <c r="A776" s="23" t="n">
        <v>801</v>
      </c>
      <c r="B776" s="23" t="n">
        <v>1</v>
      </c>
      <c r="C776" s="24" t="inlineStr">
        <is>
          <t>Maize</t>
        </is>
      </c>
      <c r="D776" s="25" t="inlineStr">
        <is>
          <t>BKL003 (Male parent for BH547)</t>
        </is>
      </c>
      <c r="E776" s="24" t="n"/>
      <c r="F776" s="23" t="n">
        <v>2013</v>
      </c>
      <c r="G776" s="26" t="n">
        <v>41275</v>
      </c>
      <c r="H776" s="25" t="inlineStr">
        <is>
          <t>BARC/EIAR</t>
        </is>
      </c>
      <c r="I776" s="24" t="inlineStr">
        <is>
          <t>Domestic</t>
        </is>
      </c>
      <c r="J776" s="24" t="inlineStr">
        <is>
          <t>https://ethioseed.moa.gov.et/seed-variety-details/801/</t>
        </is>
      </c>
      <c r="K776" s="25" t="inlineStr">
        <is>
          <t>Maize ( Zea mays L.)</t>
        </is>
      </c>
    </row>
    <row r="777">
      <c r="A777" s="27" t="n">
        <v>802</v>
      </c>
      <c r="B777" s="27" t="n">
        <v>1</v>
      </c>
      <c r="C777" s="28" t="inlineStr">
        <is>
          <t>Maize</t>
        </is>
      </c>
      <c r="D777" s="29" t="inlineStr">
        <is>
          <t>SC22 (Female parent for BH540 …</t>
        </is>
      </c>
      <c r="E777" s="28" t="n"/>
      <c r="F777" s="27" t="n">
        <v>2013</v>
      </c>
      <c r="G777" s="30" t="n">
        <v>41275</v>
      </c>
      <c r="H777" s="29" t="inlineStr">
        <is>
          <t>MARC/EIAR</t>
        </is>
      </c>
      <c r="I777" s="28" t="inlineStr">
        <is>
          <t>Domestic</t>
        </is>
      </c>
      <c r="J777" s="28" t="inlineStr">
        <is>
          <t>https://ethioseed.moa.gov.et/seed-variety-details/802/</t>
        </is>
      </c>
      <c r="K777" s="29" t="inlineStr">
        <is>
          <t>Maize ( Zea mays L.)</t>
        </is>
      </c>
    </row>
    <row r="778">
      <c r="A778" s="23" t="n">
        <v>803</v>
      </c>
      <c r="B778" s="23" t="n">
        <v>1</v>
      </c>
      <c r="C778" s="24" t="inlineStr">
        <is>
          <t>Maize</t>
        </is>
      </c>
      <c r="D778" s="25" t="inlineStr">
        <is>
          <t>124-b(109) (Male parent for Basic …</t>
        </is>
      </c>
      <c r="E778" s="24" t="n"/>
      <c r="F778" s="23" t="n">
        <v>2005</v>
      </c>
      <c r="G778" s="26" t="n">
        <v>38353</v>
      </c>
      <c r="H778" s="25" t="inlineStr">
        <is>
          <t>BARC/EIAR</t>
        </is>
      </c>
      <c r="I778" s="24" t="inlineStr">
        <is>
          <t>Domestic</t>
        </is>
      </c>
      <c r="J778" s="24" t="inlineStr">
        <is>
          <t>https://ethioseed.moa.gov.et/seed-variety-details/803/</t>
        </is>
      </c>
      <c r="K778" s="25" t="inlineStr">
        <is>
          <t>Maize ( Zea mays L.)</t>
        </is>
      </c>
    </row>
    <row r="779">
      <c r="A779" s="27" t="n">
        <v>804</v>
      </c>
      <c r="B779" s="27" t="n">
        <v>1</v>
      </c>
      <c r="C779" s="28" t="inlineStr">
        <is>
          <t>Maize</t>
        </is>
      </c>
      <c r="D779" s="29" t="inlineStr">
        <is>
          <t>BKL002 (Female parent for BH547 …</t>
        </is>
      </c>
      <c r="E779" s="28" t="n"/>
      <c r="F779" s="27" t="n">
        <v>2013</v>
      </c>
      <c r="G779" s="30" t="n">
        <v>41275</v>
      </c>
      <c r="H779" s="29" t="inlineStr">
        <is>
          <t>BARC NMRP</t>
        </is>
      </c>
      <c r="I779" s="28" t="inlineStr">
        <is>
          <t>Domestic</t>
        </is>
      </c>
      <c r="J779" s="28" t="inlineStr">
        <is>
          <t>https://ethioseed.moa.gov.et/seed-variety-details/804/</t>
        </is>
      </c>
      <c r="K779" s="29" t="inlineStr">
        <is>
          <t>Maize ( Zea mays L.)</t>
        </is>
      </c>
    </row>
    <row r="780">
      <c r="A780" s="23" t="n">
        <v>805</v>
      </c>
      <c r="B780" s="23" t="n">
        <v>34</v>
      </c>
      <c r="C780" s="24" t="inlineStr">
        <is>
          <t>Groundnut</t>
        </is>
      </c>
      <c r="D780" s="25" t="inlineStr">
        <is>
          <t>Ground nut</t>
        </is>
      </c>
      <c r="E780" s="24" t="n"/>
      <c r="F780" s="23" t="n">
        <v>2004</v>
      </c>
      <c r="G780" s="26" t="n">
        <v>37987</v>
      </c>
      <c r="H780" s="25" t="inlineStr">
        <is>
          <t>WARI/EIAR</t>
        </is>
      </c>
      <c r="I780" s="24" t="inlineStr">
        <is>
          <t>Domestic</t>
        </is>
      </c>
      <c r="J780" s="24" t="inlineStr">
        <is>
          <t>https://ethioseed.moa.gov.et/seed-variety-details/805/</t>
        </is>
      </c>
      <c r="K780" s="25" t="inlineStr">
        <is>
          <t>Groundnut</t>
        </is>
      </c>
    </row>
    <row r="781">
      <c r="A781" s="27" t="n">
        <v>806</v>
      </c>
      <c r="B781" s="27" t="n">
        <v>34</v>
      </c>
      <c r="C781" s="28" t="inlineStr">
        <is>
          <t>Groundnut</t>
        </is>
      </c>
      <c r="D781" s="29" t="inlineStr">
        <is>
          <t>Groundnut variety Werer 962</t>
        </is>
      </c>
      <c r="E781" s="28" t="n"/>
      <c r="F781" s="27" t="n">
        <v>2004</v>
      </c>
      <c r="G781" s="30" t="n">
        <v>37987</v>
      </c>
      <c r="H781" s="29" t="inlineStr">
        <is>
          <t>Werer/EIAR</t>
        </is>
      </c>
      <c r="I781" s="28" t="inlineStr">
        <is>
          <t>Domestic</t>
        </is>
      </c>
      <c r="J781" s="28" t="inlineStr">
        <is>
          <t>https://ethioseed.moa.gov.et/seed-variety-details/806/</t>
        </is>
      </c>
      <c r="K781" s="29" t="inlineStr">
        <is>
          <t>Groundnut</t>
        </is>
      </c>
    </row>
    <row r="782">
      <c r="A782" s="23" t="n">
        <v>807</v>
      </c>
      <c r="B782" s="23" t="n">
        <v>46</v>
      </c>
      <c r="C782" s="24" t="inlineStr">
        <is>
          <t>Tomato</t>
        </is>
      </c>
      <c r="D782" s="25" t="inlineStr">
        <is>
          <t>Tomato</t>
        </is>
      </c>
      <c r="E782" s="24" t="n"/>
      <c r="F782" s="23" t="n">
        <v>2013</v>
      </c>
      <c r="G782" s="26" t="n">
        <v>41275</v>
      </c>
      <c r="H782" s="25" t="inlineStr">
        <is>
          <t>Green life trading PLC</t>
        </is>
      </c>
      <c r="I782" s="24" t="inlineStr">
        <is>
          <t>Domestic</t>
        </is>
      </c>
      <c r="J782" s="24" t="inlineStr">
        <is>
          <t>https://ethioseed.moa.gov.et/seed-variety-details/807/</t>
        </is>
      </c>
      <c r="K782" s="25" t="inlineStr">
        <is>
          <t>Tomato</t>
        </is>
      </c>
    </row>
    <row r="783">
      <c r="A783" s="27" t="n">
        <v>808</v>
      </c>
      <c r="B783" s="27" t="n">
        <v>48</v>
      </c>
      <c r="C783" s="28" t="inlineStr">
        <is>
          <t>Onion</t>
        </is>
      </c>
      <c r="D783" s="29" t="inlineStr">
        <is>
          <t>Onion</t>
        </is>
      </c>
      <c r="E783" s="28" t="n"/>
      <c r="F783" s="27" t="n">
        <v>2004</v>
      </c>
      <c r="G783" s="30" t="n">
        <v>37987</v>
      </c>
      <c r="H783" s="29" t="inlineStr">
        <is>
          <t>MARC/EIAR</t>
        </is>
      </c>
      <c r="I783" s="28" t="inlineStr">
        <is>
          <t>Domestic</t>
        </is>
      </c>
      <c r="J783" s="28" t="inlineStr">
        <is>
          <t>https://ethioseed.moa.gov.et/seed-variety-details/808/</t>
        </is>
      </c>
      <c r="K783" s="29" t="inlineStr">
        <is>
          <t>Onion</t>
        </is>
      </c>
    </row>
    <row r="784">
      <c r="A784" s="23" t="n">
        <v>809</v>
      </c>
      <c r="B784" s="23" t="n">
        <v>9</v>
      </c>
      <c r="C784" s="24" t="inlineStr">
        <is>
          <t>Rice</t>
        </is>
      </c>
      <c r="D784" s="25" t="inlineStr">
        <is>
          <t>Rice Nerika-4</t>
        </is>
      </c>
      <c r="E784" s="24" t="n"/>
      <c r="F784" s="23" t="n">
        <v>2006</v>
      </c>
      <c r="G784" s="26" t="n">
        <v>38718</v>
      </c>
      <c r="H784" s="25" t="inlineStr">
        <is>
          <t>PARC/EIAR</t>
        </is>
      </c>
      <c r="I784" s="24" t="inlineStr">
        <is>
          <t>Domestic</t>
        </is>
      </c>
      <c r="J784" s="24" t="inlineStr">
        <is>
          <t>https://ethioseed.moa.gov.et/seed-variety-details/809/</t>
        </is>
      </c>
      <c r="K784" s="25" t="inlineStr">
        <is>
          <t>Rice</t>
        </is>
      </c>
    </row>
    <row r="785">
      <c r="A785" s="27" t="n">
        <v>810</v>
      </c>
      <c r="B785" s="27" t="n">
        <v>22</v>
      </c>
      <c r="C785" s="28" t="inlineStr">
        <is>
          <t>Chickpea</t>
        </is>
      </c>
      <c r="D785" s="29" t="inlineStr">
        <is>
          <t>Chickpea- Habiru</t>
        </is>
      </c>
      <c r="E785" s="28" t="n"/>
      <c r="F785" s="27" t="n">
        <v>2004</v>
      </c>
      <c r="G785" s="30" t="n">
        <v>37987</v>
      </c>
      <c r="H785" s="29" t="inlineStr">
        <is>
          <t>D/Zeit ARC EIAR</t>
        </is>
      </c>
      <c r="I785" s="28" t="inlineStr">
        <is>
          <t>Domestic</t>
        </is>
      </c>
      <c r="J785" s="28" t="inlineStr">
        <is>
          <t>https://ethioseed.moa.gov.et/seed-variety-details/810/</t>
        </is>
      </c>
      <c r="K785" s="29" t="inlineStr">
        <is>
          <t>Chickpea</t>
        </is>
      </c>
    </row>
    <row r="786">
      <c r="A786" s="23" t="n">
        <v>811</v>
      </c>
      <c r="B786" s="23" t="n">
        <v>22</v>
      </c>
      <c r="C786" s="24" t="inlineStr">
        <is>
          <t>Chickpea</t>
        </is>
      </c>
      <c r="D786" s="25" t="inlineStr">
        <is>
          <t>Chickpea - Naatoli</t>
        </is>
      </c>
      <c r="E786" s="24" t="n"/>
      <c r="F786" s="23" t="n">
        <v>2007</v>
      </c>
      <c r="G786" s="26" t="n">
        <v>39083</v>
      </c>
      <c r="H786" s="25" t="inlineStr">
        <is>
          <t>D/Zeit ARC EIAR</t>
        </is>
      </c>
      <c r="I786" s="24" t="inlineStr">
        <is>
          <t>Domestic</t>
        </is>
      </c>
      <c r="J786" s="24" t="inlineStr">
        <is>
          <t>https://ethioseed.moa.gov.et/seed-variety-details/811/</t>
        </is>
      </c>
      <c r="K786" s="25" t="inlineStr">
        <is>
          <t>Chickpea</t>
        </is>
      </c>
    </row>
    <row r="787">
      <c r="A787" s="27" t="n">
        <v>812</v>
      </c>
      <c r="B787" s="27" t="n">
        <v>33</v>
      </c>
      <c r="C787" s="28" t="inlineStr">
        <is>
          <t>Sesame</t>
        </is>
      </c>
      <c r="D787" s="29" t="inlineStr">
        <is>
          <t>Sesame - Humera-1</t>
        </is>
      </c>
      <c r="E787" s="28" t="inlineStr">
        <is>
          <t>Oil Crop</t>
        </is>
      </c>
      <c r="F787" s="27" t="n">
        <v>2011</v>
      </c>
      <c r="G787" s="30" t="n">
        <v>40544</v>
      </c>
      <c r="H787" s="29" t="inlineStr">
        <is>
          <t>TRARI/HARC</t>
        </is>
      </c>
      <c r="I787" s="28" t="inlineStr">
        <is>
          <t>Domestic</t>
        </is>
      </c>
      <c r="J787" s="28" t="inlineStr">
        <is>
          <t>https://ethioseed.moa.gov.et/seed-variety-details/812/</t>
        </is>
      </c>
      <c r="K787" s="29" t="inlineStr">
        <is>
          <t>Sesame</t>
        </is>
      </c>
    </row>
    <row r="788">
      <c r="A788" s="23" t="n">
        <v>813</v>
      </c>
      <c r="B788" s="23" t="n">
        <v>80</v>
      </c>
      <c r="C788" s="24" t="inlineStr">
        <is>
          <t>Banana</t>
        </is>
      </c>
      <c r="D788" s="25" t="inlineStr">
        <is>
          <t>Banana-Dinkua-1</t>
        </is>
      </c>
      <c r="E788" s="24" t="n"/>
      <c r="F788" s="23" t="n">
        <v>2019</v>
      </c>
      <c r="G788" s="26" t="n">
        <v>43466</v>
      </c>
      <c r="H788" s="25" t="inlineStr">
        <is>
          <t>MARC/EIAR</t>
        </is>
      </c>
      <c r="I788" s="24" t="inlineStr">
        <is>
          <t>Domestic</t>
        </is>
      </c>
      <c r="J788" s="24" t="inlineStr">
        <is>
          <t>https://ethioseed.moa.gov.et/seed-variety-details/813/</t>
        </is>
      </c>
      <c r="K788" s="25" t="inlineStr">
        <is>
          <t>Banana</t>
        </is>
      </c>
    </row>
    <row r="789">
      <c r="A789" s="27" t="n">
        <v>814</v>
      </c>
      <c r="B789" s="27" t="n">
        <v>80</v>
      </c>
      <c r="C789" s="28" t="inlineStr">
        <is>
          <t>Banana</t>
        </is>
      </c>
      <c r="D789" s="29" t="inlineStr">
        <is>
          <t>Banana-Lady Finger</t>
        </is>
      </c>
      <c r="E789" s="28" t="n"/>
      <c r="F789" s="27" t="n">
        <v>2019</v>
      </c>
      <c r="G789" s="30" t="n">
        <v>43466</v>
      </c>
      <c r="H789" s="29" t="inlineStr">
        <is>
          <t>MARC/EIAR</t>
        </is>
      </c>
      <c r="I789" s="28" t="inlineStr">
        <is>
          <t>Domestic</t>
        </is>
      </c>
      <c r="J789" s="28" t="inlineStr">
        <is>
          <t>https://ethioseed.moa.gov.et/seed-variety-details/814/</t>
        </is>
      </c>
      <c r="K789" s="29" t="inlineStr">
        <is>
          <t>Banana</t>
        </is>
      </c>
    </row>
    <row r="790">
      <c r="A790" s="23" t="n">
        <v>815</v>
      </c>
      <c r="B790" s="23" t="n">
        <v>1</v>
      </c>
      <c r="C790" s="24" t="inlineStr">
        <is>
          <t>Maize</t>
        </is>
      </c>
      <c r="D790" s="25" t="inlineStr">
        <is>
          <t>BH-545</t>
        </is>
      </c>
      <c r="E790" s="24" t="n"/>
      <c r="F790" s="23" t="n">
        <v>2008</v>
      </c>
      <c r="G790" s="26" t="n">
        <v>39448</v>
      </c>
      <c r="H790" s="25" t="inlineStr">
        <is>
          <t>BNMRC/EIAR</t>
        </is>
      </c>
      <c r="I790" s="24" t="inlineStr">
        <is>
          <t>Domestic</t>
        </is>
      </c>
      <c r="J790" s="24" t="inlineStr">
        <is>
          <t>https://ethioseed.moa.gov.et/seed-variety-details/815/</t>
        </is>
      </c>
      <c r="K790" s="25" t="inlineStr">
        <is>
          <t>Maize ( Zea mays L.)</t>
        </is>
      </c>
    </row>
    <row r="791">
      <c r="A791" s="27" t="n">
        <v>816</v>
      </c>
      <c r="B791" s="27" t="n">
        <v>3</v>
      </c>
      <c r="C791" s="28" t="inlineStr">
        <is>
          <t>Durum Wheat</t>
        </is>
      </c>
      <c r="D791" s="29" t="inlineStr">
        <is>
          <t>Jefferson</t>
        </is>
      </c>
      <c r="E791" s="28" t="n"/>
      <c r="F791" s="27" t="n">
        <v>2012</v>
      </c>
      <c r="G791" s="30" t="n">
        <v>41214</v>
      </c>
      <c r="H791" s="29" t="n"/>
      <c r="I791" s="28" t="inlineStr">
        <is>
          <t>Domestic</t>
        </is>
      </c>
      <c r="J791" s="28" t="inlineStr">
        <is>
          <t>https://ethioseed.moa.gov.et/seed-variety-details/816/</t>
        </is>
      </c>
      <c r="K791" s="29" t="inlineStr">
        <is>
          <t>Durum Wheat</t>
        </is>
      </c>
    </row>
    <row r="792">
      <c r="A792" s="23" t="n">
        <v>817</v>
      </c>
      <c r="B792" s="23" t="n">
        <v>5</v>
      </c>
      <c r="C792" s="24" t="inlineStr">
        <is>
          <t>Malt Barley</t>
        </is>
      </c>
      <c r="D792" s="25" t="inlineStr">
        <is>
          <t>malt barley- Bekoji-1</t>
        </is>
      </c>
      <c r="E792" s="24" t="n"/>
      <c r="F792" s="23" t="n">
        <v>2010</v>
      </c>
      <c r="G792" s="26" t="n">
        <v>40189</v>
      </c>
      <c r="H792" s="25" t="n"/>
      <c r="I792" s="24" t="inlineStr">
        <is>
          <t>Domestic</t>
        </is>
      </c>
      <c r="J792" s="24" t="inlineStr">
        <is>
          <t>https://ethioseed.moa.gov.et/seed-variety-details/817/</t>
        </is>
      </c>
      <c r="K792" s="25" t="inlineStr">
        <is>
          <t>Malt Barley</t>
        </is>
      </c>
    </row>
    <row r="793">
      <c r="A793" s="27" t="n">
        <v>818</v>
      </c>
      <c r="B793" s="27" t="n">
        <v>5</v>
      </c>
      <c r="C793" s="28" t="inlineStr">
        <is>
          <t>Malt Barley</t>
        </is>
      </c>
      <c r="D793" s="29" t="inlineStr">
        <is>
          <t>Malt barley- Fanaka</t>
        </is>
      </c>
      <c r="E793" s="28" t="n"/>
      <c r="F793" s="27" t="n">
        <v>2016</v>
      </c>
      <c r="G793" s="30" t="n">
        <v>42380</v>
      </c>
      <c r="H793" s="29" t="n"/>
      <c r="I793" s="28" t="inlineStr">
        <is>
          <t>Domestic</t>
        </is>
      </c>
      <c r="J793" s="28" t="inlineStr">
        <is>
          <t>https://ethioseed.moa.gov.et/seed-variety-details/818/</t>
        </is>
      </c>
      <c r="K793" s="29" t="inlineStr">
        <is>
          <t>Malt Barley</t>
        </is>
      </c>
    </row>
    <row r="794">
      <c r="A794" s="23" t="n">
        <v>819</v>
      </c>
      <c r="B794" s="23" t="n">
        <v>19</v>
      </c>
      <c r="C794" s="24" t="inlineStr">
        <is>
          <t>Faba bean</t>
        </is>
      </c>
      <c r="D794" s="25" t="inlineStr">
        <is>
          <t>faba bean- Hachalu</t>
        </is>
      </c>
      <c r="E794" s="24" t="n"/>
      <c r="F794" s="23" t="n">
        <v>2010</v>
      </c>
      <c r="G794" s="26" t="n">
        <v>40179</v>
      </c>
      <c r="H794" s="25" t="n"/>
      <c r="I794" s="24" t="inlineStr">
        <is>
          <t>Domestic</t>
        </is>
      </c>
      <c r="J794" s="24" t="inlineStr">
        <is>
          <t>https://ethioseed.moa.gov.et/seed-variety-details/819/</t>
        </is>
      </c>
      <c r="K794" s="25" t="inlineStr">
        <is>
          <t>Faba bean</t>
        </is>
      </c>
    </row>
    <row r="795">
      <c r="A795" s="27" t="n">
        <v>820</v>
      </c>
      <c r="B795" s="27" t="n">
        <v>19</v>
      </c>
      <c r="C795" s="28" t="inlineStr">
        <is>
          <t>Faba bean</t>
        </is>
      </c>
      <c r="D795" s="29" t="inlineStr">
        <is>
          <t>faba bean-Tumsa</t>
        </is>
      </c>
      <c r="E795" s="28" t="n"/>
      <c r="F795" s="27" t="n">
        <v>2010</v>
      </c>
      <c r="G795" s="30" t="n">
        <v>40179</v>
      </c>
      <c r="H795" s="29" t="n"/>
      <c r="I795" s="28" t="inlineStr">
        <is>
          <t>Domestic</t>
        </is>
      </c>
      <c r="J795" s="28" t="inlineStr">
        <is>
          <t>https://ethioseed.moa.gov.et/seed-variety-details/820/</t>
        </is>
      </c>
      <c r="K795" s="29" t="inlineStr">
        <is>
          <t>Faba bean</t>
        </is>
      </c>
    </row>
    <row r="796">
      <c r="A796" s="23" t="n">
        <v>821</v>
      </c>
      <c r="B796" s="23" t="n">
        <v>25</v>
      </c>
      <c r="C796" s="24" t="inlineStr">
        <is>
          <t>Common/Haricot/ bean</t>
        </is>
      </c>
      <c r="D796" s="25" t="inlineStr">
        <is>
          <t>Awash-2</t>
        </is>
      </c>
      <c r="E796" s="24" t="n"/>
      <c r="F796" s="23" t="n">
        <v>2013</v>
      </c>
      <c r="G796" s="26" t="n">
        <v>41589</v>
      </c>
      <c r="H796" s="25" t="n"/>
      <c r="I796" s="24" t="inlineStr">
        <is>
          <t>Domestic</t>
        </is>
      </c>
      <c r="J796" s="24" t="inlineStr">
        <is>
          <t>https://ethioseed.moa.gov.et/seed-variety-details/821/</t>
        </is>
      </c>
      <c r="K796" s="25" t="inlineStr">
        <is>
          <t>Common/Haricot/ bean</t>
        </is>
      </c>
    </row>
    <row r="797">
      <c r="A797" s="27" t="n">
        <v>822</v>
      </c>
      <c r="B797" s="27" t="n">
        <v>25</v>
      </c>
      <c r="C797" s="28" t="inlineStr">
        <is>
          <t>Common/Haricot/ bean</t>
        </is>
      </c>
      <c r="D797" s="29" t="inlineStr">
        <is>
          <t>Ada</t>
        </is>
      </c>
      <c r="E797" s="28" t="n"/>
      <c r="F797" s="27" t="n">
        <v>2013</v>
      </c>
      <c r="G797" s="30" t="n">
        <v>41275</v>
      </c>
      <c r="H797" s="29" t="n"/>
      <c r="I797" s="28" t="inlineStr">
        <is>
          <t>Domestic</t>
        </is>
      </c>
      <c r="J797" s="28" t="inlineStr">
        <is>
          <t>https://ethioseed.moa.gov.et/seed-variety-details/822/</t>
        </is>
      </c>
      <c r="K797" s="29" t="inlineStr">
        <is>
          <t>Common/Haricot/ bean</t>
        </is>
      </c>
    </row>
    <row r="798">
      <c r="A798" s="23" t="n">
        <v>823</v>
      </c>
      <c r="B798" s="23" t="n">
        <v>25</v>
      </c>
      <c r="C798" s="24" t="inlineStr">
        <is>
          <t>Common/Haricot/ bean</t>
        </is>
      </c>
      <c r="D798" s="25" t="inlineStr">
        <is>
          <t>Hawassa Dume</t>
        </is>
      </c>
      <c r="E798" s="24" t="n"/>
      <c r="F798" s="23" t="n">
        <v>2008</v>
      </c>
      <c r="G798" s="26" t="n">
        <v>39448</v>
      </c>
      <c r="H798" s="25" t="n"/>
      <c r="I798" s="24" t="inlineStr">
        <is>
          <t>Domestic</t>
        </is>
      </c>
      <c r="J798" s="24" t="inlineStr">
        <is>
          <t>https://ethioseed.moa.gov.et/seed-variety-details/823/</t>
        </is>
      </c>
      <c r="K798" s="25" t="inlineStr">
        <is>
          <t>Common/Haricot/ bean</t>
        </is>
      </c>
    </row>
    <row r="799">
      <c r="A799" s="27" t="n">
        <v>824</v>
      </c>
      <c r="B799" s="27" t="n">
        <v>25</v>
      </c>
      <c r="C799" s="28" t="inlineStr">
        <is>
          <t>Common/Haricot/ bean</t>
        </is>
      </c>
      <c r="D799" s="29" t="inlineStr">
        <is>
          <t>Dandesu</t>
        </is>
      </c>
      <c r="E799" s="28" t="n"/>
      <c r="F799" s="27" t="n">
        <v>2013</v>
      </c>
      <c r="G799" s="30" t="n">
        <v>41285</v>
      </c>
      <c r="H799" s="29" t="n"/>
      <c r="I799" s="28" t="inlineStr">
        <is>
          <t>Domestic</t>
        </is>
      </c>
      <c r="J799" s="28" t="inlineStr">
        <is>
          <t>https://ethioseed.moa.gov.et/seed-variety-details/824/</t>
        </is>
      </c>
      <c r="K799" s="29" t="inlineStr">
        <is>
          <t>Common/Haricot/ bean</t>
        </is>
      </c>
    </row>
    <row r="800">
      <c r="A800" s="23" t="n">
        <v>825</v>
      </c>
      <c r="B800" s="23" t="n">
        <v>22</v>
      </c>
      <c r="C800" s="24" t="inlineStr">
        <is>
          <t>Chickpea</t>
        </is>
      </c>
      <c r="D800" s="25" t="inlineStr">
        <is>
          <t>Minjar</t>
        </is>
      </c>
      <c r="E800" s="24" t="n"/>
      <c r="F800" s="23" t="n">
        <v>2010</v>
      </c>
      <c r="G800" s="26" t="n">
        <v>40189</v>
      </c>
      <c r="H800" s="25" t="n"/>
      <c r="I800" s="24" t="inlineStr">
        <is>
          <t>Domestic</t>
        </is>
      </c>
      <c r="J800" s="24" t="inlineStr">
        <is>
          <t>https://ethioseed.moa.gov.et/seed-variety-details/825/</t>
        </is>
      </c>
      <c r="K800" s="25" t="inlineStr">
        <is>
          <t>Chickpea</t>
        </is>
      </c>
    </row>
    <row r="801">
      <c r="A801" s="27" t="n">
        <v>826</v>
      </c>
      <c r="B801" s="27" t="n">
        <v>28</v>
      </c>
      <c r="C801" s="28" t="inlineStr">
        <is>
          <t>Mung bean</t>
        </is>
      </c>
      <c r="D801" s="29" t="inlineStr">
        <is>
          <t>mungbean- Arkebe</t>
        </is>
      </c>
      <c r="E801" s="28" t="n"/>
      <c r="F801" s="27" t="n">
        <v>2014</v>
      </c>
      <c r="G801" s="30" t="n">
        <v>41640</v>
      </c>
      <c r="H801" s="29" t="n"/>
      <c r="I801" s="28" t="inlineStr">
        <is>
          <t>Domestic</t>
        </is>
      </c>
      <c r="J801" s="28" t="inlineStr">
        <is>
          <t>https://ethioseed.moa.gov.et/seed-variety-details/826/</t>
        </is>
      </c>
      <c r="K801" s="29" t="inlineStr">
        <is>
          <t>Mung bean</t>
        </is>
      </c>
    </row>
    <row r="802">
      <c r="A802" s="23" t="n">
        <v>827</v>
      </c>
      <c r="B802" s="23" t="n">
        <v>28</v>
      </c>
      <c r="C802" s="24" t="inlineStr">
        <is>
          <t>Mung bean</t>
        </is>
      </c>
      <c r="D802" s="25" t="inlineStr">
        <is>
          <t>mungbean- Borda</t>
        </is>
      </c>
      <c r="E802" s="24" t="n"/>
      <c r="F802" s="23" t="n">
        <v>2008</v>
      </c>
      <c r="G802" s="26" t="n">
        <v>39448</v>
      </c>
      <c r="H802" s="25" t="n"/>
      <c r="I802" s="24" t="inlineStr">
        <is>
          <t>Domestic</t>
        </is>
      </c>
      <c r="J802" s="24" t="inlineStr">
        <is>
          <t>https://ethioseed.moa.gov.et/seed-variety-details/827/</t>
        </is>
      </c>
      <c r="K802" s="25" t="inlineStr">
        <is>
          <t>Mung bean</t>
        </is>
      </c>
    </row>
    <row r="803">
      <c r="A803" s="27" t="n">
        <v>828</v>
      </c>
      <c r="B803" s="27" t="n">
        <v>26</v>
      </c>
      <c r="C803" s="28" t="inlineStr">
        <is>
          <t>Soybean</t>
        </is>
      </c>
      <c r="D803" s="29" t="inlineStr">
        <is>
          <t>Gishama</t>
        </is>
      </c>
      <c r="E803" s="28" t="n"/>
      <c r="F803" s="27" t="n">
        <v>2010</v>
      </c>
      <c r="G803" s="30" t="n">
        <v>40179</v>
      </c>
      <c r="H803" s="29" t="inlineStr">
        <is>
          <t>PARC</t>
        </is>
      </c>
      <c r="I803" s="28" t="inlineStr">
        <is>
          <t>Domestic</t>
        </is>
      </c>
      <c r="J803" s="28" t="inlineStr">
        <is>
          <t>https://ethioseed.moa.gov.et/seed-variety-details/828/</t>
        </is>
      </c>
      <c r="K803" s="29" t="inlineStr">
        <is>
          <t>Soybean</t>
        </is>
      </c>
    </row>
    <row r="804">
      <c r="A804" s="23" t="n">
        <v>829</v>
      </c>
      <c r="B804" s="23" t="n">
        <v>25</v>
      </c>
      <c r="C804" s="24" t="inlineStr">
        <is>
          <t>Common/Haricot/ bean</t>
        </is>
      </c>
      <c r="D804" s="25" t="inlineStr">
        <is>
          <t>SER 125</t>
        </is>
      </c>
      <c r="E804" s="24" t="n"/>
      <c r="F804" s="23" t="n">
        <v>2014</v>
      </c>
      <c r="G804" s="26" t="n">
        <v>41640</v>
      </c>
      <c r="H804" s="25" t="inlineStr">
        <is>
          <t>EIAR/M ARC</t>
        </is>
      </c>
      <c r="I804" s="24" t="inlineStr">
        <is>
          <t>Domestic</t>
        </is>
      </c>
      <c r="J804" s="24" t="inlineStr">
        <is>
          <t>https://ethioseed.moa.gov.et/seed-variety-details/829/</t>
        </is>
      </c>
      <c r="K804" s="25" t="inlineStr">
        <is>
          <t>Common/Haricot/ bean</t>
        </is>
      </c>
    </row>
    <row r="805">
      <c r="A805" s="27" t="n">
        <v>830</v>
      </c>
      <c r="B805" s="27" t="n">
        <v>25</v>
      </c>
      <c r="C805" s="28" t="inlineStr">
        <is>
          <t>Common/Haricot/ bean</t>
        </is>
      </c>
      <c r="D805" s="29" t="inlineStr">
        <is>
          <t>SER 119</t>
        </is>
      </c>
      <c r="E805" s="28" t="n"/>
      <c r="F805" s="27" t="n">
        <v>2014</v>
      </c>
      <c r="G805" s="30" t="n">
        <v>41640</v>
      </c>
      <c r="H805" s="29" t="n"/>
      <c r="I805" s="28" t="inlineStr">
        <is>
          <t>Domestic</t>
        </is>
      </c>
      <c r="J805" s="28" t="inlineStr">
        <is>
          <t>https://ethioseed.moa.gov.et/seed-variety-details/830/</t>
        </is>
      </c>
      <c r="K805" s="29" t="inlineStr">
        <is>
          <t>Common/Haricot/ bean</t>
        </is>
      </c>
    </row>
    <row r="806">
      <c r="A806" s="23" t="n">
        <v>831</v>
      </c>
      <c r="B806" s="23" t="n">
        <v>26</v>
      </c>
      <c r="C806" s="24" t="inlineStr">
        <is>
          <t>Soybean</t>
        </is>
      </c>
      <c r="D806" s="25" t="inlineStr">
        <is>
          <t>Gishama (PR-143-(26))</t>
        </is>
      </c>
      <c r="E806" s="24" t="n"/>
      <c r="F806" s="23" t="n">
        <v>2010</v>
      </c>
      <c r="G806" s="26" t="n">
        <v>40179</v>
      </c>
      <c r="H806" s="25" t="n"/>
      <c r="I806" s="24" t="inlineStr">
        <is>
          <t>Domestic</t>
        </is>
      </c>
      <c r="J806" s="24" t="inlineStr">
        <is>
          <t>https://ethioseed.moa.gov.et/seed-variety-details/831/</t>
        </is>
      </c>
      <c r="K806" s="25" t="inlineStr">
        <is>
          <t>Soybean</t>
        </is>
      </c>
    </row>
    <row r="807">
      <c r="A807" s="27" t="n">
        <v>832</v>
      </c>
      <c r="B807" s="27" t="n">
        <v>5</v>
      </c>
      <c r="C807" s="28" t="inlineStr">
        <is>
          <t>Malt Barley</t>
        </is>
      </c>
      <c r="D807" s="29" t="inlineStr">
        <is>
          <t>Malt barley- HB1963</t>
        </is>
      </c>
      <c r="E807" s="28" t="n"/>
      <c r="F807" s="27" t="n">
        <v>2016</v>
      </c>
      <c r="G807" s="30" t="n">
        <v>42370</v>
      </c>
      <c r="H807" s="29" t="n"/>
      <c r="I807" s="28" t="inlineStr">
        <is>
          <t>Domestic</t>
        </is>
      </c>
      <c r="J807" s="28" t="inlineStr">
        <is>
          <t>https://ethioseed.moa.gov.et/seed-variety-details/832/</t>
        </is>
      </c>
      <c r="K807" s="29" t="inlineStr">
        <is>
          <t>Malt Barley</t>
        </is>
      </c>
    </row>
    <row r="808">
      <c r="A808" s="23" t="n">
        <v>833</v>
      </c>
      <c r="B808" s="23" t="n">
        <v>5</v>
      </c>
      <c r="C808" s="24" t="inlineStr">
        <is>
          <t>Malt Barley</t>
        </is>
      </c>
      <c r="D808" s="25" t="inlineStr">
        <is>
          <t>Malt barley- HB1964</t>
        </is>
      </c>
      <c r="E808" s="24" t="n"/>
      <c r="F808" s="23" t="n">
        <v>2016</v>
      </c>
      <c r="G808" s="26" t="n">
        <v>42370</v>
      </c>
      <c r="H808" s="25" t="n"/>
      <c r="I808" s="24" t="inlineStr">
        <is>
          <t>Domestic</t>
        </is>
      </c>
      <c r="J808" s="24" t="inlineStr">
        <is>
          <t>https://ethioseed.moa.gov.et/seed-variety-details/833/</t>
        </is>
      </c>
      <c r="K808" s="25" t="inlineStr">
        <is>
          <t>Malt Barley</t>
        </is>
      </c>
    </row>
    <row r="809">
      <c r="A809" s="27" t="n">
        <v>834</v>
      </c>
      <c r="B809" s="27" t="n">
        <v>24</v>
      </c>
      <c r="C809" s="28" t="inlineStr">
        <is>
          <t>Lentil</t>
        </is>
      </c>
      <c r="D809" s="29" t="inlineStr">
        <is>
          <t>Derso (Alemaya FLIP-88-411-02-AK-14)</t>
        </is>
      </c>
      <c r="E809" s="28" t="n"/>
      <c r="F809" s="27" t="n">
        <v>2010</v>
      </c>
      <c r="G809" s="30" t="n">
        <v>40179</v>
      </c>
      <c r="H809" s="29" t="n"/>
      <c r="I809" s="28" t="inlineStr">
        <is>
          <t>Domestic</t>
        </is>
      </c>
      <c r="J809" s="28" t="inlineStr">
        <is>
          <t>https://ethioseed.moa.gov.et/seed-variety-details/834/</t>
        </is>
      </c>
      <c r="K809" s="29" t="inlineStr">
        <is>
          <t>Lentil</t>
        </is>
      </c>
    </row>
    <row r="810">
      <c r="A810" s="23" t="n">
        <v>835</v>
      </c>
      <c r="B810" s="23" t="n">
        <v>6</v>
      </c>
      <c r="C810" s="24" t="inlineStr">
        <is>
          <t>Tef</t>
        </is>
      </c>
      <c r="D810" s="25" t="inlineStr">
        <is>
          <t>tef -Beriso (BK-01-1817)</t>
        </is>
      </c>
      <c r="E810" s="24" t="n"/>
      <c r="F810" s="23" t="n">
        <v>2023</v>
      </c>
      <c r="G810" s="26" t="n">
        <v>44927</v>
      </c>
      <c r="H810" s="25" t="inlineStr">
        <is>
          <t>Bako AARC/ORARI</t>
        </is>
      </c>
      <c r="I810" s="24" t="inlineStr">
        <is>
          <t>Domestic</t>
        </is>
      </c>
      <c r="J810" s="24" t="inlineStr">
        <is>
          <t>https://ethioseed.moa.gov.et/seed-variety-details/835/</t>
        </is>
      </c>
      <c r="K810" s="25" t="inlineStr">
        <is>
          <t>Tef ( Eragrostis tef)</t>
        </is>
      </c>
    </row>
    <row r="811">
      <c r="A811" s="27" t="n">
        <v>836</v>
      </c>
      <c r="B811" s="27" t="n">
        <v>6</v>
      </c>
      <c r="C811" s="28" t="inlineStr">
        <is>
          <t>Tef</t>
        </is>
      </c>
      <c r="D811" s="29" t="inlineStr">
        <is>
          <t>Tef-hanga ( BK-01- 53-17)</t>
        </is>
      </c>
      <c r="E811" s="28" t="n"/>
      <c r="F811" s="27" t="n">
        <v>2023</v>
      </c>
      <c r="G811" s="30" t="n">
        <v>44927</v>
      </c>
      <c r="H811" s="29" t="n"/>
      <c r="I811" s="28" t="inlineStr">
        <is>
          <t>Domestic</t>
        </is>
      </c>
      <c r="J811" s="28" t="inlineStr">
        <is>
          <t>https://ethioseed.moa.gov.et/seed-variety-details/836/</t>
        </is>
      </c>
      <c r="K811" s="29" t="inlineStr">
        <is>
          <t>Tef ( Eragrostis tef)</t>
        </is>
      </c>
    </row>
    <row r="812">
      <c r="A812" s="23" t="n">
        <v>837</v>
      </c>
      <c r="B812" s="23" t="n">
        <v>6</v>
      </c>
      <c r="C812" s="24" t="inlineStr">
        <is>
          <t>Tef</t>
        </is>
      </c>
      <c r="D812" s="25" t="inlineStr">
        <is>
          <t>Tef-Ataye (አጣየ) (DZ-CR-459(RIL-16)</t>
        </is>
      </c>
      <c r="E812" s="24" t="n"/>
      <c r="F812" s="23" t="n">
        <v>2023</v>
      </c>
      <c r="G812" s="26" t="n">
        <v>44927</v>
      </c>
      <c r="H812" s="25" t="n"/>
      <c r="I812" s="24" t="inlineStr">
        <is>
          <t>Domestic</t>
        </is>
      </c>
      <c r="J812" s="24" t="inlineStr">
        <is>
          <t>https://ethioseed.moa.gov.et/seed-variety-details/837/</t>
        </is>
      </c>
      <c r="K812" s="25" t="inlineStr">
        <is>
          <t>Tef ( Eragrostis tef)</t>
        </is>
      </c>
    </row>
    <row r="813">
      <c r="A813" s="27" t="n">
        <v>838</v>
      </c>
      <c r="B813" s="27" t="n">
        <v>2</v>
      </c>
      <c r="C813" s="28" t="inlineStr">
        <is>
          <t>Bread Wheat</t>
        </is>
      </c>
      <c r="D813" s="29" t="inlineStr">
        <is>
          <t>bread wheat-Damota</t>
        </is>
      </c>
      <c r="E813" s="28" t="inlineStr">
        <is>
          <t>Cereal Crops</t>
        </is>
      </c>
      <c r="F813" s="27" t="n">
        <v>2023</v>
      </c>
      <c r="G813" s="30" t="n">
        <v>44927</v>
      </c>
      <c r="H813" s="29" t="n"/>
      <c r="I813" s="28" t="inlineStr">
        <is>
          <t>Domestic</t>
        </is>
      </c>
      <c r="J813" s="28" t="inlineStr">
        <is>
          <t>https://ethioseed.moa.gov.et/seed-variety-details/838/</t>
        </is>
      </c>
      <c r="K813" s="29" t="inlineStr">
        <is>
          <t>Bread wheat (Triticum aestivum L.)</t>
        </is>
      </c>
    </row>
    <row r="814">
      <c r="A814" s="23" t="n">
        <v>839</v>
      </c>
      <c r="B814" s="23" t="n">
        <v>2</v>
      </c>
      <c r="C814" s="24" t="inlineStr">
        <is>
          <t>Bread Wheat</t>
        </is>
      </c>
      <c r="D814" s="25" t="inlineStr">
        <is>
          <t>read wheat-Bokku (ETBW 9548)</t>
        </is>
      </c>
      <c r="E814" s="24" t="inlineStr">
        <is>
          <t>Cereal Crops</t>
        </is>
      </c>
      <c r="F814" s="23" t="n">
        <v>2023</v>
      </c>
      <c r="G814" s="26" t="n">
        <v>44927</v>
      </c>
      <c r="H814" s="25" t="n"/>
      <c r="I814" s="24" t="inlineStr">
        <is>
          <t>Domestic</t>
        </is>
      </c>
      <c r="J814" s="24" t="inlineStr">
        <is>
          <t>https://ethioseed.moa.gov.et/seed-variety-details/839/</t>
        </is>
      </c>
      <c r="K814" s="25" t="inlineStr">
        <is>
          <t>Bread wheat (Triticum aestivum L.)</t>
        </is>
      </c>
    </row>
    <row r="815">
      <c r="A815" s="27" t="n">
        <v>840</v>
      </c>
      <c r="B815" s="27" t="n">
        <v>2</v>
      </c>
      <c r="C815" s="28" t="inlineStr">
        <is>
          <t>Bread Wheat</t>
        </is>
      </c>
      <c r="D815" s="29" t="inlineStr">
        <is>
          <t>bread wheat-Dugda</t>
        </is>
      </c>
      <c r="E815" s="28" t="inlineStr">
        <is>
          <t>Cereal Crops</t>
        </is>
      </c>
      <c r="F815" s="27" t="n">
        <v>2023</v>
      </c>
      <c r="G815" s="30" t="n">
        <v>44927</v>
      </c>
      <c r="H815" s="29" t="n"/>
      <c r="I815" s="28" t="inlineStr">
        <is>
          <t>Domestic</t>
        </is>
      </c>
      <c r="J815" s="28" t="inlineStr">
        <is>
          <t>https://ethioseed.moa.gov.et/seed-variety-details/840/</t>
        </is>
      </c>
      <c r="K815" s="29" t="inlineStr">
        <is>
          <t>Bread wheat (Triticum aestivum L.)</t>
        </is>
      </c>
    </row>
    <row r="816">
      <c r="A816" s="23" t="n">
        <v>841</v>
      </c>
      <c r="B816" s="23" t="n">
        <v>2</v>
      </c>
      <c r="C816" s="24" t="inlineStr">
        <is>
          <t>Bread Wheat</t>
        </is>
      </c>
      <c r="D816" s="25" t="inlineStr">
        <is>
          <t>bread wheat-EL-SHALOM ( ETBW9006)</t>
        </is>
      </c>
      <c r="E816" s="24" t="inlineStr">
        <is>
          <t>Cereal Crops</t>
        </is>
      </c>
      <c r="F816" s="23" t="n">
        <v>2023</v>
      </c>
      <c r="G816" s="26" t="n">
        <v>44927</v>
      </c>
      <c r="H816" s="25" t="n"/>
      <c r="I816" s="24" t="inlineStr">
        <is>
          <t>Domestic</t>
        </is>
      </c>
      <c r="J816" s="24" t="inlineStr">
        <is>
          <t>https://ethioseed.moa.gov.et/seed-variety-details/841/</t>
        </is>
      </c>
      <c r="K816" s="25" t="inlineStr">
        <is>
          <t>Bread wheat (Triticum aestivum L.)</t>
        </is>
      </c>
    </row>
    <row r="817">
      <c r="A817" s="27" t="n">
        <v>842</v>
      </c>
      <c r="B817" s="27" t="n">
        <v>2</v>
      </c>
      <c r="C817" s="28" t="inlineStr">
        <is>
          <t>Bread Wheat</t>
        </is>
      </c>
      <c r="D817" s="29" t="inlineStr">
        <is>
          <t>bread wheat-Kulito (ETBW9131)</t>
        </is>
      </c>
      <c r="E817" s="28" t="inlineStr">
        <is>
          <t>Cereal Crops</t>
        </is>
      </c>
      <c r="F817" s="27" t="n">
        <v>2023</v>
      </c>
      <c r="G817" s="30" t="n">
        <v>44927</v>
      </c>
      <c r="H817" s="29" t="n"/>
      <c r="I817" s="28" t="inlineStr">
        <is>
          <t>Domestic</t>
        </is>
      </c>
      <c r="J817" s="28" t="inlineStr">
        <is>
          <t>https://ethioseed.moa.gov.et/seed-variety-details/842/</t>
        </is>
      </c>
      <c r="K817" s="29" t="inlineStr">
        <is>
          <t>Bread wheat (Triticum aestivum L.)</t>
        </is>
      </c>
    </row>
    <row r="818">
      <c r="A818" s="23" t="n">
        <v>843</v>
      </c>
      <c r="B818" s="23" t="n">
        <v>2</v>
      </c>
      <c r="C818" s="24" t="inlineStr">
        <is>
          <t>Bread Wheat</t>
        </is>
      </c>
      <c r="D818" s="25" t="inlineStr">
        <is>
          <t>bread wheat-Kulumsa (EBW192346)</t>
        </is>
      </c>
      <c r="E818" s="24" t="inlineStr">
        <is>
          <t>Cereal Crops</t>
        </is>
      </c>
      <c r="F818" s="23" t="n">
        <v>2023</v>
      </c>
      <c r="G818" s="26" t="n">
        <v>44927</v>
      </c>
      <c r="H818" s="25" t="n"/>
      <c r="I818" s="24" t="inlineStr">
        <is>
          <t>Domestic</t>
        </is>
      </c>
      <c r="J818" s="24" t="inlineStr">
        <is>
          <t>https://ethioseed.moa.gov.et/seed-variety-details/843/</t>
        </is>
      </c>
      <c r="K818" s="25" t="inlineStr">
        <is>
          <t>Bread wheat (Triticum aestivum L.)</t>
        </is>
      </c>
    </row>
    <row r="819">
      <c r="A819" s="27" t="n">
        <v>844</v>
      </c>
      <c r="B819" s="27" t="n">
        <v>2</v>
      </c>
      <c r="C819" s="28" t="inlineStr">
        <is>
          <t>Bread Wheat</t>
        </is>
      </c>
      <c r="D819" s="29" t="inlineStr">
        <is>
          <t>bread wheat-Asgori (EBW192350)</t>
        </is>
      </c>
      <c r="E819" s="28" t="inlineStr">
        <is>
          <t>Cereal Crops</t>
        </is>
      </c>
      <c r="F819" s="27" t="n">
        <v>2023</v>
      </c>
      <c r="G819" s="30" t="n">
        <v>44927</v>
      </c>
      <c r="H819" s="29" t="n"/>
      <c r="I819" s="28" t="inlineStr">
        <is>
          <t>Domestic</t>
        </is>
      </c>
      <c r="J819" s="28" t="inlineStr">
        <is>
          <t>https://ethioseed.moa.gov.et/seed-variety-details/844/</t>
        </is>
      </c>
      <c r="K819" s="29" t="inlineStr">
        <is>
          <t>Bread wheat (Triticum aestivum L.)</t>
        </is>
      </c>
    </row>
    <row r="820">
      <c r="A820" s="23" t="n">
        <v>845</v>
      </c>
      <c r="B820" s="23" t="n">
        <v>2</v>
      </c>
      <c r="C820" s="24" t="inlineStr">
        <is>
          <t>Bread Wheat</t>
        </is>
      </c>
      <c r="D820" s="25" t="inlineStr">
        <is>
          <t>bread wheat-Harato (Acc.ETBW9413)</t>
        </is>
      </c>
      <c r="E820" s="24" t="inlineStr">
        <is>
          <t>Cereal Crops</t>
        </is>
      </c>
      <c r="F820" s="23" t="n">
        <v>2023</v>
      </c>
      <c r="G820" s="26" t="n">
        <v>44927</v>
      </c>
      <c r="H820" s="25" t="n"/>
      <c r="I820" s="24" t="inlineStr">
        <is>
          <t>Domestic</t>
        </is>
      </c>
      <c r="J820" s="24" t="inlineStr">
        <is>
          <t>https://ethioseed.moa.gov.et/seed-variety-details/845/</t>
        </is>
      </c>
      <c r="K820" s="25" t="inlineStr">
        <is>
          <t>Bread wheat (Triticum aestivum L.)</t>
        </is>
      </c>
    </row>
    <row r="821">
      <c r="A821" s="27" t="n">
        <v>846</v>
      </c>
      <c r="B821" s="27" t="n">
        <v>2</v>
      </c>
      <c r="C821" s="28" t="inlineStr">
        <is>
          <t>Bread Wheat</t>
        </is>
      </c>
      <c r="D821" s="29" t="inlineStr">
        <is>
          <t>bread wheat-Sekela (Maringa)</t>
        </is>
      </c>
      <c r="E821" s="28" t="inlineStr">
        <is>
          <t>Cereal Crops</t>
        </is>
      </c>
      <c r="F821" s="27" t="n">
        <v>2023</v>
      </c>
      <c r="G821" s="30" t="n">
        <v>44927</v>
      </c>
      <c r="H821" s="29" t="n"/>
      <c r="I821" s="28" t="inlineStr">
        <is>
          <t>Domestic</t>
        </is>
      </c>
      <c r="J821" s="28" t="inlineStr">
        <is>
          <t>https://ethioseed.moa.gov.et/seed-variety-details/846/</t>
        </is>
      </c>
      <c r="K821" s="29" t="inlineStr">
        <is>
          <t>Bread wheat (Triticum aestivum L.)</t>
        </is>
      </c>
    </row>
    <row r="822">
      <c r="A822" s="23" t="n">
        <v>847</v>
      </c>
      <c r="B822" s="23" t="n">
        <v>3</v>
      </c>
      <c r="C822" s="24" t="inlineStr">
        <is>
          <t>Durum Wheat</t>
        </is>
      </c>
      <c r="D822" s="25" t="inlineStr">
        <is>
          <t>durum wheat-Seiftu (DW-183142)</t>
        </is>
      </c>
      <c r="E822" s="24" t="n"/>
      <c r="F822" s="23" t="n">
        <v>2023</v>
      </c>
      <c r="G822" s="26" t="n">
        <v>44927</v>
      </c>
      <c r="H822" s="25" t="n"/>
      <c r="I822" s="24" t="inlineStr">
        <is>
          <t>Domestic</t>
        </is>
      </c>
      <c r="J822" s="24" t="inlineStr">
        <is>
          <t>https://ethioseed.moa.gov.et/seed-variety-details/847/</t>
        </is>
      </c>
      <c r="K822" s="25" t="inlineStr">
        <is>
          <t>Durum Wheat</t>
        </is>
      </c>
    </row>
    <row r="823">
      <c r="A823" s="27" t="n">
        <v>848</v>
      </c>
      <c r="B823" s="27" t="n">
        <v>1</v>
      </c>
      <c r="C823" s="28" t="inlineStr">
        <is>
          <t>Maize</t>
        </is>
      </c>
      <c r="D823" s="29" t="inlineStr">
        <is>
          <t>maize-P3815W (Loko)</t>
        </is>
      </c>
      <c r="E823" s="28" t="n"/>
      <c r="F823" s="27" t="n">
        <v>2023</v>
      </c>
      <c r="G823" s="30" t="n">
        <v>44927</v>
      </c>
      <c r="H823" s="29" t="n"/>
      <c r="I823" s="28" t="inlineStr">
        <is>
          <t>Domestic</t>
        </is>
      </c>
      <c r="J823" s="28" t="inlineStr">
        <is>
          <t>https://ethioseed.moa.gov.et/seed-variety-details/848/</t>
        </is>
      </c>
      <c r="K823" s="29" t="inlineStr">
        <is>
          <t>Maize ( Zea mays L.)</t>
        </is>
      </c>
    </row>
    <row r="824">
      <c r="A824" s="23" t="n">
        <v>849</v>
      </c>
      <c r="B824" s="23" t="n">
        <v>10</v>
      </c>
      <c r="C824" s="24" t="inlineStr">
        <is>
          <t>Finger Millet</t>
        </is>
      </c>
      <c r="D824" s="25" t="inlineStr">
        <is>
          <t>finger millet-Adet-06</t>
        </is>
      </c>
      <c r="E824" s="24" t="n"/>
      <c r="F824" s="23" t="n">
        <v>2023</v>
      </c>
      <c r="G824" s="26" t="n">
        <v>44927</v>
      </c>
      <c r="H824" s="25" t="n"/>
      <c r="I824" s="24" t="inlineStr">
        <is>
          <t>Domestic</t>
        </is>
      </c>
      <c r="J824" s="24" t="inlineStr">
        <is>
          <t>https://ethioseed.moa.gov.et/seed-variety-details/849/</t>
        </is>
      </c>
      <c r="K824" s="25" t="inlineStr">
        <is>
          <t>Finger Millet</t>
        </is>
      </c>
    </row>
    <row r="825">
      <c r="A825" s="27" t="n">
        <v>850</v>
      </c>
      <c r="B825" s="27" t="n">
        <v>10</v>
      </c>
      <c r="C825" s="28" t="inlineStr">
        <is>
          <t>Finger Millet</t>
        </is>
      </c>
      <c r="D825" s="29" t="inlineStr">
        <is>
          <t>finger millet-Haro (FMC-33)</t>
        </is>
      </c>
      <c r="E825" s="28" t="n"/>
      <c r="F825" s="27" t="n">
        <v>2023</v>
      </c>
      <c r="G825" s="30" t="n">
        <v>44927</v>
      </c>
      <c r="H825" s="29" t="n"/>
      <c r="I825" s="28" t="inlineStr">
        <is>
          <t>Domestic</t>
        </is>
      </c>
      <c r="J825" s="28" t="inlineStr">
        <is>
          <t>https://ethioseed.moa.gov.et/seed-variety-details/850/</t>
        </is>
      </c>
      <c r="K825" s="29" t="inlineStr">
        <is>
          <t>Finger Millet</t>
        </is>
      </c>
    </row>
    <row r="826">
      <c r="A826" s="23" t="n">
        <v>851</v>
      </c>
      <c r="B826" s="23" t="n">
        <v>26</v>
      </c>
      <c r="C826" s="24" t="inlineStr">
        <is>
          <t>Soybean</t>
        </is>
      </c>
      <c r="D826" s="25" t="inlineStr">
        <is>
          <t>Soybean EthioYugozlavia</t>
        </is>
      </c>
      <c r="E826" s="24" t="n"/>
      <c r="F826" s="23" t="n">
        <v>2007</v>
      </c>
      <c r="G826" s="26" t="n">
        <v>39083</v>
      </c>
      <c r="H826" s="25" t="inlineStr">
        <is>
          <t>BARC/OARI</t>
        </is>
      </c>
      <c r="I826" s="24" t="inlineStr">
        <is>
          <t>Domestic</t>
        </is>
      </c>
      <c r="J826" s="24" t="inlineStr">
        <is>
          <t>https://ethioseed.moa.gov.et/seed-variety-details/851/</t>
        </is>
      </c>
      <c r="K826" s="25" t="inlineStr">
        <is>
          <t>Soybean</t>
        </is>
      </c>
    </row>
    <row r="827">
      <c r="A827" s="27" t="n">
        <v>852</v>
      </c>
      <c r="B827" s="27" t="n">
        <v>10</v>
      </c>
      <c r="C827" s="28" t="inlineStr">
        <is>
          <t>Finger Millet</t>
        </is>
      </c>
      <c r="D827" s="29" t="inlineStr">
        <is>
          <t>Haro (FMC-33) Landrace</t>
        </is>
      </c>
      <c r="E827" s="28" t="n"/>
      <c r="F827" s="27" t="n">
        <v>2023</v>
      </c>
      <c r="G827" s="30" t="n">
        <v>44927</v>
      </c>
      <c r="H827" s="29" t="n"/>
      <c r="I827" s="28" t="inlineStr">
        <is>
          <t>Domestic</t>
        </is>
      </c>
      <c r="J827" s="28" t="inlineStr">
        <is>
          <t>https://ethioseed.moa.gov.et/seed-variety-details/852/</t>
        </is>
      </c>
      <c r="K827" s="29" t="inlineStr">
        <is>
          <t>Finger Millet</t>
        </is>
      </c>
    </row>
    <row r="828">
      <c r="A828" s="23" t="n">
        <v>853</v>
      </c>
      <c r="B828" s="23" t="n">
        <v>4</v>
      </c>
      <c r="C828" s="24" t="inlineStr">
        <is>
          <t>Food Barley</t>
        </is>
      </c>
      <c r="D828" s="25" t="inlineStr">
        <is>
          <t>GABISA' (ICBO4-0080-0AP-6AP-0AP- 0AP-0TR-0AREC)</t>
        </is>
      </c>
      <c r="E828" s="24" t="inlineStr">
        <is>
          <t>Cereal Crops</t>
        </is>
      </c>
      <c r="F828" s="23" t="n">
        <v>2023</v>
      </c>
      <c r="G828" s="26" t="n">
        <v>44927</v>
      </c>
      <c r="H828" s="25" t="n"/>
      <c r="I828" s="24" t="inlineStr">
        <is>
          <t>Domestic</t>
        </is>
      </c>
      <c r="J828" s="24" t="inlineStr">
        <is>
          <t>https://ethioseed.moa.gov.et/seed-variety-details/853/</t>
        </is>
      </c>
      <c r="K828" s="25" t="inlineStr">
        <is>
          <t>Food Barley</t>
        </is>
      </c>
    </row>
    <row r="829">
      <c r="A829" s="27" t="n">
        <v>854</v>
      </c>
      <c r="B829" s="27" t="n">
        <v>4</v>
      </c>
      <c r="C829" s="28" t="inlineStr">
        <is>
          <t>Food Barley</t>
        </is>
      </c>
      <c r="D829" s="29" t="inlineStr">
        <is>
          <t>Odasha (IBONH141P#38</t>
        </is>
      </c>
      <c r="E829" s="28" t="inlineStr">
        <is>
          <t>Cereal Crops</t>
        </is>
      </c>
      <c r="F829" s="27" t="n">
        <v>2023</v>
      </c>
      <c r="G829" s="30" t="n">
        <v>44927</v>
      </c>
      <c r="H829" s="29" t="n"/>
      <c r="I829" s="28" t="inlineStr">
        <is>
          <t>Domestic</t>
        </is>
      </c>
      <c r="J829" s="28" t="inlineStr">
        <is>
          <t>https://ethioseed.moa.gov.et/seed-variety-details/854/</t>
        </is>
      </c>
      <c r="K829" s="29" t="inlineStr">
        <is>
          <t>Food Barley</t>
        </is>
      </c>
    </row>
    <row r="830">
      <c r="A830" s="23" t="n">
        <v>855</v>
      </c>
      <c r="B830" s="23" t="n">
        <v>4</v>
      </c>
      <c r="C830" s="24" t="inlineStr">
        <is>
          <t>Food Barley</t>
        </is>
      </c>
      <c r="D830" s="25" t="inlineStr">
        <is>
          <t>food barly-Gishen (Acc204669-1)</t>
        </is>
      </c>
      <c r="E830" s="24" t="inlineStr">
        <is>
          <t>Cereal Crops</t>
        </is>
      </c>
      <c r="F830" s="23" t="n">
        <v>2023</v>
      </c>
      <c r="G830" s="26" t="n">
        <v>44927</v>
      </c>
      <c r="H830" s="25" t="n"/>
      <c r="I830" s="24" t="inlineStr">
        <is>
          <t>Domestic</t>
        </is>
      </c>
      <c r="J830" s="24" t="inlineStr">
        <is>
          <t>https://ethioseed.moa.gov.et/seed-variety-details/855/</t>
        </is>
      </c>
      <c r="K830" s="25" t="inlineStr">
        <is>
          <t>Food Barley</t>
        </is>
      </c>
    </row>
    <row r="831">
      <c r="A831" s="27" t="n">
        <v>856</v>
      </c>
      <c r="B831" s="27" t="n">
        <v>4</v>
      </c>
      <c r="C831" s="28" t="inlineStr">
        <is>
          <t>Food Barley</t>
        </is>
      </c>
      <c r="D831" s="29" t="inlineStr">
        <is>
          <t>GNT1808 (Fetenech</t>
        </is>
      </c>
      <c r="E831" s="28" t="inlineStr">
        <is>
          <t>Cereal Crops</t>
        </is>
      </c>
      <c r="F831" s="27" t="n">
        <v>2023</v>
      </c>
      <c r="G831" s="30" t="n">
        <v>44927</v>
      </c>
      <c r="H831" s="29" t="n"/>
      <c r="I831" s="28" t="inlineStr">
        <is>
          <t>Domestic</t>
        </is>
      </c>
      <c r="J831" s="28" t="inlineStr">
        <is>
          <t>https://ethioseed.moa.gov.et/seed-variety-details/856/</t>
        </is>
      </c>
      <c r="K831" s="29" t="inlineStr">
        <is>
          <t>Food Barley</t>
        </is>
      </c>
    </row>
    <row r="832">
      <c r="A832" s="23" t="n">
        <v>857</v>
      </c>
      <c r="B832" s="23" t="n">
        <v>4</v>
      </c>
      <c r="C832" s="24" t="inlineStr">
        <is>
          <t>Food Barley</t>
        </is>
      </c>
      <c r="D832" s="25" t="inlineStr">
        <is>
          <t>food barley-Sena/ Semi- Hulled</t>
        </is>
      </c>
      <c r="E832" s="24" t="inlineStr">
        <is>
          <t>Cereal Crops</t>
        </is>
      </c>
      <c r="F832" s="23" t="n">
        <v>2023</v>
      </c>
      <c r="G832" s="26" t="n">
        <v>44927</v>
      </c>
      <c r="H832" s="25" t="n"/>
      <c r="I832" s="24" t="inlineStr">
        <is>
          <t>Domestic</t>
        </is>
      </c>
      <c r="J832" s="24" t="inlineStr">
        <is>
          <t>https://ethioseed.moa.gov.et/seed-variety-details/857/</t>
        </is>
      </c>
      <c r="K832" s="25" t="inlineStr">
        <is>
          <t>Food Barley</t>
        </is>
      </c>
    </row>
    <row r="833">
      <c r="A833" s="27" t="n">
        <v>858</v>
      </c>
      <c r="B833" s="27" t="n">
        <v>18</v>
      </c>
      <c r="C833" s="28" t="inlineStr">
        <is>
          <t>Food oat</t>
        </is>
      </c>
      <c r="D833" s="29" t="inlineStr">
        <is>
          <t>food oat-Richo</t>
        </is>
      </c>
      <c r="E833" s="28" t="n"/>
      <c r="F833" s="27" t="n">
        <v>2023</v>
      </c>
      <c r="G833" s="30" t="n">
        <v>44938</v>
      </c>
      <c r="H833" s="29" t="n"/>
      <c r="I833" s="28" t="inlineStr">
        <is>
          <t>Domestic</t>
        </is>
      </c>
      <c r="J833" s="28" t="inlineStr">
        <is>
          <t>https://ethioseed.moa.gov.et/seed-variety-details/858/</t>
        </is>
      </c>
      <c r="K833" s="29" t="inlineStr">
        <is>
          <t>Food oat</t>
        </is>
      </c>
    </row>
    <row r="834">
      <c r="A834" s="23" t="n">
        <v>859</v>
      </c>
      <c r="B834" s="23" t="n">
        <v>19</v>
      </c>
      <c r="C834" s="24" t="inlineStr">
        <is>
          <t>Faba bean</t>
        </is>
      </c>
      <c r="D834" s="25" t="inlineStr">
        <is>
          <t>Fababean-EH011089-3 (Cherinet)</t>
        </is>
      </c>
      <c r="E834" s="24" t="n"/>
      <c r="F834" s="23" t="n">
        <v>2023</v>
      </c>
      <c r="G834" s="26" t="n">
        <v>44927</v>
      </c>
      <c r="H834" s="25" t="n"/>
      <c r="I834" s="24" t="inlineStr">
        <is>
          <t>Domestic</t>
        </is>
      </c>
      <c r="J834" s="24" t="inlineStr">
        <is>
          <t>https://ethioseed.moa.gov.et/seed-variety-details/859/</t>
        </is>
      </c>
      <c r="K834" s="25" t="inlineStr">
        <is>
          <t>Faba bean</t>
        </is>
      </c>
    </row>
    <row r="835">
      <c r="A835" s="27" t="n">
        <v>860</v>
      </c>
      <c r="B835" s="27" t="n">
        <v>22</v>
      </c>
      <c r="C835" s="28" t="inlineStr">
        <is>
          <t>Chickpea</t>
        </is>
      </c>
      <c r="D835" s="29" t="inlineStr">
        <is>
          <t>chick pea-hewa (X11TH-78-7)</t>
        </is>
      </c>
      <c r="E835" s="28" t="n"/>
      <c r="F835" s="27" t="n">
        <v>2023</v>
      </c>
      <c r="G835" s="30" t="n">
        <v>44927</v>
      </c>
      <c r="H835" s="29" t="n"/>
      <c r="I835" s="28" t="inlineStr">
        <is>
          <t>Domestic</t>
        </is>
      </c>
      <c r="J835" s="28" t="inlineStr">
        <is>
          <t>https://ethioseed.moa.gov.et/seed-variety-details/860/</t>
        </is>
      </c>
      <c r="K835" s="29" t="inlineStr">
        <is>
          <t>Chickpea</t>
        </is>
      </c>
    </row>
    <row r="836">
      <c r="A836" s="23" t="n">
        <v>861</v>
      </c>
      <c r="B836" s="23" t="n">
        <v>94</v>
      </c>
      <c r="C836" s="24" t="inlineStr">
        <is>
          <t>Cow pea</t>
        </is>
      </c>
      <c r="D836" s="25" t="inlineStr">
        <is>
          <t>cow pea-Hundaol (ILRI#25368)</t>
        </is>
      </c>
      <c r="E836" s="24" t="n"/>
      <c r="F836" s="23" t="n">
        <v>2023</v>
      </c>
      <c r="G836" s="26" t="n">
        <v>44927</v>
      </c>
      <c r="H836" s="25" t="n"/>
      <c r="I836" s="24" t="inlineStr">
        <is>
          <t>Domestic</t>
        </is>
      </c>
      <c r="J836" s="24" t="inlineStr">
        <is>
          <t>https://ethioseed.moa.gov.et/seed-variety-details/861/</t>
        </is>
      </c>
      <c r="K836" s="25" t="inlineStr">
        <is>
          <t>Cow pea</t>
        </is>
      </c>
    </row>
    <row r="837">
      <c r="A837" s="27" t="n">
        <v>862</v>
      </c>
      <c r="B837" s="27" t="n">
        <v>25</v>
      </c>
      <c r="C837" s="28" t="inlineStr">
        <is>
          <t>Common/Haricot/ bean</t>
        </is>
      </c>
      <c r="D837" s="29" t="inlineStr">
        <is>
          <t>common/haricot/bean-Key-Burre</t>
        </is>
      </c>
      <c r="E837" s="28" t="n"/>
      <c r="F837" s="27" t="n">
        <v>2023</v>
      </c>
      <c r="G837" s="30" t="n">
        <v>44927</v>
      </c>
      <c r="H837" s="29" t="n"/>
      <c r="I837" s="28" t="inlineStr">
        <is>
          <t>Domestic</t>
        </is>
      </c>
      <c r="J837" s="28" t="inlineStr">
        <is>
          <t>https://ethioseed.moa.gov.et/seed-variety-details/862/</t>
        </is>
      </c>
      <c r="K837" s="29" t="inlineStr">
        <is>
          <t>Common/Haricot/ bean</t>
        </is>
      </c>
    </row>
    <row r="838">
      <c r="A838" s="23" t="n">
        <v>863</v>
      </c>
      <c r="B838" s="23" t="n">
        <v>25</v>
      </c>
      <c r="C838" s="24" t="inlineStr">
        <is>
          <t>Common/Haricot/ bean</t>
        </is>
      </c>
      <c r="D838" s="25" t="inlineStr">
        <is>
          <t>common/haricot/bean-Key-Woliata</t>
        </is>
      </c>
      <c r="E838" s="24" t="n"/>
      <c r="F838" s="23" t="n">
        <v>2023</v>
      </c>
      <c r="G838" s="26" t="n">
        <v>44927</v>
      </c>
      <c r="H838" s="25" t="n"/>
      <c r="I838" s="24" t="inlineStr">
        <is>
          <t>Domestic</t>
        </is>
      </c>
      <c r="J838" s="24" t="inlineStr">
        <is>
          <t>https://ethioseed.moa.gov.et/seed-variety-details/863/</t>
        </is>
      </c>
      <c r="K838" s="25" t="inlineStr">
        <is>
          <t>Common/Haricot/ bean</t>
        </is>
      </c>
    </row>
    <row r="839">
      <c r="A839" s="27" t="n">
        <v>864</v>
      </c>
      <c r="B839" s="27" t="n">
        <v>25</v>
      </c>
      <c r="C839" s="28" t="inlineStr">
        <is>
          <t>Common/Haricot/ bean</t>
        </is>
      </c>
      <c r="D839" s="29" t="inlineStr">
        <is>
          <t>common/haricot/bean-Labu</t>
        </is>
      </c>
      <c r="E839" s="28" t="n"/>
      <c r="F839" s="27" t="n">
        <v>2023</v>
      </c>
      <c r="G839" s="30" t="n">
        <v>44959</v>
      </c>
      <c r="H839" s="29" t="n"/>
      <c r="I839" s="28" t="inlineStr">
        <is>
          <t>Domestic</t>
        </is>
      </c>
      <c r="J839" s="28" t="inlineStr">
        <is>
          <t>https://ethioseed.moa.gov.et/seed-variety-details/864/</t>
        </is>
      </c>
      <c r="K839" s="29" t="inlineStr">
        <is>
          <t>Common/Haricot/ bean</t>
        </is>
      </c>
    </row>
    <row r="840">
      <c r="A840" s="23" t="n">
        <v>865</v>
      </c>
      <c r="B840" s="23" t="n">
        <v>26</v>
      </c>
      <c r="C840" s="24" t="inlineStr">
        <is>
          <t>Soybean</t>
        </is>
      </c>
      <c r="D840" s="25" t="inlineStr">
        <is>
          <t>soybean-Bechera(Late set)</t>
        </is>
      </c>
      <c r="E840" s="24" t="n"/>
      <c r="F840" s="23" t="n">
        <v>2023</v>
      </c>
      <c r="G840" s="26" t="n">
        <v>44927</v>
      </c>
      <c r="H840" s="25" t="n"/>
      <c r="I840" s="24" t="inlineStr">
        <is>
          <t>Domestic</t>
        </is>
      </c>
      <c r="J840" s="24" t="inlineStr">
        <is>
          <t>https://ethioseed.moa.gov.et/seed-variety-details/865/</t>
        </is>
      </c>
      <c r="K840" s="25" t="inlineStr">
        <is>
          <t>Soybean</t>
        </is>
      </c>
    </row>
    <row r="841">
      <c r="A841" s="27" t="n">
        <v>866</v>
      </c>
      <c r="B841" s="27" t="n">
        <v>26</v>
      </c>
      <c r="C841" s="28" t="inlineStr">
        <is>
          <t>Soybean</t>
        </is>
      </c>
      <c r="D841" s="29" t="inlineStr">
        <is>
          <t>soybeen</t>
        </is>
      </c>
      <c r="E841" s="28" t="n"/>
      <c r="F841" s="27" t="n">
        <v>2023</v>
      </c>
      <c r="G841" s="30" t="n">
        <v>44927</v>
      </c>
      <c r="H841" s="29" t="n"/>
      <c r="I841" s="28" t="inlineStr">
        <is>
          <t>Domestic</t>
        </is>
      </c>
      <c r="J841" s="28" t="inlineStr">
        <is>
          <t>https://ethioseed.moa.gov.et/seed-variety-details/866/</t>
        </is>
      </c>
      <c r="K841" s="29" t="inlineStr">
        <is>
          <t>Soybean</t>
        </is>
      </c>
    </row>
    <row r="842">
      <c r="A842" s="23" t="n">
        <v>867</v>
      </c>
      <c r="B842" s="23" t="n">
        <v>28</v>
      </c>
      <c r="C842" s="24" t="inlineStr">
        <is>
          <t>Mung bean</t>
        </is>
      </c>
      <c r="D842" s="25" t="inlineStr">
        <is>
          <t>mung bean-Mieso 1 (VC-6492-59A)</t>
        </is>
      </c>
      <c r="E842" s="24" t="n"/>
      <c r="F842" s="23" t="n">
        <v>2023</v>
      </c>
      <c r="G842" s="26" t="n">
        <v>44927</v>
      </c>
      <c r="H842" s="25" t="n"/>
      <c r="I842" s="24" t="inlineStr">
        <is>
          <t>Domestic</t>
        </is>
      </c>
      <c r="J842" s="24" t="inlineStr">
        <is>
          <t>https://ethioseed.moa.gov.et/seed-variety-details/867/</t>
        </is>
      </c>
      <c r="K842" s="25" t="inlineStr">
        <is>
          <t>Mung bean</t>
        </is>
      </c>
    </row>
    <row r="843">
      <c r="A843" s="27" t="n">
        <v>868</v>
      </c>
      <c r="B843" s="27" t="n">
        <v>96</v>
      </c>
      <c r="C843" s="28" t="inlineStr">
        <is>
          <t>Pigeon pea</t>
        </is>
      </c>
      <c r="D843" s="29" t="inlineStr">
        <is>
          <t>Pigeon pea</t>
        </is>
      </c>
      <c r="E843" s="28" t="n"/>
      <c r="F843" s="27" t="n">
        <v>2023</v>
      </c>
      <c r="G843" s="30" t="n">
        <v>44927</v>
      </c>
      <c r="H843" s="29" t="n"/>
      <c r="I843" s="28" t="inlineStr">
        <is>
          <t>Domestic</t>
        </is>
      </c>
      <c r="J843" s="28" t="inlineStr">
        <is>
          <t>https://ethioseed.moa.gov.et/seed-variety-details/868/</t>
        </is>
      </c>
      <c r="K843" s="29" t="inlineStr">
        <is>
          <t>Pigeon pea</t>
        </is>
      </c>
    </row>
    <row r="844">
      <c r="A844" s="23" t="n">
        <v>869</v>
      </c>
      <c r="B844" s="23" t="n">
        <v>32</v>
      </c>
      <c r="C844" s="24" t="inlineStr">
        <is>
          <t>Rapeseed</t>
        </is>
      </c>
      <c r="D844" s="25" t="inlineStr">
        <is>
          <t>Rapeseed-ACC 20131 (Melkaa)</t>
        </is>
      </c>
      <c r="E844" s="24" t="n"/>
      <c r="F844" s="23" t="n">
        <v>2023</v>
      </c>
      <c r="G844" s="26" t="n">
        <v>44927</v>
      </c>
      <c r="H844" s="25" t="inlineStr">
        <is>
          <t>Sinana ARC/ORARI</t>
        </is>
      </c>
      <c r="I844" s="24" t="inlineStr">
        <is>
          <t>Domestic</t>
        </is>
      </c>
      <c r="J844" s="24" t="inlineStr">
        <is>
          <t>https://ethioseed.moa.gov.et/seed-variety-details/869/</t>
        </is>
      </c>
      <c r="K844" s="25" t="inlineStr">
        <is>
          <t>Rapeseed</t>
        </is>
      </c>
    </row>
    <row r="845">
      <c r="A845" s="27" t="n">
        <v>870</v>
      </c>
      <c r="B845" s="27" t="n">
        <v>3</v>
      </c>
      <c r="C845" s="28" t="inlineStr">
        <is>
          <t>Durum Wheat</t>
        </is>
      </c>
      <c r="D845" s="29" t="inlineStr">
        <is>
          <t>durum wheat- tate (CD94523)</t>
        </is>
      </c>
      <c r="E845" s="28" t="n"/>
      <c r="F845" s="27" t="n">
        <v>2009</v>
      </c>
      <c r="G845" s="30" t="n">
        <v>40118</v>
      </c>
      <c r="H845" s="29" t="inlineStr">
        <is>
          <t>SARI/OARI</t>
        </is>
      </c>
      <c r="I845" s="28" t="inlineStr">
        <is>
          <t>Domestic</t>
        </is>
      </c>
      <c r="J845" s="28" t="inlineStr">
        <is>
          <t>https://ethioseed.moa.gov.et/seed-variety-details/870/</t>
        </is>
      </c>
      <c r="K845" s="29" t="inlineStr">
        <is>
          <t>Durum Wheat</t>
        </is>
      </c>
    </row>
    <row r="846">
      <c r="A846" s="23" t="n">
        <v>871</v>
      </c>
      <c r="B846" s="23" t="n">
        <v>3</v>
      </c>
      <c r="C846" s="24" t="inlineStr">
        <is>
          <t>Durum Wheat</t>
        </is>
      </c>
      <c r="D846" s="25" t="inlineStr">
        <is>
          <t>durum wheat- hitosa ( CHEN/ALTAR-84)</t>
        </is>
      </c>
      <c r="E846" s="24" t="n"/>
      <c r="F846" s="23" t="n">
        <v>2009</v>
      </c>
      <c r="G846" s="26" t="n">
        <v>39814</v>
      </c>
      <c r="H846" s="25" t="inlineStr">
        <is>
          <t>DZARC/EIAR</t>
        </is>
      </c>
      <c r="I846" s="24" t="inlineStr">
        <is>
          <t>Domestic</t>
        </is>
      </c>
      <c r="J846" s="24" t="inlineStr">
        <is>
          <t>https://ethioseed.moa.gov.et/seed-variety-details/871/</t>
        </is>
      </c>
      <c r="K846" s="25" t="inlineStr">
        <is>
          <t>Durum Wheat</t>
        </is>
      </c>
    </row>
    <row r="847">
      <c r="A847" s="27" t="n">
        <v>872</v>
      </c>
      <c r="B847" s="27" t="n">
        <v>5</v>
      </c>
      <c r="C847" s="28" t="inlineStr">
        <is>
          <t>Malt Barley</t>
        </is>
      </c>
      <c r="D847" s="29" t="inlineStr">
        <is>
          <t>Malt barley- HB 52</t>
        </is>
      </c>
      <c r="E847" s="28" t="n"/>
      <c r="F847" s="27" t="n">
        <v>2001</v>
      </c>
      <c r="G847" s="30" t="n">
        <v>36892</v>
      </c>
      <c r="H847" s="29" t="inlineStr">
        <is>
          <t>EARO/HARC</t>
        </is>
      </c>
      <c r="I847" s="28" t="inlineStr">
        <is>
          <t>Domestic</t>
        </is>
      </c>
      <c r="J847" s="28" t="inlineStr">
        <is>
          <t>https://ethioseed.moa.gov.et/seed-variety-details/872/</t>
        </is>
      </c>
      <c r="K847" s="29" t="inlineStr">
        <is>
          <t>Malt Barley</t>
        </is>
      </c>
    </row>
    <row r="848">
      <c r="A848" s="23" t="n">
        <v>873</v>
      </c>
      <c r="B848" s="23" t="n">
        <v>5</v>
      </c>
      <c r="C848" s="24" t="inlineStr">
        <is>
          <t>Malt Barley</t>
        </is>
      </c>
      <c r="D848" s="25" t="inlineStr">
        <is>
          <t>malt barley- sabini</t>
        </is>
      </c>
      <c r="E848" s="24" t="n"/>
      <c r="F848" s="23" t="n">
        <v>2011</v>
      </c>
      <c r="G848" s="26" t="n">
        <v>40544</v>
      </c>
      <c r="H848" s="25" t="inlineStr">
        <is>
          <t>KARC/EAIR</t>
        </is>
      </c>
      <c r="I848" s="24" t="inlineStr">
        <is>
          <t>Domestic</t>
        </is>
      </c>
      <c r="J848" s="24" t="inlineStr">
        <is>
          <t>https://ethioseed.moa.gov.et/seed-variety-details/873/</t>
        </is>
      </c>
      <c r="K848" s="25" t="inlineStr">
        <is>
          <t>Malt Barley</t>
        </is>
      </c>
    </row>
    <row r="849">
      <c r="A849" s="27" t="n">
        <v>874</v>
      </c>
      <c r="B849" s="27" t="n">
        <v>5</v>
      </c>
      <c r="C849" s="28" t="inlineStr">
        <is>
          <t>Malt Barley</t>
        </is>
      </c>
      <c r="D849" s="29" t="inlineStr">
        <is>
          <t>malt barley- kiflu-B (miskal 21)</t>
        </is>
      </c>
      <c r="E849" s="28" t="n"/>
      <c r="F849" s="27" t="n">
        <v>2006</v>
      </c>
      <c r="G849" s="30" t="n">
        <v>38718</v>
      </c>
      <c r="H849" s="29" t="inlineStr">
        <is>
          <t>HARC/EIAR</t>
        </is>
      </c>
      <c r="I849" s="28" t="inlineStr">
        <is>
          <t>Domestic</t>
        </is>
      </c>
      <c r="J849" s="28" t="inlineStr">
        <is>
          <t>https://ethioseed.moa.gov.et/seed-variety-details/874/</t>
        </is>
      </c>
      <c r="K849" s="29" t="inlineStr">
        <is>
          <t>Malt Barley</t>
        </is>
      </c>
    </row>
    <row r="850">
      <c r="A850" s="23" t="n">
        <v>875</v>
      </c>
      <c r="B850" s="23" t="n">
        <v>5</v>
      </c>
      <c r="C850" s="24" t="inlineStr">
        <is>
          <t>Malt Barley</t>
        </is>
      </c>
      <c r="D850" s="25" t="inlineStr">
        <is>
          <t>malt barley abdane</t>
        </is>
      </c>
      <c r="E850" s="24" t="n"/>
      <c r="F850" s="23" t="n">
        <v>2011</v>
      </c>
      <c r="G850" s="26" t="n">
        <v>40544</v>
      </c>
      <c r="H850" s="25" t="inlineStr">
        <is>
          <t>SARC</t>
        </is>
      </c>
      <c r="I850" s="24" t="inlineStr">
        <is>
          <t>Domestic</t>
        </is>
      </c>
      <c r="J850" s="24" t="inlineStr">
        <is>
          <t>https://ethioseed.moa.gov.et/seed-variety-details/875/</t>
        </is>
      </c>
      <c r="K850" s="25" t="inlineStr">
        <is>
          <t>Malt Barley</t>
        </is>
      </c>
    </row>
    <row r="851">
      <c r="A851" s="27" t="n">
        <v>876</v>
      </c>
      <c r="B851" s="27" t="n">
        <v>6</v>
      </c>
      <c r="C851" s="28" t="inlineStr">
        <is>
          <t>Tef</t>
        </is>
      </c>
      <c r="D851" s="29" t="inlineStr">
        <is>
          <t>Tef- koye (DZ-01-1285)</t>
        </is>
      </c>
      <c r="E851" s="28" t="n"/>
      <c r="F851" s="27" t="n">
        <v>2002</v>
      </c>
      <c r="G851" s="30" t="n">
        <v>37257</v>
      </c>
      <c r="H851" s="29" t="inlineStr">
        <is>
          <t>EARO/DZARC</t>
        </is>
      </c>
      <c r="I851" s="28" t="inlineStr">
        <is>
          <t>Domestic</t>
        </is>
      </c>
      <c r="J851" s="28" t="inlineStr">
        <is>
          <t>https://ethioseed.moa.gov.et/seed-variety-details/876/</t>
        </is>
      </c>
      <c r="K851" s="29" t="inlineStr">
        <is>
          <t>Tef ( Eragrostis tef)</t>
        </is>
      </c>
    </row>
    <row r="852">
      <c r="A852" s="23" t="n">
        <v>877</v>
      </c>
      <c r="B852" s="23" t="n">
        <v>6</v>
      </c>
      <c r="C852" s="24" t="inlineStr">
        <is>
          <t>Tef</t>
        </is>
      </c>
      <c r="D852" s="25" t="inlineStr">
        <is>
          <t>Tef- gerado (DZ- 01-1281)</t>
        </is>
      </c>
      <c r="E852" s="24" t="n"/>
      <c r="F852" s="23" t="n">
        <v>2002</v>
      </c>
      <c r="G852" s="26" t="n">
        <v>37307</v>
      </c>
      <c r="H852" s="25" t="inlineStr">
        <is>
          <t>EARO/DZARC</t>
        </is>
      </c>
      <c r="I852" s="24" t="inlineStr">
        <is>
          <t>Domestic</t>
        </is>
      </c>
      <c r="J852" s="24" t="inlineStr">
        <is>
          <t>https://ethioseed.moa.gov.et/seed-variety-details/877/</t>
        </is>
      </c>
      <c r="K852" s="25" t="inlineStr">
        <is>
          <t>Tef ( Eragrostis tef)</t>
        </is>
      </c>
    </row>
    <row r="853">
      <c r="A853" s="27" t="n">
        <v>878</v>
      </c>
      <c r="B853" s="27" t="n">
        <v>19</v>
      </c>
      <c r="C853" s="28" t="inlineStr">
        <is>
          <t>Faba bean</t>
        </is>
      </c>
      <c r="D853" s="29" t="inlineStr">
        <is>
          <t>Faba bean - gebelcho (ET96009-1)</t>
        </is>
      </c>
      <c r="E853" s="28" t="n"/>
      <c r="F853" s="27" t="n">
        <v>2006</v>
      </c>
      <c r="G853" s="30" t="n">
        <v>38718</v>
      </c>
      <c r="H853" s="29" t="inlineStr">
        <is>
          <t>HARC/EIAR</t>
        </is>
      </c>
      <c r="I853" s="28" t="inlineStr">
        <is>
          <t>Domestic</t>
        </is>
      </c>
      <c r="J853" s="28" t="inlineStr">
        <is>
          <t>https://ethioseed.moa.gov.et/seed-variety-details/878/</t>
        </is>
      </c>
      <c r="K853" s="29" t="inlineStr">
        <is>
          <t>Faba bean</t>
        </is>
      </c>
    </row>
    <row r="854">
      <c r="A854" s="23" t="n">
        <v>879</v>
      </c>
      <c r="B854" s="23" t="n">
        <v>19</v>
      </c>
      <c r="C854" s="24" t="inlineStr">
        <is>
          <t>Faba bean</t>
        </is>
      </c>
      <c r="D854" s="25" t="inlineStr">
        <is>
          <t>Faba bean- degaga (R-878-3)</t>
        </is>
      </c>
      <c r="E854" s="24" t="n"/>
      <c r="F854" s="23" t="n">
        <v>2002</v>
      </c>
      <c r="G854" s="26" t="n">
        <v>37257</v>
      </c>
      <c r="H854" s="25" t="inlineStr">
        <is>
          <t>EARO/HARC</t>
        </is>
      </c>
      <c r="I854" s="24" t="inlineStr">
        <is>
          <t>Domestic</t>
        </is>
      </c>
      <c r="J854" s="24" t="inlineStr">
        <is>
          <t>https://ethioseed.moa.gov.et/seed-variety-details/879/</t>
        </is>
      </c>
      <c r="K854" s="25" t="inlineStr">
        <is>
          <t>Faba bean</t>
        </is>
      </c>
    </row>
    <row r="855">
      <c r="A855" s="27" t="n">
        <v>880</v>
      </c>
      <c r="B855" s="27" t="n">
        <v>19</v>
      </c>
      <c r="C855" s="28" t="inlineStr">
        <is>
          <t>Faba bean</t>
        </is>
      </c>
      <c r="D855" s="29" t="inlineStr">
        <is>
          <t>faba bean - dagm (Grarjarso …</t>
        </is>
      </c>
      <c r="E855" s="28" t="n"/>
      <c r="F855" s="27" t="n">
        <v>2002</v>
      </c>
      <c r="G855" s="30" t="n">
        <v>37257</v>
      </c>
      <c r="H855" s="29" t="inlineStr">
        <is>
          <t>ARARI/SHARC</t>
        </is>
      </c>
      <c r="I855" s="28" t="inlineStr">
        <is>
          <t>Domestic</t>
        </is>
      </c>
      <c r="J855" s="28" t="inlineStr">
        <is>
          <t>https://ethioseed.moa.gov.et/seed-variety-details/880/</t>
        </is>
      </c>
      <c r="K855" s="29" t="inlineStr">
        <is>
          <t>Faba bean</t>
        </is>
      </c>
    </row>
    <row r="856">
      <c r="A856" s="23" t="n">
        <v>881</v>
      </c>
      <c r="B856" s="23" t="n">
        <v>19</v>
      </c>
      <c r="C856" s="24" t="inlineStr">
        <is>
          <t>Faba bean</t>
        </is>
      </c>
      <c r="D856" s="25" t="inlineStr">
        <is>
          <t>Faba bean dosha (COLL 155/00-3)</t>
        </is>
      </c>
      <c r="E856" s="24" t="n"/>
      <c r="F856" s="23" t="n">
        <v>2009</v>
      </c>
      <c r="G856" s="26" t="n">
        <v>39814</v>
      </c>
      <c r="H856" s="25" t="inlineStr">
        <is>
          <t>HARC/EIAR</t>
        </is>
      </c>
      <c r="I856" s="24" t="inlineStr">
        <is>
          <t>Domestic</t>
        </is>
      </c>
      <c r="J856" s="24" t="inlineStr">
        <is>
          <t>https://ethioseed.moa.gov.et/seed-variety-details/881/</t>
        </is>
      </c>
      <c r="K856" s="25" t="inlineStr">
        <is>
          <t>Faba bean</t>
        </is>
      </c>
    </row>
    <row r="857">
      <c r="A857" s="27" t="n">
        <v>882</v>
      </c>
      <c r="B857" s="27" t="n">
        <v>20</v>
      </c>
      <c r="C857" s="28" t="inlineStr">
        <is>
          <t>Field pea</t>
        </is>
      </c>
      <c r="D857" s="29" t="inlineStr">
        <is>
          <t>field pea- burkitu( EH99004-2)</t>
        </is>
      </c>
      <c r="E857" s="28" t="inlineStr">
        <is>
          <t>Pulse Crops</t>
        </is>
      </c>
      <c r="F857" s="27" t="n">
        <v>2009</v>
      </c>
      <c r="G857" s="30" t="n">
        <v>39814</v>
      </c>
      <c r="H857" s="29" t="n"/>
      <c r="I857" s="28" t="inlineStr">
        <is>
          <t>Domestic</t>
        </is>
      </c>
      <c r="J857" s="28" t="inlineStr">
        <is>
          <t>https://ethioseed.moa.gov.et/seed-variety-details/882/</t>
        </is>
      </c>
      <c r="K857" s="29" t="inlineStr">
        <is>
          <t>Field pea</t>
        </is>
      </c>
    </row>
    <row r="858">
      <c r="A858" s="23" t="n">
        <v>883</v>
      </c>
      <c r="B858" s="23" t="n">
        <v>20</v>
      </c>
      <c r="C858" s="24" t="inlineStr">
        <is>
          <t>Field pea</t>
        </is>
      </c>
      <c r="D858" s="25" t="inlineStr">
        <is>
          <t>field pea- dume (EH96026-1-4)</t>
        </is>
      </c>
      <c r="E858" s="24" t="inlineStr">
        <is>
          <t>Pulse Crops</t>
        </is>
      </c>
      <c r="F858" s="23" t="n">
        <v>2006</v>
      </c>
      <c r="G858" s="26" t="n">
        <v>38718</v>
      </c>
      <c r="H858" s="25" t="inlineStr">
        <is>
          <t>HARC/EIAR</t>
        </is>
      </c>
      <c r="I858" s="24" t="inlineStr">
        <is>
          <t>Domestic</t>
        </is>
      </c>
      <c r="J858" s="24" t="inlineStr">
        <is>
          <t>https://ethioseed.moa.gov.et/seed-variety-details/883/</t>
        </is>
      </c>
      <c r="K858" s="25" t="inlineStr">
        <is>
          <t>Field pea</t>
        </is>
      </c>
    </row>
    <row r="859">
      <c r="A859" s="27" t="n">
        <v>884</v>
      </c>
      <c r="B859" s="27" t="n">
        <v>26</v>
      </c>
      <c r="C859" s="28" t="inlineStr">
        <is>
          <t>Soybean</t>
        </is>
      </c>
      <c r="D859" s="29" t="inlineStr">
        <is>
          <t>soyabean- belesa -95( PR-149-6</t>
        </is>
      </c>
      <c r="E859" s="28" t="n"/>
      <c r="F859" s="27" t="n">
        <v>2003</v>
      </c>
      <c r="G859" s="30" t="n">
        <v>37622</v>
      </c>
      <c r="H859" s="29" t="inlineStr">
        <is>
          <t>SARI/AARC</t>
        </is>
      </c>
      <c r="I859" s="28" t="inlineStr">
        <is>
          <t>Domestic</t>
        </is>
      </c>
      <c r="J859" s="28" t="inlineStr">
        <is>
          <t>https://ethioseed.moa.gov.et/seed-variety-details/884/</t>
        </is>
      </c>
      <c r="K859" s="29" t="inlineStr">
        <is>
          <t>Soybean</t>
        </is>
      </c>
    </row>
    <row r="860">
      <c r="A860" s="23" t="n">
        <v>885</v>
      </c>
      <c r="B860" s="23" t="n">
        <v>26</v>
      </c>
      <c r="C860" s="24" t="inlineStr">
        <is>
          <t>Soybean</t>
        </is>
      </c>
      <c r="D860" s="25" t="inlineStr">
        <is>
          <t>soyabean- katta(PR-145-2)</t>
        </is>
      </c>
      <c r="E860" s="24" t="n"/>
      <c r="F860" s="23" t="n">
        <v>2011</v>
      </c>
      <c r="G860" s="26" t="n">
        <v>40544</v>
      </c>
      <c r="H860" s="25" t="inlineStr">
        <is>
          <t>BARC</t>
        </is>
      </c>
      <c r="I860" s="24" t="inlineStr">
        <is>
          <t>Domestic</t>
        </is>
      </c>
      <c r="J860" s="24" t="inlineStr">
        <is>
          <t>https://ethioseed.moa.gov.et/seed-variety-details/885/</t>
        </is>
      </c>
      <c r="K860" s="25" t="inlineStr">
        <is>
          <t>Soybean</t>
        </is>
      </c>
    </row>
    <row r="861">
      <c r="A861" s="27" t="n">
        <v>886</v>
      </c>
      <c r="B861" s="27" t="n">
        <v>26</v>
      </c>
      <c r="C861" s="28" t="inlineStr">
        <is>
          <t>Soybean</t>
        </is>
      </c>
      <c r="D861" s="29" t="inlineStr">
        <is>
          <t>soyabean- korme (AGS-129-2)</t>
        </is>
      </c>
      <c r="E861" s="28" t="n"/>
      <c r="F861" s="27" t="n">
        <v>2011</v>
      </c>
      <c r="G861" s="30" t="n">
        <v>40544</v>
      </c>
      <c r="H861" s="29" t="inlineStr">
        <is>
          <t>B</t>
        </is>
      </c>
      <c r="I861" s="28" t="inlineStr">
        <is>
          <t>Domestic</t>
        </is>
      </c>
      <c r="J861" s="28" t="inlineStr">
        <is>
          <t>https://ethioseed.moa.gov.et/seed-variety-details/886/</t>
        </is>
      </c>
      <c r="K861" s="29" t="inlineStr">
        <is>
          <t>Soybean</t>
        </is>
      </c>
    </row>
    <row r="862">
      <c r="A862" s="23" t="n">
        <v>887</v>
      </c>
      <c r="B862" s="23" t="n">
        <v>26</v>
      </c>
      <c r="C862" s="24" t="inlineStr">
        <is>
          <t>Soybean</t>
        </is>
      </c>
      <c r="D862" s="25" t="inlineStr">
        <is>
          <t>soyabean- cheri IPB -81-EP7</t>
        </is>
      </c>
      <c r="E862" s="24" t="n"/>
      <c r="F862" s="23" t="n">
        <v>2003</v>
      </c>
      <c r="G862" s="26" t="n">
        <v>37622</v>
      </c>
      <c r="H862" s="25" t="n"/>
      <c r="I862" s="24" t="inlineStr">
        <is>
          <t>Domestic</t>
        </is>
      </c>
      <c r="J862" s="24" t="inlineStr">
        <is>
          <t>https://ethioseed.moa.gov.et/seed-variety-details/887/</t>
        </is>
      </c>
      <c r="K862" s="25" t="inlineStr">
        <is>
          <t>Soybean</t>
        </is>
      </c>
    </row>
    <row r="863">
      <c r="A863" s="27" t="n">
        <v>888</v>
      </c>
      <c r="B863" s="27" t="n">
        <v>26</v>
      </c>
      <c r="C863" s="28" t="inlineStr">
        <is>
          <t>Soybean</t>
        </is>
      </c>
      <c r="D863" s="29" t="inlineStr">
        <is>
          <t>soyabean- ETHIO- YUGOSLAVIA</t>
        </is>
      </c>
      <c r="E863" s="28" t="n"/>
      <c r="F863" s="27" t="n">
        <v>2007</v>
      </c>
      <c r="G863" s="30" t="n">
        <v>39083</v>
      </c>
      <c r="H863" s="29" t="inlineStr">
        <is>
          <t>BARC/OARI</t>
        </is>
      </c>
      <c r="I863" s="28" t="inlineStr">
        <is>
          <t>Domestic</t>
        </is>
      </c>
      <c r="J863" s="28" t="inlineStr">
        <is>
          <t>https://ethioseed.moa.gov.et/seed-variety-details/888/</t>
        </is>
      </c>
      <c r="K863" s="29" t="inlineStr">
        <is>
          <t>Soybean</t>
        </is>
      </c>
    </row>
    <row r="864">
      <c r="A864" s="23" t="n">
        <v>889</v>
      </c>
      <c r="B864" s="23" t="n">
        <v>25</v>
      </c>
      <c r="C864" s="24" t="inlineStr">
        <is>
          <t>Common/Haricot/ bean</t>
        </is>
      </c>
      <c r="D864" s="25" t="inlineStr">
        <is>
          <t>haricot bean- Nasir</t>
        </is>
      </c>
      <c r="E864" s="24" t="n"/>
      <c r="F864" s="23" t="n">
        <v>2003</v>
      </c>
      <c r="G864" s="26" t="n">
        <v>37622</v>
      </c>
      <c r="H864" s="25" t="inlineStr">
        <is>
          <t>EARO/NZARC</t>
        </is>
      </c>
      <c r="I864" s="24" t="inlineStr">
        <is>
          <t>Domestic</t>
        </is>
      </c>
      <c r="J864" s="24" t="inlineStr">
        <is>
          <t>https://ethioseed.moa.gov.et/seed-variety-details/889/</t>
        </is>
      </c>
      <c r="K864" s="25" t="inlineStr">
        <is>
          <t>Common/Haricot/ bean</t>
        </is>
      </c>
    </row>
    <row r="865">
      <c r="A865" s="27" t="n">
        <v>890</v>
      </c>
      <c r="B865" s="27" t="n">
        <v>25</v>
      </c>
      <c r="C865" s="28" t="inlineStr">
        <is>
          <t>Common/Haricot/ bean</t>
        </is>
      </c>
      <c r="D865" s="29" t="inlineStr">
        <is>
          <t>haricot bean- melka awash -98</t>
        </is>
      </c>
      <c r="E865" s="28" t="n"/>
      <c r="F865" s="27" t="n">
        <v>1999</v>
      </c>
      <c r="G865" s="30" t="n">
        <v>36465</v>
      </c>
      <c r="H865" s="29" t="inlineStr">
        <is>
          <t>EARO/NZARC</t>
        </is>
      </c>
      <c r="I865" s="28" t="inlineStr">
        <is>
          <t>Domestic</t>
        </is>
      </c>
      <c r="J865" s="28" t="inlineStr">
        <is>
          <t>https://ethioseed.moa.gov.et/seed-variety-details/890/</t>
        </is>
      </c>
      <c r="K865" s="29" t="inlineStr">
        <is>
          <t>Common/Haricot/ bean</t>
        </is>
      </c>
    </row>
    <row r="866">
      <c r="A866" s="23" t="n">
        <v>891</v>
      </c>
      <c r="B866" s="23" t="n">
        <v>25</v>
      </c>
      <c r="C866" s="24" t="inlineStr">
        <is>
          <t>Common/Haricot/ bean</t>
        </is>
      </c>
      <c r="D866" s="25" t="inlineStr">
        <is>
          <t>haricot bean- Anger (EMP-376)</t>
        </is>
      </c>
      <c r="E866" s="24" t="n"/>
      <c r="F866" s="23" t="n">
        <v>2005</v>
      </c>
      <c r="G866" s="26" t="n">
        <v>38353</v>
      </c>
      <c r="H866" s="25" t="inlineStr">
        <is>
          <t>BARC/ORARI</t>
        </is>
      </c>
      <c r="I866" s="24" t="inlineStr">
        <is>
          <t>Domestic</t>
        </is>
      </c>
      <c r="J866" s="24" t="inlineStr">
        <is>
          <t>https://ethioseed.moa.gov.et/seed-variety-details/891/</t>
        </is>
      </c>
      <c r="K866" s="25" t="inlineStr">
        <is>
          <t>Common/Haricot/ bean</t>
        </is>
      </c>
    </row>
    <row r="867">
      <c r="A867" s="27" t="n">
        <v>892</v>
      </c>
      <c r="B867" s="27" t="n">
        <v>22</v>
      </c>
      <c r="C867" s="28" t="inlineStr">
        <is>
          <t>Chickpea</t>
        </is>
      </c>
      <c r="D867" s="29" t="inlineStr">
        <is>
          <t>chich pea mastewal</t>
        </is>
      </c>
      <c r="E867" s="28" t="n"/>
      <c r="F867" s="27" t="n">
        <v>2006</v>
      </c>
      <c r="G867" s="30" t="n">
        <v>39052</v>
      </c>
      <c r="H867" s="29" t="inlineStr">
        <is>
          <t>DBARC/ARARI</t>
        </is>
      </c>
      <c r="I867" s="28" t="inlineStr">
        <is>
          <t>Domestic</t>
        </is>
      </c>
      <c r="J867" s="28" t="inlineStr">
        <is>
          <t>https://ethioseed.moa.gov.et/seed-variety-details/892/</t>
        </is>
      </c>
      <c r="K867" s="29" t="inlineStr">
        <is>
          <t>Chickpea</t>
        </is>
      </c>
    </row>
    <row r="868">
      <c r="A868" s="23" t="n">
        <v>893</v>
      </c>
      <c r="B868" s="23" t="n">
        <v>31</v>
      </c>
      <c r="C868" s="24" t="inlineStr">
        <is>
          <t>Linseed</t>
        </is>
      </c>
      <c r="D868" s="25" t="inlineStr">
        <is>
          <t>linseed- tolle</t>
        </is>
      </c>
      <c r="E868" s="24" t="n"/>
      <c r="F868" s="23" t="n">
        <v>2004</v>
      </c>
      <c r="G868" s="26" t="n">
        <v>38018</v>
      </c>
      <c r="H868" s="25" t="inlineStr">
        <is>
          <t>EARO/HARC</t>
        </is>
      </c>
      <c r="I868" s="24" t="inlineStr">
        <is>
          <t>Domestic</t>
        </is>
      </c>
      <c r="J868" s="24" t="inlineStr">
        <is>
          <t>https://ethioseed.moa.gov.et/seed-variety-details/893/</t>
        </is>
      </c>
      <c r="K868" s="25" t="inlineStr">
        <is>
          <t>Linseed</t>
        </is>
      </c>
    </row>
    <row r="869">
      <c r="A869" s="27" t="n">
        <v>894</v>
      </c>
      <c r="B869" s="27" t="n">
        <v>22</v>
      </c>
      <c r="C869" s="28" t="inlineStr">
        <is>
          <t>Chickpea</t>
        </is>
      </c>
      <c r="D869" s="29" t="inlineStr">
        <is>
          <t>chick pea - teji</t>
        </is>
      </c>
      <c r="E869" s="28" t="n"/>
      <c r="F869" s="27" t="n">
        <v>2005</v>
      </c>
      <c r="G869" s="30" t="n">
        <v>38687</v>
      </c>
      <c r="H869" s="29" t="n"/>
      <c r="I869" s="28" t="inlineStr">
        <is>
          <t>Domestic</t>
        </is>
      </c>
      <c r="J869" s="28" t="inlineStr">
        <is>
          <t>https://ethioseed.moa.gov.et/seed-variety-details/894/</t>
        </is>
      </c>
      <c r="K869" s="29" t="inlineStr">
        <is>
          <t>Chickpea</t>
        </is>
      </c>
    </row>
    <row r="870">
      <c r="A870" s="23" t="n">
        <v>895</v>
      </c>
      <c r="B870" s="23" t="n">
        <v>24</v>
      </c>
      <c r="C870" s="24" t="inlineStr">
        <is>
          <t>Lentil</t>
        </is>
      </c>
      <c r="D870" s="25" t="inlineStr">
        <is>
          <t>lentil- asanno</t>
        </is>
      </c>
      <c r="E870" s="24" t="n"/>
      <c r="F870" s="23" t="n">
        <v>2003</v>
      </c>
      <c r="G870" s="26" t="n">
        <v>37622</v>
      </c>
      <c r="H870" s="25" t="inlineStr">
        <is>
          <t>ORARI/SARC</t>
        </is>
      </c>
      <c r="I870" s="24" t="inlineStr">
        <is>
          <t>Domestic</t>
        </is>
      </c>
      <c r="J870" s="24" t="inlineStr">
        <is>
          <t>https://ethioseed.moa.gov.et/seed-variety-details/895/</t>
        </is>
      </c>
      <c r="K870" s="25" t="inlineStr">
        <is>
          <t>Lentil</t>
        </is>
      </c>
    </row>
    <row r="871">
      <c r="A871" s="27" t="n">
        <v>896</v>
      </c>
      <c r="B871" s="27" t="n">
        <v>24</v>
      </c>
      <c r="C871" s="28" t="inlineStr">
        <is>
          <t>Lentil</t>
        </is>
      </c>
      <c r="D871" s="29" t="inlineStr">
        <is>
          <t>lentil- Ada</t>
        </is>
      </c>
      <c r="E871" s="28" t="n"/>
      <c r="F871" s="27" t="n">
        <v>1998</v>
      </c>
      <c r="G871" s="30" t="n">
        <v>35796</v>
      </c>
      <c r="H871" s="29" t="inlineStr">
        <is>
          <t>-</t>
        </is>
      </c>
      <c r="I871" s="28" t="inlineStr">
        <is>
          <t>Domestic</t>
        </is>
      </c>
      <c r="J871" s="28" t="inlineStr">
        <is>
          <t>https://ethioseed.moa.gov.et/seed-variety-details/896/</t>
        </is>
      </c>
      <c r="K871" s="29" t="inlineStr">
        <is>
          <t>Lentil</t>
        </is>
      </c>
    </row>
    <row r="872">
      <c r="A872" s="23" t="n">
        <v>897</v>
      </c>
      <c r="B872" s="23" t="n">
        <v>1</v>
      </c>
      <c r="C872" s="24" t="inlineStr">
        <is>
          <t>Maize</t>
        </is>
      </c>
      <c r="D872" s="25" t="inlineStr">
        <is>
          <t>Maize BKL004: Female parent of …</t>
        </is>
      </c>
      <c r="E872" s="24" t="n"/>
      <c r="F872" s="23" t="n">
        <v>2017</v>
      </c>
      <c r="G872" s="26" t="n">
        <v>42736</v>
      </c>
      <c r="H872" s="25" t="inlineStr">
        <is>
          <t>BNMRC/EIAR</t>
        </is>
      </c>
      <c r="I872" s="24" t="inlineStr">
        <is>
          <t>Domestic</t>
        </is>
      </c>
      <c r="J872" s="24" t="inlineStr">
        <is>
          <t>https://ethioseed.moa.gov.et/seed-variety-details/897/</t>
        </is>
      </c>
      <c r="K872" s="25" t="inlineStr">
        <is>
          <t>Maize ( Zea mays L.)</t>
        </is>
      </c>
    </row>
    <row r="873">
      <c r="A873" s="27" t="n">
        <v>898</v>
      </c>
      <c r="B873" s="27" t="n">
        <v>26</v>
      </c>
      <c r="C873" s="28" t="inlineStr">
        <is>
          <t>Soybean</t>
        </is>
      </c>
      <c r="D873" s="29" t="inlineStr">
        <is>
          <t>Soybean Afgat</t>
        </is>
      </c>
      <c r="E873" s="28" t="n"/>
      <c r="F873" s="27" t="n">
        <v>2007</v>
      </c>
      <c r="G873" s="30" t="n">
        <v>39083</v>
      </c>
      <c r="H873" s="29" t="inlineStr">
        <is>
          <t>AwARC/SRARI</t>
        </is>
      </c>
      <c r="I873" s="28" t="inlineStr">
        <is>
          <t>Domestic</t>
        </is>
      </c>
      <c r="J873" s="28" t="inlineStr">
        <is>
          <t>https://ethioseed.moa.gov.et/seed-variety-details/898/</t>
        </is>
      </c>
      <c r="K873" s="29" t="inlineStr">
        <is>
          <t>Soybean</t>
        </is>
      </c>
    </row>
    <row r="874">
      <c r="A874" s="23" t="n">
        <v>899</v>
      </c>
      <c r="B874" s="23" t="n">
        <v>4</v>
      </c>
      <c r="C874" s="24" t="inlineStr">
        <is>
          <t>Food Barley</t>
        </is>
      </c>
      <c r="D874" s="25" t="inlineStr">
        <is>
          <t>food barly-'GABISA' (ICBO4-0080-0AP-6AP-0AP- 0AP-0TR-0AREC)</t>
        </is>
      </c>
      <c r="E874" s="24" t="inlineStr">
        <is>
          <t>Cereal Crops</t>
        </is>
      </c>
      <c r="F874" s="23" t="n">
        <v>2023</v>
      </c>
      <c r="G874" s="26" t="n">
        <v>44927</v>
      </c>
      <c r="H874" s="25" t="inlineStr">
        <is>
          <t>-</t>
        </is>
      </c>
      <c r="I874" s="24" t="inlineStr">
        <is>
          <t>Domestic</t>
        </is>
      </c>
      <c r="J874" s="24" t="inlineStr">
        <is>
          <t>https://ethioseed.moa.gov.et/seed-variety-details/899/</t>
        </is>
      </c>
      <c r="K874" s="25" t="inlineStr">
        <is>
          <t>Food Barley</t>
        </is>
      </c>
    </row>
    <row r="875">
      <c r="A875" s="27" t="n">
        <v>900</v>
      </c>
      <c r="B875" s="27" t="n">
        <v>4</v>
      </c>
      <c r="C875" s="28" t="inlineStr">
        <is>
          <t>Food Barley</t>
        </is>
      </c>
      <c r="D875" s="29" t="inlineStr">
        <is>
          <t>food barely -Odasha (IBONH141P#38)</t>
        </is>
      </c>
      <c r="E875" s="28" t="inlineStr">
        <is>
          <t>Cereal Crops</t>
        </is>
      </c>
      <c r="F875" s="27" t="n">
        <v>2023</v>
      </c>
      <c r="G875" s="30" t="n">
        <v>44927</v>
      </c>
      <c r="H875" s="29" t="n"/>
      <c r="I875" s="28" t="inlineStr">
        <is>
          <t>Domestic</t>
        </is>
      </c>
      <c r="J875" s="28" t="inlineStr">
        <is>
          <t>https://ethioseed.moa.gov.et/seed-variety-details/900/</t>
        </is>
      </c>
      <c r="K875" s="29" t="inlineStr">
        <is>
          <t>Food Barley</t>
        </is>
      </c>
    </row>
    <row r="876">
      <c r="A876" s="23" t="n">
        <v>901</v>
      </c>
      <c r="B876" s="23" t="n">
        <v>4</v>
      </c>
      <c r="C876" s="24" t="inlineStr">
        <is>
          <t>Food Barley</t>
        </is>
      </c>
      <c r="D876" s="25" t="inlineStr">
        <is>
          <t>food barely-‘Gesse’</t>
        </is>
      </c>
      <c r="E876" s="24" t="inlineStr">
        <is>
          <t>Cereal Crops</t>
        </is>
      </c>
      <c r="F876" s="23" t="n">
        <v>2023</v>
      </c>
      <c r="G876" s="26" t="n">
        <v>44927</v>
      </c>
      <c r="H876" s="25" t="n"/>
      <c r="I876" s="24" t="inlineStr">
        <is>
          <t>Domestic</t>
        </is>
      </c>
      <c r="J876" s="24" t="inlineStr">
        <is>
          <t>https://ethioseed.moa.gov.et/seed-variety-details/901/</t>
        </is>
      </c>
      <c r="K876" s="25" t="inlineStr">
        <is>
          <t>Food Barley</t>
        </is>
      </c>
    </row>
    <row r="877">
      <c r="A877" s="27" t="n">
        <v>902</v>
      </c>
      <c r="B877" s="27" t="n">
        <v>4</v>
      </c>
      <c r="C877" s="28" t="inlineStr">
        <is>
          <t>Food Barley</t>
        </is>
      </c>
      <c r="D877" s="29" t="inlineStr">
        <is>
          <t>food barley</t>
        </is>
      </c>
      <c r="E877" s="28" t="inlineStr">
        <is>
          <t>Cereal Crops</t>
        </is>
      </c>
      <c r="F877" s="27" t="n">
        <v>2023</v>
      </c>
      <c r="G877" s="30" t="n">
        <v>44927</v>
      </c>
      <c r="H877" s="29" t="n"/>
      <c r="I877" s="28" t="inlineStr">
        <is>
          <t>Domestic</t>
        </is>
      </c>
      <c r="J877" s="28" t="inlineStr">
        <is>
          <t>https://ethioseed.moa.gov.et/seed-variety-details/902/</t>
        </is>
      </c>
      <c r="K877" s="29" t="inlineStr">
        <is>
          <t>Food Barley</t>
        </is>
      </c>
    </row>
    <row r="878">
      <c r="A878" s="23" t="n">
        <v>903</v>
      </c>
      <c r="B878" s="23" t="n">
        <v>4</v>
      </c>
      <c r="C878" s="24" t="inlineStr">
        <is>
          <t>Food Barley</t>
        </is>
      </c>
      <c r="D878" s="25" t="inlineStr">
        <is>
          <t>food barley-GNT1808 (Fetenech)</t>
        </is>
      </c>
      <c r="E878" s="24" t="inlineStr">
        <is>
          <t>Cereal Crops</t>
        </is>
      </c>
      <c r="F878" s="23" t="n">
        <v>2023</v>
      </c>
      <c r="G878" s="26" t="n">
        <v>44927</v>
      </c>
      <c r="H878" s="25" t="n"/>
      <c r="I878" s="24" t="inlineStr">
        <is>
          <t>Domestic</t>
        </is>
      </c>
      <c r="J878" s="24" t="inlineStr">
        <is>
          <t>https://ethioseed.moa.gov.et/seed-variety-details/903/</t>
        </is>
      </c>
      <c r="K878" s="25" t="inlineStr">
        <is>
          <t>Food Barley</t>
        </is>
      </c>
    </row>
    <row r="879">
      <c r="A879" s="27" t="n">
        <v>904</v>
      </c>
      <c r="B879" s="27" t="n">
        <v>26</v>
      </c>
      <c r="C879" s="28" t="inlineStr">
        <is>
          <t>Soybean</t>
        </is>
      </c>
      <c r="D879" s="29" t="inlineStr">
        <is>
          <t>soybean-Maya</t>
        </is>
      </c>
      <c r="E879" s="28" t="n"/>
      <c r="F879" s="27" t="n">
        <v>2023</v>
      </c>
      <c r="G879" s="30" t="n">
        <v>44927</v>
      </c>
      <c r="H879" s="29" t="n"/>
      <c r="I879" s="28" t="inlineStr">
        <is>
          <t>Domestic</t>
        </is>
      </c>
      <c r="J879" s="28" t="inlineStr">
        <is>
          <t>https://ethioseed.moa.gov.et/seed-variety-details/904/</t>
        </is>
      </c>
      <c r="K879" s="29" t="inlineStr">
        <is>
          <t>Soybean</t>
        </is>
      </c>
    </row>
    <row r="880">
      <c r="A880" s="23" t="n">
        <v>905</v>
      </c>
      <c r="B880" s="23" t="n">
        <v>96</v>
      </c>
      <c r="C880" s="24" t="inlineStr">
        <is>
          <t>Pigeon pea</t>
        </is>
      </c>
      <c r="D880" s="25" t="inlineStr">
        <is>
          <t>Pigeon pea-Arjo (Medium set)</t>
        </is>
      </c>
      <c r="E880" s="24" t="n"/>
      <c r="F880" s="23" t="n">
        <v>2023</v>
      </c>
      <c r="G880" s="26" t="n">
        <v>44927</v>
      </c>
      <c r="H880" s="25" t="n"/>
      <c r="I880" s="24" t="inlineStr">
        <is>
          <t>Domestic</t>
        </is>
      </c>
      <c r="J880" s="24" t="inlineStr">
        <is>
          <t>https://ethioseed.moa.gov.et/seed-variety-details/905/</t>
        </is>
      </c>
      <c r="K880" s="25" t="inlineStr">
        <is>
          <t>Pigeon pea</t>
        </is>
      </c>
    </row>
    <row r="881">
      <c r="A881" s="27" t="n">
        <v>906</v>
      </c>
      <c r="B881" s="27" t="n">
        <v>33</v>
      </c>
      <c r="C881" s="28" t="inlineStr">
        <is>
          <t>Sesame</t>
        </is>
      </c>
      <c r="D881" s="29" t="inlineStr">
        <is>
          <t>Sesame -Marzeneb (Accession 159)</t>
        </is>
      </c>
      <c r="E881" s="28" t="inlineStr">
        <is>
          <t>Oil Crop</t>
        </is>
      </c>
      <c r="F881" s="27" t="n">
        <v>2023</v>
      </c>
      <c r="G881" s="30" t="n">
        <v>44927</v>
      </c>
      <c r="H881" s="29" t="n"/>
      <c r="I881" s="28" t="inlineStr">
        <is>
          <t>Domestic</t>
        </is>
      </c>
      <c r="J881" s="28" t="inlineStr">
        <is>
          <t>https://ethioseed.moa.gov.et/seed-variety-details/906/</t>
        </is>
      </c>
      <c r="K881" s="29" t="inlineStr">
        <is>
          <t>Sesame</t>
        </is>
      </c>
    </row>
    <row r="882">
      <c r="A882" s="23" t="n">
        <v>907</v>
      </c>
      <c r="B882" s="23" t="n">
        <v>33</v>
      </c>
      <c r="C882" s="24" t="inlineStr">
        <is>
          <t>Sesame</t>
        </is>
      </c>
      <c r="D882" s="25" t="inlineStr">
        <is>
          <t>sesame-Sifan (Accession HSc-016#13)</t>
        </is>
      </c>
      <c r="E882" s="24" t="inlineStr">
        <is>
          <t>Oil Crop</t>
        </is>
      </c>
      <c r="F882" s="23" t="n">
        <v>2023</v>
      </c>
      <c r="G882" s="26" t="n">
        <v>44927</v>
      </c>
      <c r="H882" s="25" t="n"/>
      <c r="I882" s="24" t="inlineStr">
        <is>
          <t>Domestic</t>
        </is>
      </c>
      <c r="J882" s="24" t="inlineStr">
        <is>
          <t>https://ethioseed.moa.gov.et/seed-variety-details/907/</t>
        </is>
      </c>
      <c r="K882" s="25" t="inlineStr">
        <is>
          <t>Sesame</t>
        </is>
      </c>
    </row>
    <row r="883">
      <c r="A883" s="27" t="n">
        <v>908</v>
      </c>
      <c r="B883" s="27" t="n">
        <v>33</v>
      </c>
      <c r="C883" s="28" t="inlineStr">
        <is>
          <t>Sesame</t>
        </is>
      </c>
      <c r="D883" s="29" t="inlineStr">
        <is>
          <t>sesame-Sifan (Accession HSc-016#13)</t>
        </is>
      </c>
      <c r="E883" s="28" t="inlineStr">
        <is>
          <t>Oil Crop</t>
        </is>
      </c>
      <c r="F883" s="27" t="n">
        <v>2023</v>
      </c>
      <c r="G883" s="30" t="n">
        <v>44927</v>
      </c>
      <c r="H883" s="29" t="n"/>
      <c r="I883" s="28" t="inlineStr">
        <is>
          <t>Domestic</t>
        </is>
      </c>
      <c r="J883" s="28" t="inlineStr">
        <is>
          <t>https://ethioseed.moa.gov.et/seed-variety-details/908/</t>
        </is>
      </c>
      <c r="K883" s="29" t="inlineStr">
        <is>
          <t>Sesame</t>
        </is>
      </c>
    </row>
    <row r="884">
      <c r="A884" s="23" t="n">
        <v>909</v>
      </c>
      <c r="B884" s="23" t="n">
        <v>34</v>
      </c>
      <c r="C884" s="24" t="inlineStr">
        <is>
          <t>Groundnut</t>
        </is>
      </c>
      <c r="D884" s="25" t="inlineStr">
        <is>
          <t>groundnut-Hirko (Accession # 23525)</t>
        </is>
      </c>
      <c r="E884" s="24" t="n"/>
      <c r="F884" s="23" t="n">
        <v>2023</v>
      </c>
      <c r="G884" s="26" t="n">
        <v>44927</v>
      </c>
      <c r="H884" s="25" t="n"/>
      <c r="I884" s="24" t="inlineStr">
        <is>
          <t>Domestic</t>
        </is>
      </c>
      <c r="J884" s="24" t="inlineStr">
        <is>
          <t>https://ethioseed.moa.gov.et/seed-variety-details/909/</t>
        </is>
      </c>
      <c r="K884" s="25" t="inlineStr">
        <is>
          <t>Groundnut</t>
        </is>
      </c>
    </row>
    <row r="885">
      <c r="A885" s="27" t="n">
        <v>910</v>
      </c>
      <c r="B885" s="27" t="n">
        <v>40</v>
      </c>
      <c r="C885" s="28" t="inlineStr">
        <is>
          <t>Irish potato</t>
        </is>
      </c>
      <c r="D885" s="29" t="inlineStr">
        <is>
          <t>Irish potato- (Solanum tuberosum)Hermes</t>
        </is>
      </c>
      <c r="E885" s="28" t="n"/>
      <c r="F885" s="27" t="n">
        <v>2023</v>
      </c>
      <c r="G885" s="30" t="n">
        <v>44927</v>
      </c>
      <c r="H885" s="29" t="n"/>
      <c r="I885" s="28" t="inlineStr">
        <is>
          <t>Domestic</t>
        </is>
      </c>
      <c r="J885" s="28" t="inlineStr">
        <is>
          <t>https://ethioseed.moa.gov.et/seed-variety-details/910/</t>
        </is>
      </c>
      <c r="K885" s="29" t="inlineStr">
        <is>
          <t>Irish potato</t>
        </is>
      </c>
    </row>
    <row r="886">
      <c r="A886" s="23" t="n">
        <v>911</v>
      </c>
      <c r="B886" s="23" t="n">
        <v>40</v>
      </c>
      <c r="C886" s="24" t="inlineStr">
        <is>
          <t>Irish potato</t>
        </is>
      </c>
      <c r="D886" s="25" t="inlineStr">
        <is>
          <t>irish potato-Caruso</t>
        </is>
      </c>
      <c r="E886" s="24" t="n"/>
      <c r="F886" s="23" t="n">
        <v>2023</v>
      </c>
      <c r="G886" s="26" t="n">
        <v>44927</v>
      </c>
      <c r="H886" s="25" t="n"/>
      <c r="I886" s="24" t="inlineStr">
        <is>
          <t>Domestic</t>
        </is>
      </c>
      <c r="J886" s="24" t="inlineStr">
        <is>
          <t>https://ethioseed.moa.gov.et/seed-variety-details/911/</t>
        </is>
      </c>
      <c r="K886" s="25" t="inlineStr">
        <is>
          <t>Irish potato</t>
        </is>
      </c>
    </row>
    <row r="887">
      <c r="A887" s="27" t="n">
        <v>912</v>
      </c>
      <c r="B887" s="27" t="n">
        <v>40</v>
      </c>
      <c r="C887" s="28" t="inlineStr">
        <is>
          <t>Irish potato</t>
        </is>
      </c>
      <c r="D887" s="29" t="inlineStr">
        <is>
          <t>irish potato-Birhan (CIP312921.576)</t>
        </is>
      </c>
      <c r="E887" s="28" t="n"/>
      <c r="F887" s="27" t="n">
        <v>2023</v>
      </c>
      <c r="G887" s="30" t="n">
        <v>44927</v>
      </c>
      <c r="H887" s="29" t="n"/>
      <c r="I887" s="28" t="inlineStr">
        <is>
          <t>Domestic</t>
        </is>
      </c>
      <c r="J887" s="28" t="inlineStr">
        <is>
          <t>https://ethioseed.moa.gov.et/seed-variety-details/912/</t>
        </is>
      </c>
      <c r="K887" s="29" t="inlineStr">
        <is>
          <t>Irish potato</t>
        </is>
      </c>
    </row>
    <row r="888">
      <c r="A888" s="23" t="n">
        <v>913</v>
      </c>
      <c r="B888" s="23" t="n">
        <v>40</v>
      </c>
      <c r="C888" s="24" t="inlineStr">
        <is>
          <t>Irish potato</t>
        </is>
      </c>
      <c r="D888" s="25" t="inlineStr">
        <is>
          <t>irish potato-Dagnew (CIP312929.532)</t>
        </is>
      </c>
      <c r="E888" s="24" t="n"/>
      <c r="F888" s="23" t="n">
        <v>2023</v>
      </c>
      <c r="G888" s="26" t="n">
        <v>44927</v>
      </c>
      <c r="H888" s="25" t="n"/>
      <c r="I888" s="24" t="inlineStr">
        <is>
          <t>Domestic</t>
        </is>
      </c>
      <c r="J888" s="24" t="inlineStr">
        <is>
          <t>https://ethioseed.moa.gov.et/seed-variety-details/913/</t>
        </is>
      </c>
      <c r="K888" s="25" t="inlineStr">
        <is>
          <t>Irish potato</t>
        </is>
      </c>
    </row>
    <row r="889">
      <c r="A889" s="27" t="n">
        <v>914</v>
      </c>
      <c r="B889" s="27" t="n">
        <v>40</v>
      </c>
      <c r="C889" s="28" t="inlineStr">
        <is>
          <t>Irish potato</t>
        </is>
      </c>
      <c r="D889" s="29" t="inlineStr">
        <is>
          <t>-irish potato-Worku (AD501645.9)</t>
        </is>
      </c>
      <c r="E889" s="28" t="n"/>
      <c r="F889" s="27" t="n">
        <v>2023</v>
      </c>
      <c r="G889" s="30" t="n">
        <v>44927</v>
      </c>
      <c r="H889" s="29" t="n"/>
      <c r="I889" s="28" t="inlineStr">
        <is>
          <t>Domestic</t>
        </is>
      </c>
      <c r="J889" s="28" t="inlineStr">
        <is>
          <t>https://ethioseed.moa.gov.et/seed-variety-details/914/</t>
        </is>
      </c>
      <c r="K889" s="29" t="inlineStr">
        <is>
          <t>Irish potato</t>
        </is>
      </c>
    </row>
    <row r="890">
      <c r="A890" s="23" t="n">
        <v>915</v>
      </c>
      <c r="B890" s="23" t="n">
        <v>41</v>
      </c>
      <c r="C890" s="24" t="inlineStr">
        <is>
          <t>Sweet potato</t>
        </is>
      </c>
      <c r="D890" s="25" t="inlineStr">
        <is>
          <t>Sweet potato (Ipomoea batatas)-NASPOT-12 (Orange …</t>
        </is>
      </c>
      <c r="E890" s="24" t="n"/>
      <c r="F890" s="23" t="n">
        <v>2023</v>
      </c>
      <c r="G890" s="26" t="n">
        <v>44927</v>
      </c>
      <c r="H890" s="25" t="n"/>
      <c r="I890" s="24" t="inlineStr">
        <is>
          <t>Domestic</t>
        </is>
      </c>
      <c r="J890" s="24" t="inlineStr">
        <is>
          <t>https://ethioseed.moa.gov.et/seed-variety-details/915/</t>
        </is>
      </c>
      <c r="K890" s="25" t="inlineStr">
        <is>
          <t>Sweet potato</t>
        </is>
      </c>
    </row>
    <row r="891">
      <c r="A891" s="27" t="n">
        <v>916</v>
      </c>
      <c r="B891" s="27" t="n">
        <v>42</v>
      </c>
      <c r="C891" s="28" t="inlineStr">
        <is>
          <t>Taro</t>
        </is>
      </c>
      <c r="D891" s="29" t="inlineStr">
        <is>
          <t>Taro (Colocasia esculenta)-Mulu-04 (053)</t>
        </is>
      </c>
      <c r="E891" s="28" t="n"/>
      <c r="F891" s="27" t="n">
        <v>2023</v>
      </c>
      <c r="G891" s="30" t="n">
        <v>44927</v>
      </c>
      <c r="H891" s="29" t="n"/>
      <c r="I891" s="28" t="inlineStr">
        <is>
          <t>Domestic</t>
        </is>
      </c>
      <c r="J891" s="28" t="inlineStr">
        <is>
          <t>https://ethioseed.moa.gov.et/seed-variety-details/916/</t>
        </is>
      </c>
      <c r="K891" s="29" t="inlineStr">
        <is>
          <t>Taro</t>
        </is>
      </c>
    </row>
    <row r="892">
      <c r="A892" s="23" t="n">
        <v>917</v>
      </c>
      <c r="B892" s="23" t="n">
        <v>43</v>
      </c>
      <c r="C892" s="24" t="inlineStr">
        <is>
          <t>Cassava</t>
        </is>
      </c>
      <c r="D892" s="25" t="inlineStr">
        <is>
          <t>Cassava (Manihot esculenta)-Hawassa 5 (1708)</t>
        </is>
      </c>
      <c r="E892" s="24" t="n"/>
      <c r="F892" s="23" t="n">
        <v>2023</v>
      </c>
      <c r="G892" s="26" t="n">
        <v>44927</v>
      </c>
      <c r="H892" s="25" t="n"/>
      <c r="I892" s="24" t="inlineStr">
        <is>
          <t>Domestic</t>
        </is>
      </c>
      <c r="J892" s="24" t="inlineStr">
        <is>
          <t>https://ethioseed.moa.gov.et/seed-variety-details/917/</t>
        </is>
      </c>
      <c r="K892" s="25" t="inlineStr">
        <is>
          <t>Cassava</t>
        </is>
      </c>
    </row>
    <row r="893">
      <c r="A893" s="27" t="n">
        <v>918</v>
      </c>
      <c r="B893" s="27" t="n">
        <v>46</v>
      </c>
      <c r="C893" s="28" t="inlineStr">
        <is>
          <t>Tomato</t>
        </is>
      </c>
      <c r="D893" s="29" t="inlineStr">
        <is>
          <t>Tomato -Jorgie-1 (Wonhong No.3) Cherry …</t>
        </is>
      </c>
      <c r="E893" s="28" t="n"/>
      <c r="F893" s="27" t="n">
        <v>2023</v>
      </c>
      <c r="G893" s="30" t="n">
        <v>44927</v>
      </c>
      <c r="H893" s="29" t="n"/>
      <c r="I893" s="28" t="inlineStr">
        <is>
          <t>Domestic</t>
        </is>
      </c>
      <c r="J893" s="28" t="inlineStr">
        <is>
          <t>https://ethioseed.moa.gov.et/seed-variety-details/918/</t>
        </is>
      </c>
      <c r="K893" s="29" t="inlineStr">
        <is>
          <t>Tomato</t>
        </is>
      </c>
    </row>
    <row r="894">
      <c r="A894" s="23" t="n">
        <v>919</v>
      </c>
      <c r="B894" s="23" t="n">
        <v>46</v>
      </c>
      <c r="C894" s="24" t="inlineStr">
        <is>
          <t>Tomato</t>
        </is>
      </c>
      <c r="D894" s="25" t="inlineStr">
        <is>
          <t>tomato-Jorgie-2 (Wonhong No.5) Cherry tomato</t>
        </is>
      </c>
      <c r="E894" s="24" t="n"/>
      <c r="F894" s="23" t="n">
        <v>2023</v>
      </c>
      <c r="G894" s="26" t="n">
        <v>44927</v>
      </c>
      <c r="H894" s="25" t="n"/>
      <c r="I894" s="24" t="inlineStr">
        <is>
          <t>Domestic</t>
        </is>
      </c>
      <c r="J894" s="24" t="inlineStr">
        <is>
          <t>https://ethioseed.moa.gov.et/seed-variety-details/919/</t>
        </is>
      </c>
      <c r="K894" s="25" t="inlineStr">
        <is>
          <t>Tomato</t>
        </is>
      </c>
    </row>
    <row r="895">
      <c r="A895" s="27" t="n">
        <v>920</v>
      </c>
      <c r="B895" s="27" t="n">
        <v>52</v>
      </c>
      <c r="C895" s="28" t="inlineStr">
        <is>
          <t>Carrot</t>
        </is>
      </c>
      <c r="D895" s="29" t="inlineStr">
        <is>
          <t>Carrot-Brillyance F1</t>
        </is>
      </c>
      <c r="E895" s="28" t="n"/>
      <c r="F895" s="27" t="n">
        <v>2023</v>
      </c>
      <c r="G895" s="30" t="n">
        <v>44927</v>
      </c>
      <c r="H895" s="29" t="n"/>
      <c r="I895" s="28" t="inlineStr">
        <is>
          <t>Domestic</t>
        </is>
      </c>
      <c r="J895" s="28" t="inlineStr">
        <is>
          <t>https://ethioseed.moa.gov.et/seed-variety-details/920/</t>
        </is>
      </c>
      <c r="K895" s="29" t="inlineStr">
        <is>
          <t>Carrot</t>
        </is>
      </c>
    </row>
    <row r="896">
      <c r="A896" s="23" t="n">
        <v>921</v>
      </c>
      <c r="B896" s="23" t="n">
        <v>117</v>
      </c>
      <c r="C896" s="24" t="inlineStr">
        <is>
          <t>Water melon</t>
        </is>
      </c>
      <c r="D896" s="25" t="inlineStr">
        <is>
          <t>watermelon-Tamerlan F1</t>
        </is>
      </c>
      <c r="E896" s="24" t="n"/>
      <c r="F896" s="31" t="n"/>
      <c r="G896" s="24" t="n"/>
      <c r="H896" s="25" t="n"/>
      <c r="I896" s="24" t="inlineStr">
        <is>
          <t>Domestic</t>
        </is>
      </c>
      <c r="J896" s="24" t="inlineStr">
        <is>
          <t>https://ethioseed.moa.gov.et/seed-variety-details/921/</t>
        </is>
      </c>
      <c r="K896" s="25" t="inlineStr">
        <is>
          <t>Water melon</t>
        </is>
      </c>
    </row>
    <row r="897">
      <c r="A897" s="27" t="n">
        <v>922</v>
      </c>
      <c r="B897" s="27" t="n">
        <v>84</v>
      </c>
      <c r="C897" s="28" t="inlineStr">
        <is>
          <t>Avocado</t>
        </is>
      </c>
      <c r="D897" s="29" t="inlineStr">
        <is>
          <t>Avocado-AL1</t>
        </is>
      </c>
      <c r="E897" s="28" t="n"/>
      <c r="F897" s="27" t="n">
        <v>2023</v>
      </c>
      <c r="G897" s="30" t="n">
        <v>44927</v>
      </c>
      <c r="H897" s="29" t="n"/>
      <c r="I897" s="28" t="inlineStr">
        <is>
          <t>Domestic</t>
        </is>
      </c>
      <c r="J897" s="28" t="inlineStr">
        <is>
          <t>https://ethioseed.moa.gov.et/seed-variety-details/922/</t>
        </is>
      </c>
      <c r="K897" s="29" t="inlineStr">
        <is>
          <t>Avocado</t>
        </is>
      </c>
    </row>
    <row r="898">
      <c r="A898" s="23" t="n">
        <v>923</v>
      </c>
      <c r="B898" s="23" t="n">
        <v>84</v>
      </c>
      <c r="C898" s="24" t="inlineStr">
        <is>
          <t>Avocado</t>
        </is>
      </c>
      <c r="D898" s="25" t="inlineStr">
        <is>
          <t>Avocado-Choquette</t>
        </is>
      </c>
      <c r="E898" s="24" t="n"/>
      <c r="F898" s="23" t="n">
        <v>2023</v>
      </c>
      <c r="G898" s="26" t="n">
        <v>44927</v>
      </c>
      <c r="H898" s="25" t="n"/>
      <c r="I898" s="24" t="inlineStr">
        <is>
          <t>Domestic</t>
        </is>
      </c>
      <c r="J898" s="24" t="inlineStr">
        <is>
          <t>https://ethioseed.moa.gov.et/seed-variety-details/923/</t>
        </is>
      </c>
      <c r="K898" s="25" t="inlineStr">
        <is>
          <t>Avocado</t>
        </is>
      </c>
    </row>
    <row r="899">
      <c r="A899" s="27" t="n">
        <v>924</v>
      </c>
      <c r="B899" s="27" t="n">
        <v>72</v>
      </c>
      <c r="C899" s="28" t="inlineStr">
        <is>
          <t>Lemon verbena</t>
        </is>
      </c>
      <c r="D899" s="29" t="inlineStr">
        <is>
          <t>lemmon-Allen Eureka</t>
        </is>
      </c>
      <c r="E899" s="28" t="n"/>
      <c r="F899" s="27" t="n">
        <v>2023</v>
      </c>
      <c r="G899" s="30" t="n">
        <v>44927</v>
      </c>
      <c r="H899" s="29" t="n"/>
      <c r="I899" s="28" t="inlineStr">
        <is>
          <t>Domestic</t>
        </is>
      </c>
      <c r="J899" s="28" t="inlineStr">
        <is>
          <t>https://ethioseed.moa.gov.et/seed-variety-details/924/</t>
        </is>
      </c>
      <c r="K899" s="29" t="inlineStr">
        <is>
          <t>Lemon verbena</t>
        </is>
      </c>
    </row>
    <row r="900">
      <c r="A900" s="23" t="n">
        <v>925</v>
      </c>
      <c r="B900" s="23" t="n">
        <v>72</v>
      </c>
      <c r="C900" s="24" t="inlineStr">
        <is>
          <t>Lemon verbena</t>
        </is>
      </c>
      <c r="D900" s="25" t="inlineStr">
        <is>
          <t>lemon-Lemon Eureka</t>
        </is>
      </c>
      <c r="E900" s="24" t="n"/>
      <c r="F900" s="23" t="n">
        <v>2023</v>
      </c>
      <c r="G900" s="26" t="n">
        <v>44927</v>
      </c>
      <c r="H900" s="25" t="n"/>
      <c r="I900" s="24" t="inlineStr">
        <is>
          <t>Domestic</t>
        </is>
      </c>
      <c r="J900" s="24" t="inlineStr">
        <is>
          <t>https://ethioseed.moa.gov.et/seed-variety-details/925/</t>
        </is>
      </c>
      <c r="K900" s="25" t="inlineStr">
        <is>
          <t>Lemon verbena</t>
        </is>
      </c>
    </row>
    <row r="901">
      <c r="A901" s="27" t="n">
        <v>926</v>
      </c>
      <c r="B901" s="27" t="n">
        <v>72</v>
      </c>
      <c r="C901" s="28" t="inlineStr">
        <is>
          <t>Lemon verbena</t>
        </is>
      </c>
      <c r="D901" s="29" t="inlineStr">
        <is>
          <t>lemon-Limoneira Lisbon</t>
        </is>
      </c>
      <c r="E901" s="28" t="n"/>
      <c r="F901" s="27" t="n">
        <v>2023</v>
      </c>
      <c r="G901" s="30" t="n">
        <v>44927</v>
      </c>
      <c r="H901" s="29" t="n"/>
      <c r="I901" s="28" t="inlineStr">
        <is>
          <t>Domestic</t>
        </is>
      </c>
      <c r="J901" s="28" t="inlineStr">
        <is>
          <t>https://ethioseed.moa.gov.et/seed-variety-details/926/</t>
        </is>
      </c>
      <c r="K901" s="29" t="inlineStr">
        <is>
          <t>Lemon verbena</t>
        </is>
      </c>
    </row>
    <row r="902">
      <c r="A902" s="23" t="n">
        <v>927</v>
      </c>
      <c r="B902" s="23" t="n">
        <v>109</v>
      </c>
      <c r="C902" s="24" t="inlineStr">
        <is>
          <t>Cotton</t>
        </is>
      </c>
      <c r="D902" s="25" t="inlineStr">
        <is>
          <t>cotton-Jantekel (Amibara I)</t>
        </is>
      </c>
      <c r="E902" s="24" t="n"/>
      <c r="F902" s="23" t="n">
        <v>2023</v>
      </c>
      <c r="G902" s="26" t="n">
        <v>44927</v>
      </c>
      <c r="H902" s="25" t="n"/>
      <c r="I902" s="24" t="inlineStr">
        <is>
          <t>Domestic</t>
        </is>
      </c>
      <c r="J902" s="24" t="inlineStr">
        <is>
          <t>https://ethioseed.moa.gov.et/seed-variety-details/927/</t>
        </is>
      </c>
      <c r="K902" s="25" t="inlineStr">
        <is>
          <t>Cotton</t>
        </is>
      </c>
    </row>
    <row r="903">
      <c r="A903" s="27" t="n">
        <v>928</v>
      </c>
      <c r="B903" s="27" t="n">
        <v>132</v>
      </c>
      <c r="C903" s="28" t="inlineStr">
        <is>
          <t>Ethiopian mustard</t>
        </is>
      </c>
      <c r="D903" s="29" t="inlineStr">
        <is>
          <t>Yellow Dodola</t>
        </is>
      </c>
      <c r="E903" s="28" t="inlineStr">
        <is>
          <t>Oil Crop</t>
        </is>
      </c>
      <c r="F903" s="27" t="n">
        <v>1986</v>
      </c>
      <c r="G903" s="30" t="n">
        <v>31413</v>
      </c>
      <c r="H903" s="29" t="inlineStr">
        <is>
          <t>HARC/EIAR</t>
        </is>
      </c>
      <c r="I903" s="28" t="inlineStr">
        <is>
          <t>Domestic</t>
        </is>
      </c>
      <c r="J903" s="28" t="inlineStr">
        <is>
          <t>https://ethioseed.moa.gov.et/seed-variety-details/928/</t>
        </is>
      </c>
      <c r="K903" s="29" t="inlineStr">
        <is>
          <t>Ethiopian mustard</t>
        </is>
      </c>
    </row>
  </sheetData>
  <autoFilter ref="A1:K9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8"/>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s>
  <sheetData>
    <row r="1" ht="28" customHeight="1">
      <c r="A1" s="22" t="inlineStr">
        <is>
          <t>Crop</t>
        </is>
      </c>
      <c r="B1" s="22" t="inlineStr">
        <is>
          <t>Number of varieties</t>
        </is>
      </c>
    </row>
    <row r="2">
      <c r="A2" s="24" t="inlineStr">
        <is>
          <t>Bread wheat (Triticum aestivum L.)</t>
        </is>
      </c>
      <c r="B2" s="23" t="n">
        <v>129</v>
      </c>
    </row>
    <row r="3">
      <c r="A3" s="28" t="inlineStr">
        <is>
          <t>Maize ( Zea mays L.)</t>
        </is>
      </c>
      <c r="B3" s="27" t="n">
        <v>99</v>
      </c>
    </row>
    <row r="4">
      <c r="A4" s="24" t="inlineStr">
        <is>
          <t>Common/Haricot/ bean</t>
        </is>
      </c>
      <c r="B4" s="23" t="n">
        <v>75</v>
      </c>
    </row>
    <row r="5">
      <c r="A5" s="28" t="inlineStr">
        <is>
          <t>Tef ( Eragrostis tef)</t>
        </is>
      </c>
      <c r="B5" s="27" t="n">
        <v>61</v>
      </c>
    </row>
    <row r="6">
      <c r="A6" s="24" t="inlineStr">
        <is>
          <t>Sorghum (Sorghum bicolor)</t>
        </is>
      </c>
      <c r="B6" s="23" t="n">
        <v>59</v>
      </c>
    </row>
    <row r="7">
      <c r="A7" s="28" t="inlineStr">
        <is>
          <t>Durum Wheat</t>
        </is>
      </c>
      <c r="B7" s="27" t="n">
        <v>41</v>
      </c>
    </row>
    <row r="8">
      <c r="A8" s="24" t="inlineStr">
        <is>
          <t>Field pea</t>
        </is>
      </c>
      <c r="B8" s="23" t="n">
        <v>37</v>
      </c>
    </row>
    <row r="9">
      <c r="A9" s="28" t="inlineStr">
        <is>
          <t>Food Barley</t>
        </is>
      </c>
      <c r="B9" s="27" t="n">
        <v>37</v>
      </c>
    </row>
    <row r="10">
      <c r="A10" s="24" t="inlineStr">
        <is>
          <t>Faba bean</t>
        </is>
      </c>
      <c r="B10" s="23" t="n">
        <v>33</v>
      </c>
    </row>
    <row r="11">
      <c r="A11" s="28" t="inlineStr">
        <is>
          <t>Sesame</t>
        </is>
      </c>
      <c r="B11" s="27" t="n">
        <v>30</v>
      </c>
    </row>
    <row r="12">
      <c r="A12" s="24" t="inlineStr">
        <is>
          <t>Soybean</t>
        </is>
      </c>
      <c r="B12" s="23" t="n">
        <v>30</v>
      </c>
    </row>
    <row r="13">
      <c r="A13" s="28" t="inlineStr">
        <is>
          <t>Chickpea</t>
        </is>
      </c>
      <c r="B13" s="27" t="n">
        <v>27</v>
      </c>
    </row>
    <row r="14">
      <c r="A14" s="24" t="inlineStr">
        <is>
          <t>Malt Barley</t>
        </is>
      </c>
      <c r="B14" s="23" t="n">
        <v>27</v>
      </c>
    </row>
    <row r="15">
      <c r="A15" s="28" t="inlineStr">
        <is>
          <t>Rice</t>
        </is>
      </c>
      <c r="B15" s="27" t="n">
        <v>26</v>
      </c>
    </row>
    <row r="16">
      <c r="A16" s="24" t="inlineStr">
        <is>
          <t>Finger Millet</t>
        </is>
      </c>
      <c r="B16" s="23" t="n">
        <v>20</v>
      </c>
    </row>
    <row r="17">
      <c r="A17" s="28" t="inlineStr">
        <is>
          <t>Groundnut</t>
        </is>
      </c>
      <c r="B17" s="27" t="n">
        <v>18</v>
      </c>
    </row>
    <row r="18">
      <c r="A18" s="24" t="inlineStr">
        <is>
          <t>Linseed</t>
        </is>
      </c>
      <c r="B18" s="23" t="n">
        <v>14</v>
      </c>
    </row>
    <row r="19">
      <c r="A19" s="28" t="inlineStr">
        <is>
          <t>Lentil</t>
        </is>
      </c>
      <c r="B19" s="27" t="n">
        <v>13</v>
      </c>
    </row>
    <row r="20">
      <c r="A20" s="24" t="inlineStr">
        <is>
          <t>Triticale</t>
        </is>
      </c>
      <c r="B20" s="23" t="n">
        <v>10</v>
      </c>
    </row>
    <row r="21">
      <c r="A21" s="28" t="inlineStr">
        <is>
          <t>Rapeseed</t>
        </is>
      </c>
      <c r="B21" s="27" t="n">
        <v>9</v>
      </c>
    </row>
    <row r="22">
      <c r="A22" s="24" t="inlineStr">
        <is>
          <t>Sunflower</t>
        </is>
      </c>
      <c r="B22" s="23" t="n">
        <v>9</v>
      </c>
    </row>
    <row r="23">
      <c r="A23" s="28" t="inlineStr">
        <is>
          <t>Fenugreek</t>
        </is>
      </c>
      <c r="B23" s="27" t="n">
        <v>7</v>
      </c>
    </row>
    <row r="24">
      <c r="A24" s="24" t="inlineStr">
        <is>
          <t>Mung bean</t>
        </is>
      </c>
      <c r="B24" s="23" t="n">
        <v>6</v>
      </c>
    </row>
    <row r="25">
      <c r="A25" s="28" t="inlineStr">
        <is>
          <t>Tomato</t>
        </is>
      </c>
      <c r="B25" s="27" t="n">
        <v>6</v>
      </c>
    </row>
    <row r="26">
      <c r="A26" s="24" t="inlineStr">
        <is>
          <t>Irish potato</t>
        </is>
      </c>
      <c r="B26" s="23" t="n">
        <v>5</v>
      </c>
    </row>
    <row r="27">
      <c r="A27" s="28" t="inlineStr">
        <is>
          <t>Sweet/Hot Pepper</t>
        </is>
      </c>
      <c r="B27" s="27" t="n">
        <v>5</v>
      </c>
    </row>
    <row r="28">
      <c r="A28" s="24" t="inlineStr">
        <is>
          <t>Pigeon pea</t>
        </is>
      </c>
      <c r="B28" s="23" t="n">
        <v>4</v>
      </c>
    </row>
    <row r="29">
      <c r="A29" s="28" t="inlineStr">
        <is>
          <t>Cabbage</t>
        </is>
      </c>
      <c r="B29" s="27" t="n">
        <v>3</v>
      </c>
    </row>
    <row r="30">
      <c r="A30" s="24" t="inlineStr">
        <is>
          <t>Cowpea</t>
        </is>
      </c>
      <c r="B30" s="23" t="n">
        <v>3</v>
      </c>
    </row>
    <row r="31">
      <c r="A31" s="28" t="inlineStr">
        <is>
          <t>Emmer wheat (Aja)</t>
        </is>
      </c>
      <c r="B31" s="27" t="n">
        <v>3</v>
      </c>
    </row>
    <row r="32">
      <c r="A32" s="24" t="inlineStr">
        <is>
          <t>Lemon verbena</t>
        </is>
      </c>
      <c r="B32" s="23" t="n">
        <v>3</v>
      </c>
    </row>
    <row r="33">
      <c r="A33" s="28" t="inlineStr">
        <is>
          <t>Noug</t>
        </is>
      </c>
      <c r="B33" s="27" t="n">
        <v>3</v>
      </c>
    </row>
    <row r="34">
      <c r="A34" s="24" t="inlineStr">
        <is>
          <t>Oats</t>
        </is>
      </c>
      <c r="B34" s="23" t="n">
        <v>3</v>
      </c>
    </row>
    <row r="35">
      <c r="A35" s="28" t="inlineStr">
        <is>
          <t>Onion</t>
        </is>
      </c>
      <c r="B35" s="27" t="n">
        <v>3</v>
      </c>
    </row>
    <row r="36">
      <c r="A36" s="24" t="inlineStr">
        <is>
          <t>Water melon</t>
        </is>
      </c>
      <c r="B36" s="23" t="n">
        <v>3</v>
      </c>
    </row>
    <row r="37">
      <c r="A37" s="28" t="inlineStr">
        <is>
          <t>Adzuki bean</t>
        </is>
      </c>
      <c r="B37" s="27" t="n">
        <v>2</v>
      </c>
    </row>
    <row r="38">
      <c r="A38" s="24" t="inlineStr">
        <is>
          <t>Avocado</t>
        </is>
      </c>
      <c r="B38" s="23" t="n">
        <v>2</v>
      </c>
    </row>
    <row r="39">
      <c r="A39" s="28" t="inlineStr">
        <is>
          <t>Banana</t>
        </is>
      </c>
      <c r="B39" s="27" t="n">
        <v>2</v>
      </c>
    </row>
    <row r="40">
      <c r="A40" s="24" t="inlineStr">
        <is>
          <t>Cassava</t>
        </is>
      </c>
      <c r="B40" s="23" t="n">
        <v>2</v>
      </c>
    </row>
    <row r="41">
      <c r="A41" s="28" t="inlineStr">
        <is>
          <t>Cow pea</t>
        </is>
      </c>
      <c r="B41" s="27" t="n">
        <v>2</v>
      </c>
    </row>
    <row r="42">
      <c r="A42" s="24" t="inlineStr">
        <is>
          <t>Cumin</t>
        </is>
      </c>
      <c r="B42" s="23" t="n">
        <v>2</v>
      </c>
    </row>
    <row r="43">
      <c r="A43" s="28" t="inlineStr">
        <is>
          <t>Dekoko</t>
        </is>
      </c>
      <c r="B43" s="27" t="n">
        <v>2</v>
      </c>
    </row>
    <row r="44">
      <c r="A44" s="24" t="inlineStr">
        <is>
          <t>Kororima</t>
        </is>
      </c>
      <c r="B44" s="23" t="n">
        <v>2</v>
      </c>
    </row>
    <row r="45">
      <c r="A45" s="28" t="inlineStr">
        <is>
          <t>Lima bean</t>
        </is>
      </c>
      <c r="B45" s="27" t="n">
        <v>2</v>
      </c>
    </row>
    <row r="46">
      <c r="A46" s="24" t="inlineStr">
        <is>
          <t>Alfalfa (Medicago sativa)</t>
        </is>
      </c>
      <c r="B46" s="23" t="n">
        <v>1</v>
      </c>
    </row>
    <row r="47">
      <c r="A47" s="28" t="inlineStr">
        <is>
          <t>Brachiaria brizantha cv. Xaraes descriptors</t>
        </is>
      </c>
      <c r="B47" s="27" t="n">
        <v>1</v>
      </c>
    </row>
    <row r="48">
      <c r="A48" s="24" t="inlineStr">
        <is>
          <t>Broccoli</t>
        </is>
      </c>
      <c r="B48" s="23" t="n">
        <v>1</v>
      </c>
    </row>
    <row r="49">
      <c r="A49" s="28" t="inlineStr">
        <is>
          <t>Cacao</t>
        </is>
      </c>
      <c r="B49" s="27" t="n">
        <v>1</v>
      </c>
    </row>
    <row r="50">
      <c r="A50" s="24" t="inlineStr">
        <is>
          <t>Carrot</t>
        </is>
      </c>
      <c r="B50" s="23" t="n">
        <v>1</v>
      </c>
    </row>
    <row r="51">
      <c r="A51" s="28" t="inlineStr">
        <is>
          <t>Cauliflower</t>
        </is>
      </c>
      <c r="B51" s="27" t="n">
        <v>1</v>
      </c>
    </row>
    <row r="52">
      <c r="A52" s="24" t="inlineStr">
        <is>
          <t>Coriander</t>
        </is>
      </c>
      <c r="B52" s="23" t="n">
        <v>1</v>
      </c>
    </row>
    <row r="53">
      <c r="A53" s="28" t="inlineStr">
        <is>
          <t>Cotton</t>
        </is>
      </c>
      <c r="B53" s="27" t="n">
        <v>1</v>
      </c>
    </row>
    <row r="54">
      <c r="A54" s="24" t="inlineStr">
        <is>
          <t>Ethiopian mustard</t>
        </is>
      </c>
      <c r="B54" s="23" t="n">
        <v>1</v>
      </c>
    </row>
    <row r="55">
      <c r="A55" s="28" t="inlineStr">
        <is>
          <t>Food oat</t>
        </is>
      </c>
      <c r="B55" s="27" t="n">
        <v>1</v>
      </c>
    </row>
    <row r="56">
      <c r="A56" s="24" t="inlineStr">
        <is>
          <t>Forage Soyabean</t>
        </is>
      </c>
      <c r="B56" s="23" t="n">
        <v>1</v>
      </c>
    </row>
    <row r="57">
      <c r="A57" s="28" t="inlineStr">
        <is>
          <t>Garlic</t>
        </is>
      </c>
      <c r="B57" s="27" t="n">
        <v>1</v>
      </c>
    </row>
    <row r="58">
      <c r="A58" s="24" t="inlineStr">
        <is>
          <t>Lettuce</t>
        </is>
      </c>
      <c r="B58" s="23" t="n">
        <v>1</v>
      </c>
    </row>
    <row r="59">
      <c r="A59" s="28" t="inlineStr">
        <is>
          <t>Musk melon</t>
        </is>
      </c>
      <c r="B59" s="27" t="n">
        <v>1</v>
      </c>
    </row>
    <row r="60">
      <c r="A60" s="24" t="inlineStr">
        <is>
          <t>Okra</t>
        </is>
      </c>
      <c r="B60" s="23" t="n">
        <v>1</v>
      </c>
    </row>
    <row r="61">
      <c r="A61" s="28" t="inlineStr">
        <is>
          <t>Quinoa</t>
        </is>
      </c>
      <c r="B61" s="27" t="n">
        <v>1</v>
      </c>
    </row>
    <row r="62">
      <c r="A62" s="24" t="inlineStr">
        <is>
          <t>Rose</t>
        </is>
      </c>
      <c r="B62" s="23" t="n">
        <v>1</v>
      </c>
    </row>
    <row r="63">
      <c r="A63" s="28" t="inlineStr">
        <is>
          <t>Safflower</t>
        </is>
      </c>
      <c r="B63" s="27" t="n">
        <v>1</v>
      </c>
    </row>
    <row r="64">
      <c r="A64" s="24" t="inlineStr">
        <is>
          <t>Sorghum forage</t>
        </is>
      </c>
      <c r="B64" s="23" t="n">
        <v>1</v>
      </c>
    </row>
    <row r="65">
      <c r="A65" s="28" t="inlineStr">
        <is>
          <t>Sweet potato</t>
        </is>
      </c>
      <c r="B65" s="27" t="n">
        <v>1</v>
      </c>
    </row>
    <row r="66">
      <c r="A66" s="24" t="inlineStr">
        <is>
          <t>Taro</t>
        </is>
      </c>
      <c r="B66" s="23" t="n">
        <v>1</v>
      </c>
    </row>
    <row r="67">
      <c r="A67" s="28" t="inlineStr">
        <is>
          <t>Tobaco</t>
        </is>
      </c>
      <c r="B67" s="27" t="n">
        <v>1</v>
      </c>
    </row>
    <row r="68">
      <c r="A68" s="24" t="inlineStr">
        <is>
          <t>Yam</t>
        </is>
      </c>
      <c r="B68" s="23" t="n">
        <v>1</v>
      </c>
    </row>
  </sheetData>
  <autoFilter ref="A1:B68"/>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8"/>
  <sheetViews>
    <sheetView showGridLines="0" workbookViewId="0">
      <pane ySplit="1" topLeftCell="A2" activePane="bottomLeft" state="frozen"/>
      <selection pane="bottomLeft" activeCell="A1" sqref="A1"/>
    </sheetView>
  </sheetViews>
  <sheetFormatPr baseColWidth="8" defaultRowHeight="15"/>
  <cols>
    <col width="10" customWidth="1" min="1" max="1"/>
    <col width="34" customWidth="1" min="2" max="2"/>
    <col width="36" customWidth="1" min="3" max="3"/>
  </cols>
  <sheetData>
    <row r="1" ht="28" customHeight="1">
      <c r="A1" s="15" t="inlineStr">
        <is>
          <t>ID</t>
        </is>
      </c>
      <c r="B1" s="15" t="inlineStr">
        <is>
          <t>Name</t>
        </is>
      </c>
      <c r="C1" s="15" t="inlineStr">
        <is>
          <t>Description</t>
        </is>
      </c>
    </row>
    <row r="2">
      <c r="A2" s="17" t="n">
        <v>1</v>
      </c>
      <c r="B2" s="17" t="inlineStr">
        <is>
          <t>Cereal Crops</t>
        </is>
      </c>
      <c r="C2" s="17" t="n"/>
    </row>
    <row r="3">
      <c r="A3" s="20" t="n">
        <v>2</v>
      </c>
      <c r="B3" s="20" t="inlineStr">
        <is>
          <t>Pulse Crops</t>
        </is>
      </c>
      <c r="C3" s="20" t="n"/>
    </row>
    <row r="4">
      <c r="A4" s="17" t="n">
        <v>3</v>
      </c>
      <c r="B4" s="17" t="inlineStr">
        <is>
          <t>Oil Crops</t>
        </is>
      </c>
      <c r="C4" s="17" t="n"/>
    </row>
    <row r="5">
      <c r="A5" s="20" t="n">
        <v>5</v>
      </c>
      <c r="B5" s="20" t="inlineStr">
        <is>
          <t>Tubers, Roots &amp; Vegetable Crops</t>
        </is>
      </c>
      <c r="C5" s="20" t="n"/>
    </row>
    <row r="6">
      <c r="A6" s="17" t="n">
        <v>6</v>
      </c>
      <c r="B6" s="17" t="inlineStr">
        <is>
          <t>Fruit Crops</t>
        </is>
      </c>
      <c r="C6" s="17" t="n"/>
    </row>
    <row r="7">
      <c r="A7" s="20" t="n">
        <v>7</v>
      </c>
      <c r="B7" s="20" t="inlineStr">
        <is>
          <t>Forage and Pasture Crops</t>
        </is>
      </c>
      <c r="C7" s="20" t="n"/>
    </row>
    <row r="8">
      <c r="A8" s="17" t="n">
        <v>10</v>
      </c>
      <c r="B8" s="17" t="inlineStr">
        <is>
          <t>Other Crops</t>
        </is>
      </c>
      <c r="C8" s="17" t="n"/>
    </row>
  </sheetData>
  <autoFilter ref="A1:C8"/>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C4"/>
  <sheetViews>
    <sheetView showGridLines="0" workbookViewId="0">
      <pane ySplit="1" topLeftCell="A2" activePane="bottomLeft" state="frozen"/>
      <selection pane="bottomLeft" activeCell="A1" sqref="A1"/>
    </sheetView>
  </sheetViews>
  <sheetFormatPr baseColWidth="8" defaultRowHeight="15"/>
  <cols>
    <col width="10" customWidth="1" min="1" max="1"/>
    <col width="13" customWidth="1" min="2" max="2"/>
    <col width="43" customWidth="1" min="3" max="3"/>
  </cols>
  <sheetData>
    <row r="1" ht="28" customHeight="1">
      <c r="A1" s="15" t="inlineStr">
        <is>
          <t>ID</t>
        </is>
      </c>
      <c r="B1" s="15" t="inlineStr">
        <is>
          <t>Name</t>
        </is>
      </c>
      <c r="C1" s="15" t="inlineStr">
        <is>
          <t>Description</t>
        </is>
      </c>
    </row>
    <row r="2">
      <c r="A2" s="17" t="n">
        <v>1</v>
      </c>
      <c r="B2" s="17" t="inlineStr">
        <is>
          <t>Kolla</t>
        </is>
      </c>
      <c r="C2" s="17" t="inlineStr">
        <is>
          <t>Lowland zone, typically below 1,500 m</t>
        </is>
      </c>
    </row>
    <row r="3" ht="27" customHeight="1">
      <c r="A3" s="20" t="n">
        <v>2</v>
      </c>
      <c r="B3" s="20" t="inlineStr">
        <is>
          <t>Weyna Dega</t>
        </is>
      </c>
      <c r="C3" s="21" t="inlineStr">
        <is>
          <t>Mid-altitude zone, typically 1,500-2,300 m</t>
        </is>
      </c>
    </row>
    <row r="4">
      <c r="A4" s="17" t="n">
        <v>3</v>
      </c>
      <c r="B4" s="17" t="inlineStr">
        <is>
          <t>Dega</t>
        </is>
      </c>
      <c r="C4" s="17" t="inlineStr">
        <is>
          <t>Highland zone, typically above 2,300 m</t>
        </is>
      </c>
    </row>
  </sheetData>
  <autoFilter ref="A1:C4"/>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9"/>
  <sheetViews>
    <sheetView showGridLines="0" workbookViewId="0">
      <pane ySplit="1" topLeftCell="A2" activePane="bottomLeft" state="frozen"/>
      <selection pane="bottomLeft" activeCell="A1" sqref="A1"/>
    </sheetView>
  </sheetViews>
  <sheetFormatPr baseColWidth="8" defaultRowHeight="15"/>
  <cols>
    <col width="34" customWidth="1" min="1" max="1"/>
    <col width="18" customWidth="1" min="2" max="2"/>
  </cols>
  <sheetData>
    <row r="1" ht="28" customHeight="1">
      <c r="A1" s="15" t="inlineStr">
        <is>
          <t>Category</t>
        </is>
      </c>
      <c r="B1" s="15" t="inlineStr">
        <is>
          <t>Number of crops</t>
        </is>
      </c>
    </row>
    <row r="2">
      <c r="A2" s="17" t="inlineStr">
        <is>
          <t>Cereal Crops</t>
        </is>
      </c>
      <c r="B2" s="16" t="n">
        <v>6</v>
      </c>
    </row>
    <row r="3">
      <c r="A3" s="20" t="inlineStr">
        <is>
          <t>Forage and Pasture Crops</t>
        </is>
      </c>
      <c r="B3" s="19" t="n">
        <v>2</v>
      </c>
    </row>
    <row r="4">
      <c r="A4" s="17" t="inlineStr">
        <is>
          <t>Fruit Crops</t>
        </is>
      </c>
      <c r="B4" s="16" t="n">
        <v>1</v>
      </c>
    </row>
    <row r="5">
      <c r="A5" s="20" t="inlineStr">
        <is>
          <t>Oil Crops</t>
        </is>
      </c>
      <c r="B5" s="19" t="n">
        <v>2</v>
      </c>
    </row>
    <row r="6">
      <c r="A6" s="17" t="inlineStr">
        <is>
          <t>Other Crops</t>
        </is>
      </c>
      <c r="B6" s="16" t="n">
        <v>1</v>
      </c>
    </row>
    <row r="7">
      <c r="A7" s="20" t="inlineStr">
        <is>
          <t>Pulse Crops</t>
        </is>
      </c>
      <c r="B7" s="19" t="n">
        <v>3</v>
      </c>
    </row>
    <row r="8">
      <c r="A8" s="17" t="inlineStr">
        <is>
          <t>Tubers, Roots &amp; Vegetable Crops</t>
        </is>
      </c>
      <c r="B8" s="16" t="n">
        <v>2</v>
      </c>
    </row>
    <row r="9">
      <c r="A9" s="20" t="inlineStr">
        <is>
          <t>Uncategorised</t>
        </is>
      </c>
      <c r="B9" s="19" t="n">
        <v>112</v>
      </c>
    </row>
  </sheetData>
  <autoFilter ref="A1:B9"/>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2026-08-12T00:45:13Z</dcterms:created>
  <dcterms:modified xmlns:dcterms="http://purl.org/dc/terms/" xmlns:xsi="http://www.w3.org/2001/XMLSchema-instance" xsi:type="dcterms:W3CDTF">2026-08-14T13:13:38Z</dcterms:modified>
</cp:coreProperties>
</file>