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2756" documentId="8_{136E28A8-0F7B-4AF9-935B-7A7AD31D642C}" xr6:coauthVersionLast="47" xr6:coauthVersionMax="47" xr10:uidLastSave="{CEC8E69A-70F5-4616-8526-E73F4A50AE5B}"/>
  <bookViews>
    <workbookView xWindow="-108" yWindow="-108" windowWidth="23256" windowHeight="12456" xr2:uid="{5B5C78B6-5804-422A-838F-DB5451878C66}"/>
  </bookViews>
  <sheets>
    <sheet name="1985" sheetId="1" r:id="rId1"/>
    <sheet name="Notes" sheetId="2" r:id="rId2"/>
  </sheets>
  <externalReferences>
    <externalReference r:id="rId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4" i="1" l="1"/>
  <c r="B87" i="1"/>
  <c r="C87" i="1"/>
  <c r="G463" i="1"/>
  <c r="F463" i="1"/>
  <c r="E463" i="1"/>
  <c r="D463" i="1"/>
  <c r="C463" i="1"/>
  <c r="B463" i="1"/>
  <c r="G464" i="1"/>
  <c r="F464" i="1"/>
  <c r="E464" i="1"/>
  <c r="D464" i="1"/>
  <c r="C464" i="1"/>
  <c r="B464" i="1"/>
  <c r="G462" i="1"/>
  <c r="F462" i="1"/>
  <c r="E462" i="1"/>
  <c r="D462" i="1"/>
  <c r="C462" i="1"/>
  <c r="B462" i="1"/>
  <c r="G461" i="1"/>
  <c r="F461" i="1"/>
  <c r="E461" i="1"/>
  <c r="D461" i="1"/>
  <c r="C461" i="1"/>
  <c r="B461" i="1"/>
  <c r="G460" i="1"/>
  <c r="F460" i="1"/>
  <c r="E460" i="1"/>
  <c r="D460" i="1"/>
  <c r="C460" i="1"/>
  <c r="B460" i="1"/>
  <c r="G459" i="1"/>
  <c r="F459" i="1"/>
  <c r="E459" i="1"/>
  <c r="D459" i="1"/>
  <c r="C459" i="1"/>
  <c r="B459" i="1"/>
  <c r="G458" i="1"/>
  <c r="F458" i="1"/>
  <c r="E458" i="1"/>
  <c r="D458" i="1"/>
  <c r="C458" i="1"/>
  <c r="B458" i="1"/>
  <c r="G457" i="1"/>
  <c r="F457" i="1"/>
  <c r="E457" i="1"/>
  <c r="D457" i="1"/>
  <c r="C457" i="1"/>
  <c r="B457" i="1"/>
  <c r="G456" i="1"/>
  <c r="F456" i="1"/>
  <c r="E456" i="1"/>
  <c r="D456" i="1"/>
  <c r="C456" i="1"/>
  <c r="B456" i="1"/>
  <c r="G455" i="1"/>
  <c r="F455" i="1"/>
  <c r="E455" i="1"/>
  <c r="D455" i="1"/>
  <c r="C455" i="1"/>
  <c r="B455" i="1"/>
  <c r="G454" i="1"/>
  <c r="F454" i="1"/>
  <c r="E454" i="1"/>
  <c r="D454" i="1"/>
  <c r="C454" i="1"/>
  <c r="B454" i="1"/>
  <c r="G453" i="1"/>
  <c r="F453" i="1"/>
  <c r="E453" i="1"/>
  <c r="D453" i="1"/>
  <c r="C453" i="1"/>
  <c r="B453" i="1"/>
  <c r="G452" i="1"/>
  <c r="F452" i="1"/>
  <c r="E452" i="1"/>
  <c r="D452" i="1"/>
  <c r="C452" i="1"/>
  <c r="B452" i="1"/>
  <c r="G451" i="1"/>
  <c r="F451" i="1"/>
  <c r="E451" i="1"/>
  <c r="D451" i="1"/>
  <c r="C451" i="1"/>
  <c r="B451" i="1"/>
  <c r="G450" i="1"/>
  <c r="F450" i="1"/>
  <c r="E450" i="1"/>
  <c r="D450" i="1"/>
  <c r="C450" i="1"/>
  <c r="B450" i="1"/>
  <c r="G449" i="1"/>
  <c r="F449" i="1"/>
  <c r="E449" i="1"/>
  <c r="D449" i="1"/>
  <c r="C449" i="1"/>
  <c r="B449" i="1"/>
  <c r="G448" i="1"/>
  <c r="F448" i="1"/>
  <c r="E448" i="1"/>
  <c r="D448" i="1"/>
  <c r="C448" i="1"/>
  <c r="B448" i="1"/>
  <c r="G447" i="1"/>
  <c r="F447" i="1"/>
  <c r="E447" i="1"/>
  <c r="D447" i="1"/>
  <c r="C447" i="1"/>
  <c r="B447" i="1"/>
  <c r="G446" i="1"/>
  <c r="F446" i="1"/>
  <c r="E446" i="1"/>
  <c r="D446" i="1"/>
  <c r="C446" i="1"/>
  <c r="B446" i="1"/>
  <c r="G445" i="1"/>
  <c r="F445" i="1"/>
  <c r="E445" i="1"/>
  <c r="D445" i="1"/>
  <c r="C445" i="1"/>
  <c r="B445" i="1"/>
  <c r="G444" i="1"/>
  <c r="F444" i="1"/>
  <c r="E444" i="1"/>
  <c r="D444" i="1"/>
  <c r="C444" i="1"/>
  <c r="B444" i="1"/>
  <c r="G443" i="1"/>
  <c r="F443" i="1"/>
  <c r="E443" i="1"/>
  <c r="D443" i="1"/>
  <c r="C443" i="1"/>
  <c r="B443" i="1"/>
  <c r="G442" i="1"/>
  <c r="F442" i="1"/>
  <c r="E442" i="1"/>
  <c r="D442" i="1"/>
  <c r="C442" i="1"/>
  <c r="B442" i="1"/>
  <c r="G441" i="1"/>
  <c r="F441" i="1"/>
  <c r="E441" i="1"/>
  <c r="D441" i="1"/>
  <c r="C441" i="1"/>
  <c r="B441" i="1"/>
  <c r="G440" i="1"/>
  <c r="F440" i="1"/>
  <c r="E440" i="1"/>
  <c r="D440" i="1"/>
  <c r="C440" i="1"/>
  <c r="B440" i="1"/>
  <c r="G439" i="1"/>
  <c r="F439" i="1"/>
  <c r="E439" i="1"/>
  <c r="D439" i="1"/>
  <c r="C439" i="1"/>
  <c r="B439" i="1"/>
  <c r="G438" i="1"/>
  <c r="F438" i="1"/>
  <c r="E438" i="1"/>
  <c r="D438" i="1"/>
  <c r="C438" i="1"/>
  <c r="B438" i="1"/>
  <c r="G437" i="1"/>
  <c r="F437" i="1"/>
  <c r="E437" i="1"/>
  <c r="D437" i="1"/>
  <c r="C437" i="1"/>
  <c r="B437" i="1"/>
  <c r="G435" i="1"/>
  <c r="F435" i="1"/>
  <c r="E435" i="1"/>
  <c r="D435" i="1"/>
  <c r="C435" i="1"/>
  <c r="B435" i="1"/>
  <c r="G434" i="1"/>
  <c r="F434" i="1"/>
  <c r="E434" i="1"/>
  <c r="D434" i="1"/>
  <c r="C434" i="1"/>
  <c r="B434" i="1"/>
  <c r="G433" i="1"/>
  <c r="F433" i="1"/>
  <c r="E433" i="1"/>
  <c r="D433" i="1"/>
  <c r="C433" i="1"/>
  <c r="B433" i="1"/>
  <c r="G432" i="1"/>
  <c r="F432" i="1"/>
  <c r="E432" i="1"/>
  <c r="D432" i="1"/>
  <c r="C432" i="1"/>
  <c r="B432" i="1"/>
  <c r="G431" i="1"/>
  <c r="F431" i="1"/>
  <c r="E431" i="1"/>
  <c r="D431" i="1"/>
  <c r="C431" i="1"/>
  <c r="B431" i="1"/>
  <c r="G430" i="1"/>
  <c r="F430" i="1"/>
  <c r="E430" i="1"/>
  <c r="D430" i="1"/>
  <c r="C430" i="1"/>
  <c r="B430" i="1"/>
  <c r="G429" i="1"/>
  <c r="F429" i="1"/>
  <c r="E429" i="1"/>
  <c r="D429" i="1"/>
  <c r="C429" i="1"/>
  <c r="B429" i="1"/>
  <c r="G428" i="1"/>
  <c r="F428" i="1"/>
  <c r="E428" i="1"/>
  <c r="D428" i="1"/>
  <c r="C428" i="1"/>
  <c r="B428" i="1"/>
  <c r="G427" i="1"/>
  <c r="F427" i="1"/>
  <c r="E427" i="1"/>
  <c r="D427" i="1"/>
  <c r="C427" i="1"/>
  <c r="B427" i="1"/>
  <c r="G426" i="1"/>
  <c r="F426" i="1"/>
  <c r="E426" i="1"/>
  <c r="D426" i="1"/>
  <c r="C426" i="1"/>
  <c r="B426" i="1"/>
  <c r="G425" i="1"/>
  <c r="F425" i="1"/>
  <c r="E425" i="1"/>
  <c r="D425" i="1"/>
  <c r="C425" i="1"/>
  <c r="B425" i="1"/>
  <c r="G424" i="1"/>
  <c r="F424" i="1"/>
  <c r="E424" i="1"/>
  <c r="D424" i="1"/>
  <c r="C424" i="1"/>
  <c r="B424" i="1"/>
  <c r="G423" i="1"/>
  <c r="F423" i="1"/>
  <c r="E423" i="1"/>
  <c r="D423" i="1"/>
  <c r="C423" i="1"/>
  <c r="B423" i="1"/>
  <c r="G422" i="1"/>
  <c r="F422" i="1"/>
  <c r="E422" i="1"/>
  <c r="D422" i="1"/>
  <c r="C422" i="1"/>
  <c r="B422" i="1"/>
  <c r="G421" i="1"/>
  <c r="F421" i="1"/>
  <c r="E421" i="1"/>
  <c r="D421" i="1"/>
  <c r="C421" i="1"/>
  <c r="B421" i="1"/>
  <c r="G420" i="1"/>
  <c r="F420" i="1"/>
  <c r="E420" i="1"/>
  <c r="D420" i="1"/>
  <c r="C420" i="1"/>
  <c r="B420" i="1"/>
  <c r="G419" i="1"/>
  <c r="F419" i="1"/>
  <c r="E419" i="1"/>
  <c r="D419" i="1"/>
  <c r="C419" i="1"/>
  <c r="B419" i="1"/>
  <c r="G418" i="1"/>
  <c r="F418" i="1"/>
  <c r="E418" i="1"/>
  <c r="D418" i="1"/>
  <c r="C418" i="1"/>
  <c r="B418" i="1"/>
  <c r="G417" i="1"/>
  <c r="F417" i="1"/>
  <c r="E417" i="1"/>
  <c r="D417" i="1"/>
  <c r="C417" i="1"/>
  <c r="B417" i="1"/>
  <c r="G416" i="1"/>
  <c r="F416" i="1"/>
  <c r="E416" i="1"/>
  <c r="D416" i="1"/>
  <c r="C416" i="1"/>
  <c r="B416" i="1"/>
  <c r="G415" i="1"/>
  <c r="F415" i="1"/>
  <c r="E415" i="1"/>
  <c r="D415" i="1"/>
  <c r="C415" i="1"/>
  <c r="B415" i="1"/>
  <c r="G414" i="1"/>
  <c r="F414" i="1"/>
  <c r="E414" i="1"/>
  <c r="D414" i="1"/>
  <c r="C414" i="1"/>
  <c r="B414" i="1"/>
  <c r="G413" i="1"/>
  <c r="F413" i="1"/>
  <c r="E413" i="1"/>
  <c r="D413" i="1"/>
  <c r="C413" i="1"/>
  <c r="B413" i="1"/>
  <c r="G412" i="1"/>
  <c r="F412" i="1"/>
  <c r="E412" i="1"/>
  <c r="D412" i="1"/>
  <c r="C412" i="1"/>
  <c r="B412" i="1"/>
  <c r="G411" i="1"/>
  <c r="F411" i="1"/>
  <c r="E411" i="1"/>
  <c r="D411" i="1"/>
  <c r="C411" i="1"/>
  <c r="B411" i="1"/>
  <c r="G410" i="1"/>
  <c r="F410" i="1"/>
  <c r="E410" i="1"/>
  <c r="D410" i="1"/>
  <c r="C410" i="1"/>
  <c r="B410" i="1"/>
  <c r="G409" i="1"/>
  <c r="F409" i="1"/>
  <c r="E409" i="1"/>
  <c r="D409" i="1"/>
  <c r="C409" i="1"/>
  <c r="B409" i="1"/>
  <c r="G408" i="1"/>
  <c r="F408" i="1"/>
  <c r="E408" i="1"/>
  <c r="D408" i="1"/>
  <c r="C408" i="1"/>
  <c r="B408" i="1"/>
  <c r="G407" i="1"/>
  <c r="F407" i="1"/>
  <c r="E407" i="1"/>
  <c r="D407" i="1"/>
  <c r="C407" i="1"/>
  <c r="B407" i="1"/>
  <c r="G406" i="1"/>
  <c r="F406" i="1"/>
  <c r="E406" i="1"/>
  <c r="D406" i="1"/>
  <c r="C406" i="1"/>
  <c r="B406" i="1"/>
  <c r="G405" i="1"/>
  <c r="F405" i="1"/>
  <c r="E405" i="1"/>
  <c r="D405" i="1"/>
  <c r="C405" i="1"/>
  <c r="B405" i="1"/>
  <c r="G404" i="1"/>
  <c r="F404" i="1"/>
  <c r="E404" i="1"/>
  <c r="D404" i="1"/>
  <c r="C404" i="1"/>
  <c r="B404" i="1"/>
  <c r="G403" i="1"/>
  <c r="F403" i="1"/>
  <c r="E403" i="1"/>
  <c r="D403" i="1"/>
  <c r="C403" i="1"/>
  <c r="B403" i="1"/>
  <c r="G402" i="1"/>
  <c r="F402" i="1"/>
  <c r="E402" i="1"/>
  <c r="D402" i="1"/>
  <c r="C402" i="1"/>
  <c r="B402" i="1"/>
  <c r="G400" i="1"/>
  <c r="F400" i="1"/>
  <c r="E400" i="1"/>
  <c r="D400" i="1"/>
  <c r="C400" i="1"/>
  <c r="B400" i="1"/>
  <c r="G399" i="1"/>
  <c r="F399" i="1"/>
  <c r="E399" i="1"/>
  <c r="D399" i="1"/>
  <c r="C399" i="1"/>
  <c r="B399" i="1"/>
  <c r="G398" i="1"/>
  <c r="F398" i="1"/>
  <c r="E398" i="1"/>
  <c r="D398" i="1"/>
  <c r="C398" i="1"/>
  <c r="B398" i="1"/>
  <c r="G397" i="1"/>
  <c r="F397" i="1"/>
  <c r="E397" i="1"/>
  <c r="D397" i="1"/>
  <c r="C397" i="1"/>
  <c r="B397" i="1"/>
  <c r="G396" i="1"/>
  <c r="F396" i="1"/>
  <c r="E396" i="1"/>
  <c r="D396" i="1"/>
  <c r="C396" i="1"/>
  <c r="B396" i="1"/>
  <c r="G395" i="1"/>
  <c r="F395" i="1"/>
  <c r="E395" i="1"/>
  <c r="D395" i="1"/>
  <c r="C395" i="1"/>
  <c r="B395" i="1"/>
  <c r="G394" i="1"/>
  <c r="F394" i="1"/>
  <c r="E394" i="1"/>
  <c r="D394" i="1"/>
  <c r="C394" i="1"/>
  <c r="B394" i="1"/>
  <c r="G393" i="1"/>
  <c r="F393" i="1"/>
  <c r="E393" i="1"/>
  <c r="D393" i="1"/>
  <c r="C393" i="1"/>
  <c r="B393" i="1"/>
  <c r="G392" i="1"/>
  <c r="F392" i="1"/>
  <c r="E392" i="1"/>
  <c r="D392" i="1"/>
  <c r="C392" i="1"/>
  <c r="B392" i="1"/>
  <c r="G391" i="1"/>
  <c r="F391" i="1"/>
  <c r="E391" i="1"/>
  <c r="D391" i="1"/>
  <c r="C391" i="1"/>
  <c r="B391" i="1"/>
  <c r="G390" i="1"/>
  <c r="F390" i="1"/>
  <c r="E390" i="1"/>
  <c r="D390" i="1"/>
  <c r="C390" i="1"/>
  <c r="B390" i="1"/>
  <c r="G389" i="1"/>
  <c r="F389" i="1"/>
  <c r="E389" i="1"/>
  <c r="D389" i="1"/>
  <c r="C389" i="1"/>
  <c r="B389" i="1"/>
  <c r="G388" i="1"/>
  <c r="F388" i="1"/>
  <c r="E388" i="1"/>
  <c r="D388" i="1"/>
  <c r="C388" i="1"/>
  <c r="B388" i="1"/>
  <c r="G387" i="1"/>
  <c r="F387" i="1"/>
  <c r="E387" i="1"/>
  <c r="D387" i="1"/>
  <c r="C387" i="1"/>
  <c r="B387" i="1"/>
  <c r="G386" i="1"/>
  <c r="F386" i="1"/>
  <c r="E386" i="1"/>
  <c r="D386" i="1"/>
  <c r="C386" i="1"/>
  <c r="B386" i="1"/>
  <c r="G385" i="1"/>
  <c r="F385" i="1"/>
  <c r="E385" i="1"/>
  <c r="D385" i="1"/>
  <c r="C385" i="1"/>
  <c r="B385" i="1"/>
  <c r="G384" i="1"/>
  <c r="F384" i="1"/>
  <c r="E384" i="1"/>
  <c r="D384" i="1"/>
  <c r="C384" i="1"/>
  <c r="B384" i="1"/>
  <c r="G383" i="1"/>
  <c r="F383" i="1"/>
  <c r="E383" i="1"/>
  <c r="D383" i="1"/>
  <c r="C383" i="1"/>
  <c r="B383" i="1"/>
  <c r="G382" i="1"/>
  <c r="F382" i="1"/>
  <c r="E382" i="1"/>
  <c r="D382" i="1"/>
  <c r="C382" i="1"/>
  <c r="B382" i="1"/>
  <c r="G381" i="1"/>
  <c r="F381" i="1"/>
  <c r="E381" i="1"/>
  <c r="D381" i="1"/>
  <c r="C381" i="1"/>
  <c r="B381" i="1"/>
  <c r="G380" i="1"/>
  <c r="F380" i="1"/>
  <c r="E380" i="1"/>
  <c r="D380" i="1"/>
  <c r="C380" i="1"/>
  <c r="B380" i="1"/>
  <c r="G379" i="1"/>
  <c r="F379" i="1"/>
  <c r="E379" i="1"/>
  <c r="D379" i="1"/>
  <c r="C379" i="1"/>
  <c r="B379" i="1"/>
  <c r="G378" i="1"/>
  <c r="F378" i="1"/>
  <c r="E378" i="1"/>
  <c r="D378" i="1"/>
  <c r="C378" i="1"/>
  <c r="B378" i="1"/>
  <c r="G377" i="1"/>
  <c r="F377" i="1"/>
  <c r="E377" i="1"/>
  <c r="D377" i="1"/>
  <c r="C377" i="1"/>
  <c r="B377" i="1"/>
  <c r="G376" i="1"/>
  <c r="F376" i="1"/>
  <c r="E376" i="1"/>
  <c r="D376" i="1"/>
  <c r="C376" i="1"/>
  <c r="B376" i="1"/>
  <c r="G375" i="1"/>
  <c r="F375" i="1"/>
  <c r="E375" i="1"/>
  <c r="D375" i="1"/>
  <c r="C375" i="1"/>
  <c r="B375" i="1"/>
  <c r="G374" i="1"/>
  <c r="F374" i="1"/>
  <c r="E374" i="1"/>
  <c r="D374" i="1"/>
  <c r="C374" i="1"/>
  <c r="B374" i="1"/>
  <c r="G373" i="1"/>
  <c r="F373" i="1"/>
  <c r="E373" i="1"/>
  <c r="D373" i="1"/>
  <c r="C373" i="1"/>
  <c r="B373" i="1"/>
  <c r="G372" i="1"/>
  <c r="F372" i="1"/>
  <c r="E372" i="1"/>
  <c r="D372" i="1"/>
  <c r="C372" i="1"/>
  <c r="B372" i="1"/>
  <c r="G371" i="1"/>
  <c r="F371" i="1"/>
  <c r="E371" i="1"/>
  <c r="D371" i="1"/>
  <c r="C371" i="1"/>
  <c r="B371" i="1"/>
  <c r="G370" i="1"/>
  <c r="F370" i="1"/>
  <c r="E370" i="1"/>
  <c r="D370" i="1"/>
  <c r="C370" i="1"/>
  <c r="B370" i="1"/>
  <c r="G369" i="1"/>
  <c r="F369" i="1"/>
  <c r="E369" i="1"/>
  <c r="D369" i="1"/>
  <c r="C369" i="1"/>
  <c r="B369" i="1"/>
  <c r="G368" i="1"/>
  <c r="F368" i="1"/>
  <c r="E368" i="1"/>
  <c r="D368" i="1"/>
  <c r="C368" i="1"/>
  <c r="B368" i="1"/>
  <c r="G367" i="1"/>
  <c r="F367" i="1"/>
  <c r="E367" i="1"/>
  <c r="D367" i="1"/>
  <c r="C367" i="1"/>
  <c r="B367" i="1"/>
  <c r="G365" i="1"/>
  <c r="F365" i="1"/>
  <c r="E365" i="1"/>
  <c r="D365" i="1"/>
  <c r="C365" i="1"/>
  <c r="B365" i="1"/>
  <c r="G364" i="1"/>
  <c r="F364" i="1"/>
  <c r="E364" i="1"/>
  <c r="D364" i="1"/>
  <c r="C364" i="1"/>
  <c r="B364" i="1"/>
  <c r="G363" i="1"/>
  <c r="F363" i="1"/>
  <c r="E363" i="1"/>
  <c r="D363" i="1"/>
  <c r="C363" i="1"/>
  <c r="B363" i="1"/>
  <c r="G362" i="1"/>
  <c r="F362" i="1"/>
  <c r="E362" i="1"/>
  <c r="D362" i="1"/>
  <c r="C362" i="1"/>
  <c r="B362" i="1"/>
  <c r="G361" i="1"/>
  <c r="F361" i="1"/>
  <c r="E361" i="1"/>
  <c r="D361" i="1"/>
  <c r="C361" i="1"/>
  <c r="B361" i="1"/>
  <c r="G360" i="1"/>
  <c r="F360" i="1"/>
  <c r="E360" i="1"/>
  <c r="D360" i="1"/>
  <c r="C360" i="1"/>
  <c r="B360" i="1"/>
  <c r="G359" i="1"/>
  <c r="F359" i="1"/>
  <c r="E359" i="1"/>
  <c r="D359" i="1"/>
  <c r="C359" i="1"/>
  <c r="B359" i="1"/>
  <c r="G358" i="1"/>
  <c r="F358" i="1"/>
  <c r="E358" i="1"/>
  <c r="D358" i="1"/>
  <c r="C358" i="1"/>
  <c r="B358" i="1"/>
  <c r="G357" i="1"/>
  <c r="F357" i="1"/>
  <c r="E357" i="1"/>
  <c r="D357" i="1"/>
  <c r="C357" i="1"/>
  <c r="B357" i="1"/>
  <c r="G356" i="1"/>
  <c r="F356" i="1"/>
  <c r="E356" i="1"/>
  <c r="D356" i="1"/>
  <c r="C356" i="1"/>
  <c r="B356" i="1"/>
  <c r="G355" i="1"/>
  <c r="F355" i="1"/>
  <c r="E355" i="1"/>
  <c r="D355" i="1"/>
  <c r="C355" i="1"/>
  <c r="B355" i="1"/>
  <c r="G354" i="1"/>
  <c r="F354" i="1"/>
  <c r="E354" i="1"/>
  <c r="D354" i="1"/>
  <c r="C354" i="1"/>
  <c r="B354" i="1"/>
  <c r="G353" i="1"/>
  <c r="F353" i="1"/>
  <c r="E353" i="1"/>
  <c r="D353" i="1"/>
  <c r="C353" i="1"/>
  <c r="B353" i="1"/>
  <c r="G347" i="1"/>
  <c r="F347" i="1"/>
  <c r="E347" i="1"/>
  <c r="D347" i="1"/>
  <c r="C347" i="1"/>
  <c r="B347" i="1"/>
  <c r="G352" i="1"/>
  <c r="F352" i="1"/>
  <c r="E352" i="1"/>
  <c r="D352" i="1"/>
  <c r="C352" i="1"/>
  <c r="B352" i="1"/>
  <c r="G351" i="1"/>
  <c r="F351" i="1"/>
  <c r="E351" i="1"/>
  <c r="D351" i="1"/>
  <c r="C351" i="1"/>
  <c r="B351" i="1"/>
  <c r="G350" i="1"/>
  <c r="F350" i="1"/>
  <c r="E350" i="1"/>
  <c r="D350" i="1"/>
  <c r="C350" i="1"/>
  <c r="B350" i="1"/>
  <c r="G349" i="1"/>
  <c r="F349" i="1"/>
  <c r="E349" i="1"/>
  <c r="D349" i="1"/>
  <c r="C349" i="1"/>
  <c r="B349" i="1"/>
  <c r="G348" i="1"/>
  <c r="F348" i="1"/>
  <c r="E348" i="1"/>
  <c r="D348" i="1"/>
  <c r="C348" i="1"/>
  <c r="B348" i="1"/>
  <c r="G346" i="1"/>
  <c r="F346" i="1"/>
  <c r="E346" i="1"/>
  <c r="D346" i="1"/>
  <c r="C346" i="1"/>
  <c r="B346" i="1"/>
  <c r="G345" i="1"/>
  <c r="F345" i="1"/>
  <c r="E345" i="1"/>
  <c r="D345" i="1"/>
  <c r="C345" i="1"/>
  <c r="B345" i="1"/>
  <c r="G344" i="1"/>
  <c r="F344" i="1"/>
  <c r="E344" i="1"/>
  <c r="D344" i="1"/>
  <c r="C344" i="1"/>
  <c r="B344" i="1"/>
  <c r="G343" i="1"/>
  <c r="F343" i="1"/>
  <c r="E343" i="1"/>
  <c r="D343" i="1"/>
  <c r="C343" i="1"/>
  <c r="B343" i="1"/>
  <c r="G342" i="1"/>
  <c r="F342" i="1"/>
  <c r="E342" i="1"/>
  <c r="D342" i="1"/>
  <c r="C342" i="1"/>
  <c r="B342" i="1"/>
  <c r="G341" i="1"/>
  <c r="F341" i="1"/>
  <c r="E341" i="1"/>
  <c r="D341" i="1"/>
  <c r="C341" i="1"/>
  <c r="B341" i="1"/>
  <c r="G340" i="1"/>
  <c r="F340" i="1"/>
  <c r="E340" i="1"/>
  <c r="D340" i="1"/>
  <c r="C340" i="1"/>
  <c r="B340" i="1"/>
  <c r="G339" i="1"/>
  <c r="F339" i="1"/>
  <c r="E339" i="1"/>
  <c r="D339" i="1"/>
  <c r="C339" i="1"/>
  <c r="B339" i="1"/>
  <c r="G338" i="1"/>
  <c r="F338" i="1"/>
  <c r="E338" i="1"/>
  <c r="D338" i="1"/>
  <c r="C338" i="1"/>
  <c r="B338" i="1"/>
  <c r="G337" i="1"/>
  <c r="F337" i="1"/>
  <c r="E337" i="1"/>
  <c r="D337" i="1"/>
  <c r="C337" i="1"/>
  <c r="B337" i="1"/>
  <c r="G336" i="1"/>
  <c r="F336" i="1"/>
  <c r="E336" i="1"/>
  <c r="D336" i="1"/>
  <c r="C336" i="1"/>
  <c r="B336" i="1"/>
  <c r="G335" i="1"/>
  <c r="F335" i="1"/>
  <c r="E335" i="1"/>
  <c r="D335" i="1"/>
  <c r="C335" i="1"/>
  <c r="B335" i="1"/>
  <c r="G334" i="1"/>
  <c r="F334" i="1"/>
  <c r="E334" i="1"/>
  <c r="D334" i="1"/>
  <c r="C334" i="1"/>
  <c r="B334" i="1"/>
  <c r="G333" i="1"/>
  <c r="F333" i="1"/>
  <c r="E333" i="1"/>
  <c r="D333" i="1"/>
  <c r="C333" i="1"/>
  <c r="B333" i="1"/>
  <c r="G331" i="1"/>
  <c r="F331" i="1"/>
  <c r="E331" i="1"/>
  <c r="D331" i="1"/>
  <c r="C331" i="1"/>
  <c r="B331" i="1"/>
  <c r="G330" i="1"/>
  <c r="F330" i="1"/>
  <c r="E330" i="1"/>
  <c r="D330" i="1"/>
  <c r="C330" i="1"/>
  <c r="B330" i="1"/>
  <c r="G329" i="1"/>
  <c r="F329" i="1"/>
  <c r="E329" i="1"/>
  <c r="D329" i="1"/>
  <c r="C329" i="1"/>
  <c r="B329" i="1"/>
  <c r="G328" i="1"/>
  <c r="F328" i="1"/>
  <c r="E328" i="1"/>
  <c r="D328" i="1"/>
  <c r="C328" i="1"/>
  <c r="B328" i="1"/>
  <c r="G327" i="1"/>
  <c r="F327" i="1"/>
  <c r="E327" i="1"/>
  <c r="D327" i="1"/>
  <c r="C327" i="1"/>
  <c r="B327" i="1"/>
  <c r="G326" i="1"/>
  <c r="F326" i="1"/>
  <c r="E326" i="1"/>
  <c r="D326" i="1"/>
  <c r="C326" i="1"/>
  <c r="B326" i="1"/>
  <c r="G325" i="1"/>
  <c r="F325" i="1"/>
  <c r="E325" i="1"/>
  <c r="D325" i="1"/>
  <c r="C325" i="1"/>
  <c r="B325" i="1"/>
  <c r="G324" i="1"/>
  <c r="F324" i="1"/>
  <c r="E324" i="1"/>
  <c r="D324" i="1"/>
  <c r="C324" i="1"/>
  <c r="B324" i="1"/>
  <c r="G323" i="1"/>
  <c r="F323" i="1"/>
  <c r="E323" i="1"/>
  <c r="D323" i="1"/>
  <c r="C323" i="1"/>
  <c r="B323" i="1"/>
  <c r="G322" i="1"/>
  <c r="F322" i="1"/>
  <c r="E322" i="1"/>
  <c r="D322" i="1"/>
  <c r="C322" i="1"/>
  <c r="B322" i="1"/>
  <c r="G321" i="1"/>
  <c r="F321" i="1"/>
  <c r="E321" i="1"/>
  <c r="D321" i="1"/>
  <c r="C321" i="1"/>
  <c r="B321" i="1"/>
  <c r="G320" i="1"/>
  <c r="F320" i="1"/>
  <c r="E320" i="1"/>
  <c r="D320" i="1"/>
  <c r="C320" i="1"/>
  <c r="B320" i="1"/>
  <c r="G319" i="1"/>
  <c r="F319" i="1"/>
  <c r="E319" i="1"/>
  <c r="D319" i="1"/>
  <c r="C319" i="1"/>
  <c r="B319" i="1"/>
  <c r="G318" i="1"/>
  <c r="F318" i="1"/>
  <c r="E318" i="1"/>
  <c r="D318" i="1"/>
  <c r="C318" i="1"/>
  <c r="B318" i="1"/>
  <c r="G317" i="1"/>
  <c r="F317" i="1"/>
  <c r="E317" i="1"/>
  <c r="D317" i="1"/>
  <c r="C317" i="1"/>
  <c r="B317" i="1"/>
  <c r="G316" i="1"/>
  <c r="F316" i="1"/>
  <c r="E316" i="1"/>
  <c r="D316" i="1"/>
  <c r="C316" i="1"/>
  <c r="B316" i="1"/>
  <c r="G315" i="1"/>
  <c r="F315" i="1"/>
  <c r="E315" i="1"/>
  <c r="D315" i="1"/>
  <c r="C315" i="1"/>
  <c r="B315" i="1"/>
  <c r="G314" i="1"/>
  <c r="F314" i="1"/>
  <c r="E314" i="1"/>
  <c r="D314" i="1"/>
  <c r="C314" i="1"/>
  <c r="B314" i="1"/>
  <c r="G313" i="1"/>
  <c r="F313" i="1"/>
  <c r="E313" i="1"/>
  <c r="D313" i="1"/>
  <c r="C313" i="1"/>
  <c r="B313" i="1"/>
  <c r="G312" i="1"/>
  <c r="F312" i="1"/>
  <c r="E312" i="1"/>
  <c r="D312" i="1"/>
  <c r="C312" i="1"/>
  <c r="B312" i="1"/>
  <c r="G311" i="1"/>
  <c r="F311" i="1"/>
  <c r="E311" i="1"/>
  <c r="D311" i="1"/>
  <c r="C311" i="1"/>
  <c r="B311" i="1"/>
  <c r="G310" i="1"/>
  <c r="F310" i="1"/>
  <c r="E310" i="1"/>
  <c r="D310" i="1"/>
  <c r="C310" i="1"/>
  <c r="B310" i="1"/>
  <c r="G309" i="1"/>
  <c r="F309" i="1"/>
  <c r="E309" i="1"/>
  <c r="D309" i="1"/>
  <c r="C309" i="1"/>
  <c r="B309" i="1"/>
  <c r="G308" i="1"/>
  <c r="F308" i="1"/>
  <c r="E308" i="1"/>
  <c r="D308" i="1"/>
  <c r="C308" i="1"/>
  <c r="B308" i="1"/>
  <c r="G307" i="1"/>
  <c r="F307" i="1"/>
  <c r="E307" i="1"/>
  <c r="D307" i="1"/>
  <c r="C307" i="1"/>
  <c r="B307" i="1"/>
  <c r="G306" i="1"/>
  <c r="F306" i="1"/>
  <c r="E306" i="1"/>
  <c r="D306" i="1"/>
  <c r="C306" i="1"/>
  <c r="B306" i="1"/>
  <c r="G305" i="1"/>
  <c r="F305" i="1"/>
  <c r="E305" i="1"/>
  <c r="D305" i="1"/>
  <c r="C305" i="1"/>
  <c r="B305" i="1"/>
  <c r="G304" i="1"/>
  <c r="F304" i="1"/>
  <c r="E304" i="1"/>
  <c r="D304" i="1"/>
  <c r="C304" i="1"/>
  <c r="B304" i="1"/>
  <c r="G303" i="1"/>
  <c r="F303" i="1"/>
  <c r="E303" i="1"/>
  <c r="D303" i="1"/>
  <c r="C303" i="1"/>
  <c r="B303" i="1"/>
  <c r="G302" i="1"/>
  <c r="F302" i="1"/>
  <c r="E302" i="1"/>
  <c r="D302" i="1"/>
  <c r="C302" i="1"/>
  <c r="B302" i="1"/>
  <c r="G301" i="1"/>
  <c r="F301" i="1"/>
  <c r="E301" i="1"/>
  <c r="D301" i="1"/>
  <c r="C301" i="1"/>
  <c r="B301" i="1"/>
  <c r="G300" i="1"/>
  <c r="F300" i="1"/>
  <c r="E300" i="1"/>
  <c r="D300" i="1"/>
  <c r="C300" i="1"/>
  <c r="B300" i="1"/>
  <c r="G299" i="1"/>
  <c r="F299" i="1"/>
  <c r="E299" i="1"/>
  <c r="D299" i="1"/>
  <c r="C299" i="1"/>
  <c r="B299" i="1"/>
  <c r="G298" i="1"/>
  <c r="F298" i="1"/>
  <c r="E298" i="1"/>
  <c r="D298" i="1"/>
  <c r="C298" i="1"/>
  <c r="B298" i="1"/>
  <c r="G297" i="1"/>
  <c r="F297" i="1"/>
  <c r="E297" i="1"/>
  <c r="D297" i="1"/>
  <c r="C297" i="1"/>
  <c r="B297" i="1"/>
  <c r="G296" i="1"/>
  <c r="F296" i="1"/>
  <c r="E296" i="1"/>
  <c r="D296" i="1"/>
  <c r="C296" i="1"/>
  <c r="B296" i="1"/>
  <c r="G294" i="1"/>
  <c r="F294" i="1"/>
  <c r="E294" i="1"/>
  <c r="D294" i="1"/>
  <c r="C294" i="1"/>
  <c r="B294" i="1"/>
  <c r="G293" i="1"/>
  <c r="F293" i="1"/>
  <c r="E293" i="1"/>
  <c r="D293" i="1"/>
  <c r="C293" i="1"/>
  <c r="B293" i="1"/>
  <c r="G292" i="1"/>
  <c r="F292" i="1"/>
  <c r="E292" i="1"/>
  <c r="D292" i="1"/>
  <c r="C292" i="1"/>
  <c r="B292" i="1"/>
  <c r="G291" i="1"/>
  <c r="F291" i="1"/>
  <c r="E291" i="1"/>
  <c r="D291" i="1"/>
  <c r="C291" i="1"/>
  <c r="B291" i="1"/>
  <c r="G290" i="1"/>
  <c r="F290" i="1"/>
  <c r="E290" i="1"/>
  <c r="D290" i="1"/>
  <c r="C290" i="1"/>
  <c r="B290" i="1"/>
  <c r="G289" i="1"/>
  <c r="F289" i="1"/>
  <c r="E289" i="1"/>
  <c r="D289" i="1"/>
  <c r="C289" i="1"/>
  <c r="B289" i="1"/>
  <c r="G288" i="1"/>
  <c r="F288" i="1"/>
  <c r="E288" i="1"/>
  <c r="D288" i="1"/>
  <c r="C288" i="1"/>
  <c r="B288" i="1"/>
  <c r="G287" i="1"/>
  <c r="F287" i="1"/>
  <c r="E287" i="1"/>
  <c r="D287" i="1"/>
  <c r="C287" i="1"/>
  <c r="B287" i="1"/>
  <c r="G286" i="1"/>
  <c r="F286" i="1"/>
  <c r="E286" i="1"/>
  <c r="D286" i="1"/>
  <c r="C286" i="1"/>
  <c r="B286" i="1"/>
  <c r="G285" i="1"/>
  <c r="F285" i="1"/>
  <c r="E285" i="1"/>
  <c r="D285" i="1"/>
  <c r="C285" i="1"/>
  <c r="B285" i="1"/>
  <c r="G284" i="1"/>
  <c r="F284" i="1"/>
  <c r="E284" i="1"/>
  <c r="D284" i="1"/>
  <c r="C284" i="1"/>
  <c r="B284" i="1"/>
  <c r="G283" i="1"/>
  <c r="F283" i="1"/>
  <c r="E283" i="1"/>
  <c r="D283" i="1"/>
  <c r="C283" i="1"/>
  <c r="B283" i="1"/>
  <c r="G282" i="1"/>
  <c r="F282" i="1"/>
  <c r="E282" i="1"/>
  <c r="D282" i="1"/>
  <c r="C282" i="1"/>
  <c r="B282" i="1"/>
  <c r="G281" i="1"/>
  <c r="F281" i="1"/>
  <c r="E281" i="1"/>
  <c r="D281" i="1"/>
  <c r="C281" i="1"/>
  <c r="B281" i="1"/>
  <c r="G280" i="1"/>
  <c r="F280" i="1"/>
  <c r="E280" i="1"/>
  <c r="D280" i="1"/>
  <c r="C280" i="1"/>
  <c r="B280" i="1"/>
  <c r="G279" i="1"/>
  <c r="F279" i="1"/>
  <c r="E279" i="1"/>
  <c r="D279" i="1"/>
  <c r="C279" i="1"/>
  <c r="B279" i="1"/>
  <c r="G278" i="1"/>
  <c r="F278" i="1"/>
  <c r="E278" i="1"/>
  <c r="D278" i="1"/>
  <c r="C278" i="1"/>
  <c r="B278" i="1"/>
  <c r="G277" i="1"/>
  <c r="F277" i="1"/>
  <c r="E277" i="1"/>
  <c r="D277" i="1"/>
  <c r="C277" i="1"/>
  <c r="B277" i="1"/>
  <c r="G276" i="1"/>
  <c r="F276" i="1"/>
  <c r="E276" i="1"/>
  <c r="D276" i="1"/>
  <c r="C276" i="1"/>
  <c r="B276" i="1"/>
  <c r="G275" i="1"/>
  <c r="F275" i="1"/>
  <c r="E275" i="1"/>
  <c r="D275" i="1"/>
  <c r="C275" i="1"/>
  <c r="B275" i="1"/>
  <c r="G274" i="1"/>
  <c r="F274" i="1"/>
  <c r="E274" i="1"/>
  <c r="D274" i="1"/>
  <c r="C274" i="1"/>
  <c r="B274" i="1"/>
  <c r="G273" i="1"/>
  <c r="E273" i="1"/>
  <c r="D273" i="1"/>
  <c r="C273" i="1"/>
  <c r="B273" i="1"/>
  <c r="G272" i="1"/>
  <c r="E272" i="1"/>
  <c r="D272" i="1"/>
  <c r="C272" i="1"/>
  <c r="B272" i="1"/>
  <c r="G271" i="1"/>
  <c r="F271" i="1"/>
  <c r="E271" i="1"/>
  <c r="D271" i="1"/>
  <c r="C271" i="1"/>
  <c r="B271" i="1"/>
  <c r="F270" i="1"/>
  <c r="E270" i="1"/>
  <c r="D270" i="1"/>
  <c r="C270" i="1"/>
  <c r="B270" i="1"/>
  <c r="G269" i="1"/>
  <c r="F269" i="1"/>
  <c r="E269" i="1"/>
  <c r="D269" i="1"/>
  <c r="C269" i="1"/>
  <c r="B269" i="1"/>
  <c r="G268" i="1"/>
  <c r="F268" i="1"/>
  <c r="E268" i="1"/>
  <c r="D268" i="1"/>
  <c r="C268" i="1"/>
  <c r="B268" i="1"/>
  <c r="G267" i="1"/>
  <c r="F267" i="1"/>
  <c r="E267" i="1"/>
  <c r="D267" i="1"/>
  <c r="C267" i="1"/>
  <c r="B267" i="1"/>
  <c r="G266" i="1"/>
  <c r="F266" i="1"/>
  <c r="E266" i="1"/>
  <c r="D266" i="1"/>
  <c r="C266" i="1"/>
  <c r="B266" i="1"/>
  <c r="G265" i="1"/>
  <c r="F265" i="1"/>
  <c r="E265" i="1"/>
  <c r="D265" i="1"/>
  <c r="C265" i="1"/>
  <c r="B265" i="1"/>
  <c r="G264" i="1"/>
  <c r="F264" i="1"/>
  <c r="E264" i="1"/>
  <c r="D264" i="1"/>
  <c r="C264" i="1"/>
  <c r="B264" i="1"/>
  <c r="G263" i="1"/>
  <c r="F263" i="1"/>
  <c r="E263" i="1"/>
  <c r="D263" i="1"/>
  <c r="C263" i="1"/>
  <c r="B263" i="1"/>
  <c r="G262" i="1"/>
  <c r="F262" i="1"/>
  <c r="E262" i="1"/>
  <c r="D262" i="1"/>
  <c r="C262" i="1"/>
  <c r="B262" i="1"/>
  <c r="G261" i="1"/>
  <c r="F261" i="1"/>
  <c r="E261" i="1"/>
  <c r="D261" i="1"/>
  <c r="C261" i="1"/>
  <c r="B261" i="1"/>
  <c r="G260" i="1"/>
  <c r="F260" i="1"/>
  <c r="E260" i="1"/>
  <c r="D260" i="1"/>
  <c r="C260" i="1"/>
  <c r="B260" i="1"/>
  <c r="G258" i="1"/>
  <c r="F258" i="1"/>
  <c r="E258" i="1"/>
  <c r="D258" i="1"/>
  <c r="C258" i="1"/>
  <c r="B258" i="1"/>
  <c r="G257" i="1"/>
  <c r="F257" i="1"/>
  <c r="E257" i="1"/>
  <c r="D257" i="1"/>
  <c r="C257" i="1"/>
  <c r="B257" i="1"/>
  <c r="G256" i="1"/>
  <c r="F256" i="1"/>
  <c r="E256" i="1"/>
  <c r="D256" i="1"/>
  <c r="C256" i="1"/>
  <c r="B256" i="1"/>
  <c r="G255" i="1"/>
  <c r="F255" i="1"/>
  <c r="E255" i="1"/>
  <c r="D255" i="1"/>
  <c r="C255" i="1"/>
  <c r="B255" i="1"/>
  <c r="G254" i="1"/>
  <c r="F254" i="1"/>
  <c r="E254" i="1"/>
  <c r="D254" i="1"/>
  <c r="C254" i="1"/>
  <c r="B254" i="1"/>
  <c r="G253" i="1"/>
  <c r="F253" i="1"/>
  <c r="E253" i="1"/>
  <c r="D253" i="1"/>
  <c r="C253" i="1"/>
  <c r="B253" i="1"/>
  <c r="G252" i="1"/>
  <c r="F252" i="1"/>
  <c r="E252" i="1"/>
  <c r="D252" i="1"/>
  <c r="C252" i="1"/>
  <c r="B252" i="1"/>
  <c r="G251" i="1"/>
  <c r="F251" i="1"/>
  <c r="E251" i="1"/>
  <c r="D251" i="1"/>
  <c r="C251" i="1"/>
  <c r="B251" i="1"/>
  <c r="G250" i="1"/>
  <c r="F250" i="1"/>
  <c r="E250" i="1"/>
  <c r="D250" i="1"/>
  <c r="C250" i="1"/>
  <c r="B250" i="1"/>
  <c r="G249" i="1"/>
  <c r="F249" i="1"/>
  <c r="E249" i="1"/>
  <c r="D249" i="1"/>
  <c r="C249" i="1"/>
  <c r="B249" i="1"/>
  <c r="G248" i="1"/>
  <c r="F248" i="1"/>
  <c r="E248" i="1"/>
  <c r="D248" i="1"/>
  <c r="C248" i="1"/>
  <c r="B248" i="1"/>
  <c r="G247" i="1"/>
  <c r="F247" i="1"/>
  <c r="E247" i="1"/>
  <c r="D247" i="1"/>
  <c r="C247" i="1"/>
  <c r="B247" i="1"/>
  <c r="G246" i="1"/>
  <c r="F246" i="1"/>
  <c r="E246" i="1"/>
  <c r="D246" i="1"/>
  <c r="C246" i="1"/>
  <c r="B246" i="1"/>
  <c r="G244" i="1"/>
  <c r="F244" i="1"/>
  <c r="E244" i="1"/>
  <c r="D244" i="1"/>
  <c r="C244" i="1"/>
  <c r="B244" i="1"/>
  <c r="G243" i="1"/>
  <c r="F243" i="1"/>
  <c r="E243" i="1"/>
  <c r="D243" i="1"/>
  <c r="C243" i="1"/>
  <c r="B243" i="1"/>
  <c r="F241" i="1"/>
  <c r="E241" i="1"/>
  <c r="D241" i="1"/>
  <c r="C241" i="1"/>
  <c r="B241" i="1"/>
  <c r="G240" i="1"/>
  <c r="F240" i="1"/>
  <c r="E240" i="1"/>
  <c r="D240" i="1"/>
  <c r="C240" i="1"/>
  <c r="B240" i="1"/>
  <c r="G239" i="1"/>
  <c r="F239" i="1"/>
  <c r="E239" i="1"/>
  <c r="D239" i="1"/>
  <c r="C239" i="1"/>
  <c r="B239" i="1"/>
  <c r="G238" i="1"/>
  <c r="F238" i="1"/>
  <c r="E238" i="1"/>
  <c r="D238" i="1"/>
  <c r="C238" i="1"/>
  <c r="B238" i="1"/>
  <c r="G237" i="1"/>
  <c r="F237" i="1"/>
  <c r="E237" i="1"/>
  <c r="D237" i="1"/>
  <c r="C237" i="1"/>
  <c r="B237" i="1"/>
  <c r="G236" i="1"/>
  <c r="F236" i="1"/>
  <c r="E236" i="1"/>
  <c r="D236" i="1"/>
  <c r="C236" i="1"/>
  <c r="B236" i="1"/>
  <c r="G235" i="1"/>
  <c r="F235" i="1"/>
  <c r="E235" i="1"/>
  <c r="D235" i="1"/>
  <c r="C235" i="1"/>
  <c r="B235" i="1"/>
  <c r="G234" i="1"/>
  <c r="F234" i="1"/>
  <c r="E234" i="1"/>
  <c r="D234" i="1"/>
  <c r="C234" i="1"/>
  <c r="B234" i="1"/>
  <c r="G233" i="1"/>
  <c r="F233" i="1"/>
  <c r="E233" i="1"/>
  <c r="D233" i="1"/>
  <c r="C233" i="1"/>
  <c r="B233" i="1"/>
  <c r="G232" i="1"/>
  <c r="F232" i="1"/>
  <c r="E232" i="1"/>
  <c r="D232" i="1"/>
  <c r="C232" i="1"/>
  <c r="B232" i="1"/>
  <c r="G231" i="1"/>
  <c r="F231" i="1"/>
  <c r="E231" i="1"/>
  <c r="D231" i="1"/>
  <c r="C231" i="1"/>
  <c r="B231" i="1"/>
  <c r="G230" i="1"/>
  <c r="F230" i="1"/>
  <c r="E230" i="1"/>
  <c r="D230" i="1"/>
  <c r="C230" i="1"/>
  <c r="B230" i="1"/>
  <c r="G229" i="1"/>
  <c r="F229" i="1"/>
  <c r="E229" i="1"/>
  <c r="D229" i="1"/>
  <c r="C229" i="1"/>
  <c r="B229" i="1"/>
  <c r="G228" i="1"/>
  <c r="F228" i="1"/>
  <c r="E228" i="1"/>
  <c r="D228" i="1"/>
  <c r="C228" i="1"/>
  <c r="B228" i="1"/>
  <c r="G226" i="1"/>
  <c r="F226" i="1"/>
  <c r="E226" i="1"/>
  <c r="D226" i="1"/>
  <c r="C226" i="1"/>
  <c r="B226" i="1"/>
  <c r="G225" i="1"/>
  <c r="F225" i="1"/>
  <c r="E225" i="1"/>
  <c r="D225" i="1"/>
  <c r="C225" i="1"/>
  <c r="B225" i="1"/>
  <c r="G224" i="1"/>
  <c r="F224" i="1"/>
  <c r="E224" i="1"/>
  <c r="D224" i="1"/>
  <c r="C224" i="1"/>
  <c r="B224" i="1"/>
  <c r="G223" i="1"/>
  <c r="F223" i="1"/>
  <c r="E223" i="1"/>
  <c r="D223" i="1"/>
  <c r="C223" i="1"/>
  <c r="B223" i="1"/>
  <c r="G222" i="1"/>
  <c r="F222" i="1"/>
  <c r="E222" i="1"/>
  <c r="D222" i="1"/>
  <c r="C222" i="1"/>
  <c r="B222" i="1"/>
  <c r="G221" i="1"/>
  <c r="F221" i="1"/>
  <c r="E221" i="1"/>
  <c r="D221" i="1"/>
  <c r="C221" i="1"/>
  <c r="B221" i="1"/>
  <c r="G220" i="1"/>
  <c r="F220" i="1"/>
  <c r="E220" i="1"/>
  <c r="D220" i="1"/>
  <c r="C220" i="1"/>
  <c r="B220" i="1"/>
  <c r="G219" i="1"/>
  <c r="F219" i="1"/>
  <c r="E219" i="1"/>
  <c r="D219" i="1"/>
  <c r="C219" i="1"/>
  <c r="B219" i="1"/>
  <c r="G217" i="1"/>
  <c r="F217" i="1"/>
  <c r="E217" i="1"/>
  <c r="D217" i="1"/>
  <c r="C217" i="1"/>
  <c r="B217" i="1"/>
  <c r="G215" i="1"/>
  <c r="F215" i="1"/>
  <c r="E215" i="1"/>
  <c r="D215" i="1"/>
  <c r="C215" i="1"/>
  <c r="B215" i="1"/>
  <c r="G214" i="1"/>
  <c r="F214" i="1"/>
  <c r="E214" i="1"/>
  <c r="D214" i="1"/>
  <c r="C214" i="1"/>
  <c r="B214" i="1"/>
  <c r="G213" i="1"/>
  <c r="F213" i="1"/>
  <c r="E213" i="1"/>
  <c r="D213" i="1"/>
  <c r="C213" i="1"/>
  <c r="B213" i="1"/>
  <c r="G212" i="1"/>
  <c r="F212" i="1"/>
  <c r="E212" i="1"/>
  <c r="D212" i="1"/>
  <c r="C212" i="1"/>
  <c r="B212" i="1"/>
  <c r="G211" i="1"/>
  <c r="F211" i="1"/>
  <c r="E211" i="1"/>
  <c r="D211" i="1"/>
  <c r="C211" i="1"/>
  <c r="B211" i="1"/>
  <c r="G210" i="1"/>
  <c r="F210" i="1"/>
  <c r="E210" i="1"/>
  <c r="D210" i="1"/>
  <c r="C210" i="1"/>
  <c r="B210" i="1"/>
  <c r="G209" i="1"/>
  <c r="F209" i="1"/>
  <c r="E209" i="1"/>
  <c r="D209" i="1"/>
  <c r="C209" i="1"/>
  <c r="B209" i="1"/>
  <c r="G208" i="1"/>
  <c r="F208" i="1"/>
  <c r="E208" i="1"/>
  <c r="D208" i="1"/>
  <c r="C208" i="1"/>
  <c r="B208" i="1"/>
  <c r="G207" i="1"/>
  <c r="F207" i="1"/>
  <c r="E207" i="1"/>
  <c r="D207" i="1"/>
  <c r="C207" i="1"/>
  <c r="B207" i="1"/>
  <c r="G206" i="1"/>
  <c r="F206" i="1"/>
  <c r="E206" i="1"/>
  <c r="D206" i="1"/>
  <c r="C206" i="1"/>
  <c r="B206" i="1"/>
  <c r="G205" i="1"/>
  <c r="F205" i="1"/>
  <c r="E205" i="1"/>
  <c r="D205" i="1"/>
  <c r="C205" i="1"/>
  <c r="B205" i="1"/>
  <c r="G204" i="1"/>
  <c r="F204" i="1"/>
  <c r="E204" i="1"/>
  <c r="D204" i="1"/>
  <c r="C204" i="1"/>
  <c r="B204" i="1"/>
  <c r="G203" i="1"/>
  <c r="F203" i="1"/>
  <c r="E203" i="1"/>
  <c r="D203" i="1"/>
  <c r="C203" i="1"/>
  <c r="B203" i="1"/>
  <c r="G202" i="1"/>
  <c r="F202" i="1"/>
  <c r="E202" i="1"/>
  <c r="D202" i="1"/>
  <c r="C202" i="1"/>
  <c r="B202" i="1"/>
  <c r="G201" i="1"/>
  <c r="F201" i="1"/>
  <c r="E201" i="1"/>
  <c r="D201" i="1"/>
  <c r="C201" i="1"/>
  <c r="B201" i="1"/>
  <c r="G200" i="1"/>
  <c r="F200" i="1"/>
  <c r="E200" i="1"/>
  <c r="D200" i="1"/>
  <c r="C200" i="1"/>
  <c r="B200" i="1"/>
  <c r="G199" i="1"/>
  <c r="F199" i="1"/>
  <c r="E199" i="1"/>
  <c r="D199" i="1"/>
  <c r="C199" i="1"/>
  <c r="B199" i="1"/>
  <c r="G198" i="1"/>
  <c r="F198" i="1"/>
  <c r="E198" i="1"/>
  <c r="D198" i="1"/>
  <c r="C198" i="1"/>
  <c r="B198" i="1"/>
  <c r="G197" i="1"/>
  <c r="F197" i="1"/>
  <c r="E197" i="1"/>
  <c r="D197" i="1"/>
  <c r="C197" i="1"/>
  <c r="B197" i="1"/>
  <c r="G196" i="1"/>
  <c r="F196" i="1"/>
  <c r="E196" i="1"/>
  <c r="D196" i="1"/>
  <c r="C196" i="1"/>
  <c r="B196" i="1"/>
  <c r="G195" i="1"/>
  <c r="F195" i="1"/>
  <c r="E195" i="1"/>
  <c r="D195" i="1"/>
  <c r="C195" i="1"/>
  <c r="B195" i="1"/>
  <c r="G194" i="1"/>
  <c r="F194" i="1"/>
  <c r="E194" i="1"/>
  <c r="D194" i="1"/>
  <c r="C194" i="1"/>
  <c r="B194" i="1"/>
  <c r="G193" i="1"/>
  <c r="F193" i="1"/>
  <c r="E193" i="1"/>
  <c r="D193" i="1"/>
  <c r="C193" i="1"/>
  <c r="B193" i="1"/>
  <c r="G192" i="1"/>
  <c r="F192" i="1"/>
  <c r="E192" i="1"/>
  <c r="D192" i="1"/>
  <c r="C192" i="1"/>
  <c r="B192" i="1"/>
  <c r="G191" i="1"/>
  <c r="F191" i="1"/>
  <c r="E191" i="1"/>
  <c r="D191" i="1"/>
  <c r="C191" i="1"/>
  <c r="B191" i="1"/>
  <c r="G190" i="1"/>
  <c r="F190" i="1"/>
  <c r="E190" i="1"/>
  <c r="D190" i="1"/>
  <c r="C190" i="1"/>
  <c r="B190" i="1"/>
  <c r="G189" i="1"/>
  <c r="F189" i="1"/>
  <c r="E189" i="1"/>
  <c r="D189" i="1"/>
  <c r="C189" i="1"/>
  <c r="B189" i="1"/>
  <c r="G188" i="1"/>
  <c r="F188" i="1"/>
  <c r="E188" i="1"/>
  <c r="D188" i="1"/>
  <c r="C188" i="1"/>
  <c r="B188" i="1"/>
  <c r="G187" i="1"/>
  <c r="F187" i="1"/>
  <c r="E187" i="1"/>
  <c r="D187" i="1"/>
  <c r="C187" i="1"/>
  <c r="B187" i="1"/>
  <c r="G186" i="1"/>
  <c r="F186" i="1"/>
  <c r="E186" i="1"/>
  <c r="D186" i="1"/>
  <c r="C186" i="1"/>
  <c r="B186" i="1"/>
  <c r="G184" i="1"/>
  <c r="F184" i="1"/>
  <c r="E184" i="1"/>
  <c r="D184" i="1"/>
  <c r="C184" i="1"/>
  <c r="B184" i="1"/>
  <c r="G183" i="1"/>
  <c r="F183" i="1"/>
  <c r="E183" i="1"/>
  <c r="D183" i="1"/>
  <c r="C183" i="1"/>
  <c r="B183" i="1"/>
  <c r="G182" i="1"/>
  <c r="F182" i="1"/>
  <c r="E182" i="1"/>
  <c r="D182" i="1"/>
  <c r="C182" i="1"/>
  <c r="B182" i="1"/>
  <c r="G181" i="1"/>
  <c r="F181" i="1"/>
  <c r="E181" i="1"/>
  <c r="D181" i="1"/>
  <c r="C181" i="1"/>
  <c r="B181" i="1"/>
  <c r="G180" i="1"/>
  <c r="F180" i="1"/>
  <c r="E180" i="1"/>
  <c r="D180" i="1"/>
  <c r="C180" i="1"/>
  <c r="B180" i="1"/>
  <c r="G179" i="1"/>
  <c r="F179" i="1"/>
  <c r="E179" i="1"/>
  <c r="D179" i="1"/>
  <c r="C179" i="1"/>
  <c r="B179" i="1"/>
  <c r="G178" i="1"/>
  <c r="F178" i="1"/>
  <c r="E178" i="1"/>
  <c r="D178" i="1"/>
  <c r="C178" i="1"/>
  <c r="B178" i="1"/>
  <c r="G177" i="1"/>
  <c r="F177" i="1"/>
  <c r="E177" i="1"/>
  <c r="D177" i="1"/>
  <c r="C177" i="1"/>
  <c r="B177" i="1"/>
  <c r="G176" i="1"/>
  <c r="F176" i="1"/>
  <c r="E176" i="1"/>
  <c r="D176" i="1"/>
  <c r="C176" i="1"/>
  <c r="B176" i="1"/>
  <c r="G175" i="1"/>
  <c r="F175" i="1"/>
  <c r="E175" i="1"/>
  <c r="D175" i="1"/>
  <c r="C175" i="1"/>
  <c r="B175" i="1"/>
  <c r="G174" i="1"/>
  <c r="F174" i="1"/>
  <c r="E174" i="1"/>
  <c r="D174" i="1"/>
  <c r="C174" i="1"/>
  <c r="B174" i="1"/>
  <c r="G173" i="1"/>
  <c r="F173" i="1"/>
  <c r="E173" i="1"/>
  <c r="D173" i="1"/>
  <c r="C173" i="1"/>
  <c r="B173" i="1"/>
  <c r="G172" i="1"/>
  <c r="F172" i="1"/>
  <c r="E172" i="1"/>
  <c r="D172" i="1"/>
  <c r="C172" i="1"/>
  <c r="B172" i="1"/>
  <c r="G171" i="1"/>
  <c r="F171" i="1"/>
  <c r="E171" i="1"/>
  <c r="D171" i="1"/>
  <c r="C171" i="1"/>
  <c r="B171" i="1"/>
  <c r="G170" i="1"/>
  <c r="F170" i="1"/>
  <c r="E170" i="1"/>
  <c r="D170" i="1"/>
  <c r="C170" i="1"/>
  <c r="B170" i="1"/>
  <c r="G169" i="1"/>
  <c r="F169" i="1"/>
  <c r="E169" i="1"/>
  <c r="D169" i="1"/>
  <c r="C169" i="1"/>
  <c r="B169" i="1"/>
  <c r="G168" i="1"/>
  <c r="F168" i="1"/>
  <c r="E168" i="1"/>
  <c r="D168" i="1"/>
  <c r="C168" i="1"/>
  <c r="B168" i="1"/>
  <c r="G167" i="1"/>
  <c r="F167" i="1"/>
  <c r="E167" i="1"/>
  <c r="D167" i="1"/>
  <c r="C167" i="1"/>
  <c r="B167" i="1"/>
  <c r="G166" i="1"/>
  <c r="F166" i="1"/>
  <c r="E166" i="1"/>
  <c r="D166" i="1"/>
  <c r="C166" i="1"/>
  <c r="B166" i="1"/>
  <c r="G165" i="1"/>
  <c r="F165" i="1"/>
  <c r="E165" i="1"/>
  <c r="D165" i="1"/>
  <c r="C165" i="1"/>
  <c r="B165" i="1"/>
  <c r="G164" i="1"/>
  <c r="F164" i="1"/>
  <c r="E164" i="1"/>
  <c r="D164" i="1"/>
  <c r="C164" i="1"/>
  <c r="G163" i="1"/>
  <c r="F163" i="1"/>
  <c r="E163" i="1"/>
  <c r="D163" i="1"/>
  <c r="C163" i="1"/>
  <c r="B163" i="1"/>
  <c r="G155" i="1"/>
  <c r="F155" i="1"/>
  <c r="E155" i="1"/>
  <c r="D155" i="1"/>
  <c r="C155" i="1"/>
  <c r="B155" i="1"/>
  <c r="G154" i="1"/>
  <c r="F154" i="1"/>
  <c r="E154" i="1"/>
  <c r="D154" i="1"/>
  <c r="C154" i="1"/>
  <c r="B154" i="1"/>
  <c r="G153" i="1"/>
  <c r="F153" i="1"/>
  <c r="E153" i="1"/>
  <c r="D153" i="1"/>
  <c r="C153" i="1"/>
  <c r="B153" i="1"/>
  <c r="G152" i="1"/>
  <c r="F152" i="1"/>
  <c r="E152" i="1"/>
  <c r="D152" i="1"/>
  <c r="C152" i="1"/>
  <c r="B152" i="1"/>
  <c r="G151" i="1"/>
  <c r="F151" i="1"/>
  <c r="E151" i="1"/>
  <c r="D151" i="1"/>
  <c r="C151" i="1"/>
  <c r="B151" i="1"/>
  <c r="G150" i="1"/>
  <c r="F150" i="1"/>
  <c r="E150" i="1"/>
  <c r="D150" i="1"/>
  <c r="C150" i="1"/>
  <c r="B150" i="1"/>
  <c r="G149" i="1"/>
  <c r="F149" i="1"/>
  <c r="E149" i="1"/>
  <c r="D149" i="1"/>
  <c r="C149" i="1"/>
  <c r="B149" i="1"/>
  <c r="G147" i="1"/>
  <c r="F147" i="1"/>
  <c r="E147" i="1"/>
  <c r="D147" i="1"/>
  <c r="C147" i="1"/>
  <c r="B147" i="1"/>
  <c r="G145" i="1"/>
  <c r="F145" i="1"/>
  <c r="E145" i="1"/>
  <c r="D145" i="1"/>
  <c r="C145" i="1"/>
  <c r="B145" i="1"/>
  <c r="G144" i="1"/>
  <c r="F144" i="1"/>
  <c r="E144" i="1"/>
  <c r="D144" i="1"/>
  <c r="C144" i="1"/>
  <c r="B144" i="1"/>
  <c r="G143" i="1"/>
  <c r="F143" i="1"/>
  <c r="E143" i="1"/>
  <c r="D143" i="1"/>
  <c r="C143" i="1"/>
  <c r="B143" i="1"/>
  <c r="G142" i="1"/>
  <c r="F142" i="1"/>
  <c r="E142" i="1"/>
  <c r="D142" i="1"/>
  <c r="C142" i="1"/>
  <c r="B142" i="1"/>
  <c r="G141" i="1"/>
  <c r="F141" i="1"/>
  <c r="E141" i="1"/>
  <c r="D141" i="1"/>
  <c r="C141" i="1"/>
  <c r="B141" i="1"/>
  <c r="G140" i="1"/>
  <c r="F140" i="1"/>
  <c r="E140" i="1"/>
  <c r="D140" i="1"/>
  <c r="C140" i="1"/>
  <c r="B140" i="1"/>
  <c r="G139" i="1"/>
  <c r="F139" i="1"/>
  <c r="E139" i="1"/>
  <c r="D139" i="1"/>
  <c r="C139" i="1"/>
  <c r="B139" i="1"/>
  <c r="G138" i="1"/>
  <c r="F138" i="1"/>
  <c r="E138" i="1"/>
  <c r="D138" i="1"/>
  <c r="C138" i="1"/>
  <c r="B138" i="1"/>
  <c r="G137" i="1"/>
  <c r="F137" i="1"/>
  <c r="E137" i="1"/>
  <c r="D137" i="1"/>
  <c r="C137" i="1"/>
  <c r="B137" i="1"/>
  <c r="G136" i="1"/>
  <c r="F136" i="1"/>
  <c r="E136" i="1"/>
  <c r="D136" i="1"/>
  <c r="C136" i="1"/>
  <c r="B136" i="1"/>
  <c r="G135" i="1"/>
  <c r="F135" i="1"/>
  <c r="E135" i="1"/>
  <c r="D135" i="1"/>
  <c r="C135" i="1"/>
  <c r="B135" i="1"/>
  <c r="G134" i="1"/>
  <c r="F134" i="1"/>
  <c r="E134" i="1"/>
  <c r="D134" i="1"/>
  <c r="C134" i="1"/>
  <c r="B134" i="1"/>
  <c r="G133" i="1"/>
  <c r="F133" i="1"/>
  <c r="E133" i="1"/>
  <c r="D133" i="1"/>
  <c r="C133" i="1"/>
  <c r="B133" i="1"/>
  <c r="G132" i="1"/>
  <c r="F132" i="1"/>
  <c r="E132" i="1"/>
  <c r="D132" i="1"/>
  <c r="C132" i="1"/>
  <c r="B132" i="1"/>
  <c r="G131" i="1"/>
  <c r="F131" i="1"/>
  <c r="E131" i="1"/>
  <c r="D131" i="1"/>
  <c r="C131" i="1"/>
  <c r="B131" i="1"/>
  <c r="G130" i="1"/>
  <c r="F130" i="1"/>
  <c r="E130" i="1"/>
  <c r="D130" i="1"/>
  <c r="C130" i="1"/>
  <c r="B130" i="1"/>
  <c r="G129" i="1"/>
  <c r="F129" i="1"/>
  <c r="E129" i="1"/>
  <c r="D129" i="1"/>
  <c r="C129" i="1"/>
  <c r="B129" i="1"/>
  <c r="G128" i="1"/>
  <c r="F128" i="1"/>
  <c r="E128" i="1"/>
  <c r="D128" i="1"/>
  <c r="C128" i="1"/>
  <c r="B128" i="1"/>
  <c r="G127" i="1"/>
  <c r="F127" i="1"/>
  <c r="E127" i="1"/>
  <c r="D127" i="1"/>
  <c r="C127" i="1"/>
  <c r="B127" i="1"/>
  <c r="G126" i="1"/>
  <c r="F126" i="1"/>
  <c r="E126" i="1"/>
  <c r="D126" i="1"/>
  <c r="C126" i="1"/>
  <c r="B126" i="1"/>
  <c r="G125" i="1"/>
  <c r="F125" i="1"/>
  <c r="E125" i="1"/>
  <c r="D125" i="1"/>
  <c r="C125" i="1"/>
  <c r="B125" i="1"/>
  <c r="G124" i="1"/>
  <c r="F124" i="1"/>
  <c r="E124" i="1"/>
  <c r="D124" i="1"/>
  <c r="C124" i="1"/>
  <c r="B124" i="1"/>
  <c r="G123" i="1"/>
  <c r="F123" i="1"/>
  <c r="E123" i="1"/>
  <c r="D123" i="1"/>
  <c r="C123" i="1"/>
  <c r="B123" i="1"/>
  <c r="G122" i="1"/>
  <c r="F122" i="1"/>
  <c r="E122" i="1"/>
  <c r="D122" i="1"/>
  <c r="C122" i="1"/>
  <c r="B122" i="1"/>
  <c r="G121" i="1"/>
  <c r="F121" i="1"/>
  <c r="E121" i="1"/>
  <c r="D121" i="1"/>
  <c r="C121" i="1"/>
  <c r="B121" i="1"/>
  <c r="G120" i="1"/>
  <c r="F120" i="1"/>
  <c r="E120" i="1"/>
  <c r="D120" i="1"/>
  <c r="C120" i="1"/>
  <c r="B120" i="1"/>
  <c r="G119" i="1"/>
  <c r="F119" i="1"/>
  <c r="E119" i="1"/>
  <c r="D119" i="1"/>
  <c r="C119" i="1"/>
  <c r="B119" i="1"/>
  <c r="G118" i="1"/>
  <c r="F118" i="1"/>
  <c r="E118" i="1"/>
  <c r="D118" i="1"/>
  <c r="C118" i="1"/>
  <c r="B118" i="1"/>
  <c r="G117" i="1"/>
  <c r="F117" i="1"/>
  <c r="E117" i="1"/>
  <c r="D117" i="1"/>
  <c r="C117" i="1"/>
  <c r="B117" i="1"/>
  <c r="G116" i="1"/>
  <c r="F116" i="1"/>
  <c r="E116" i="1"/>
  <c r="D116" i="1"/>
  <c r="C116" i="1"/>
  <c r="B116" i="1"/>
  <c r="G115" i="1"/>
  <c r="F115" i="1"/>
  <c r="E115" i="1"/>
  <c r="D115" i="1"/>
  <c r="C115" i="1"/>
  <c r="B115" i="1"/>
  <c r="G114" i="1"/>
  <c r="F114" i="1"/>
  <c r="E114" i="1"/>
  <c r="D114" i="1"/>
  <c r="C114" i="1"/>
  <c r="B114" i="1"/>
  <c r="G113" i="1"/>
  <c r="F113" i="1"/>
  <c r="E113" i="1"/>
  <c r="D113" i="1"/>
  <c r="C113" i="1"/>
  <c r="B113" i="1"/>
  <c r="G112" i="1"/>
  <c r="F112" i="1"/>
  <c r="E112" i="1"/>
  <c r="D112" i="1"/>
  <c r="C112" i="1"/>
  <c r="B112" i="1"/>
  <c r="G110" i="1"/>
  <c r="F110" i="1"/>
  <c r="E110" i="1"/>
  <c r="D110" i="1"/>
  <c r="C110" i="1"/>
  <c r="B110" i="1"/>
  <c r="G109" i="1"/>
  <c r="F109" i="1"/>
  <c r="E109" i="1"/>
  <c r="D109" i="1"/>
  <c r="C109" i="1"/>
  <c r="B109" i="1"/>
  <c r="G108" i="1"/>
  <c r="F108" i="1"/>
  <c r="E108" i="1"/>
  <c r="D108" i="1"/>
  <c r="C108" i="1"/>
  <c r="B108" i="1"/>
  <c r="G107" i="1"/>
  <c r="F107" i="1"/>
  <c r="E107" i="1"/>
  <c r="D107" i="1"/>
  <c r="C107" i="1"/>
  <c r="B107" i="1"/>
  <c r="G106" i="1"/>
  <c r="F106" i="1"/>
  <c r="E106" i="1"/>
  <c r="D106" i="1"/>
  <c r="C106" i="1"/>
  <c r="B106" i="1"/>
  <c r="G105" i="1"/>
  <c r="F105" i="1"/>
  <c r="E105" i="1"/>
  <c r="D105" i="1"/>
  <c r="C105" i="1"/>
  <c r="B105" i="1"/>
  <c r="G104" i="1"/>
  <c r="F104" i="1"/>
  <c r="E104" i="1"/>
  <c r="D104" i="1"/>
  <c r="C104" i="1"/>
  <c r="B104" i="1"/>
  <c r="G102" i="1"/>
  <c r="F102" i="1"/>
  <c r="E102" i="1"/>
  <c r="D102" i="1"/>
  <c r="C102" i="1"/>
  <c r="B102" i="1"/>
  <c r="G101" i="1"/>
  <c r="F101" i="1"/>
  <c r="E101" i="1"/>
  <c r="D101" i="1"/>
  <c r="C101" i="1"/>
  <c r="B101" i="1"/>
  <c r="G100" i="1"/>
  <c r="F100" i="1"/>
  <c r="E100" i="1"/>
  <c r="D100" i="1"/>
  <c r="C100" i="1"/>
  <c r="B100" i="1"/>
  <c r="G99" i="1"/>
  <c r="F99" i="1"/>
  <c r="E99" i="1"/>
  <c r="D99" i="1"/>
  <c r="C99" i="1"/>
  <c r="B99" i="1"/>
  <c r="G98" i="1"/>
  <c r="F98" i="1"/>
  <c r="E98" i="1"/>
  <c r="D98" i="1"/>
  <c r="C98" i="1"/>
  <c r="B98" i="1"/>
  <c r="G97" i="1"/>
  <c r="F97" i="1"/>
  <c r="E97" i="1"/>
  <c r="D97" i="1"/>
  <c r="C97" i="1"/>
  <c r="B97" i="1"/>
  <c r="G96" i="1"/>
  <c r="F96" i="1"/>
  <c r="E96" i="1"/>
  <c r="D96" i="1"/>
  <c r="C96" i="1"/>
  <c r="B96" i="1"/>
  <c r="G95" i="1"/>
  <c r="F95" i="1"/>
  <c r="E95" i="1"/>
  <c r="D95" i="1"/>
  <c r="C95" i="1"/>
  <c r="B95" i="1"/>
  <c r="G94" i="1"/>
  <c r="F94" i="1"/>
  <c r="E94" i="1"/>
  <c r="D94" i="1"/>
  <c r="C94" i="1"/>
  <c r="B94" i="1"/>
  <c r="G93" i="1"/>
  <c r="F93" i="1"/>
  <c r="E93" i="1"/>
  <c r="D93" i="1"/>
  <c r="C93" i="1"/>
  <c r="B93" i="1"/>
  <c r="G92" i="1"/>
  <c r="F92" i="1"/>
  <c r="E92" i="1"/>
  <c r="D92" i="1"/>
  <c r="C92" i="1"/>
  <c r="B92" i="1"/>
  <c r="G87" i="1"/>
  <c r="F87" i="1"/>
  <c r="E87" i="1"/>
  <c r="D87" i="1"/>
  <c r="G91" i="1"/>
  <c r="F91" i="1"/>
  <c r="E91" i="1"/>
  <c r="D91" i="1"/>
  <c r="C91" i="1"/>
  <c r="B91" i="1"/>
  <c r="G90" i="1"/>
  <c r="F90" i="1"/>
  <c r="E90" i="1"/>
  <c r="D90" i="1"/>
  <c r="C90" i="1"/>
  <c r="B90" i="1"/>
  <c r="G89" i="1"/>
  <c r="F89" i="1"/>
  <c r="E89" i="1"/>
  <c r="D89" i="1"/>
  <c r="C89" i="1"/>
  <c r="B89" i="1"/>
  <c r="G88" i="1"/>
  <c r="F88" i="1"/>
  <c r="E88" i="1"/>
  <c r="D88" i="1"/>
  <c r="C88" i="1"/>
  <c r="B88" i="1"/>
  <c r="G86" i="1"/>
  <c r="F86" i="1"/>
  <c r="E86" i="1"/>
  <c r="D86" i="1"/>
  <c r="C86" i="1"/>
  <c r="B86" i="1"/>
  <c r="G85" i="1"/>
  <c r="F85" i="1"/>
  <c r="E85" i="1"/>
  <c r="D85" i="1"/>
  <c r="C85" i="1"/>
  <c r="B85" i="1"/>
  <c r="G84" i="1"/>
  <c r="F84" i="1"/>
  <c r="E84" i="1"/>
  <c r="D84" i="1"/>
  <c r="C84" i="1"/>
  <c r="B84" i="1"/>
  <c r="G83" i="1"/>
  <c r="F83" i="1"/>
  <c r="E83" i="1"/>
  <c r="D83" i="1"/>
  <c r="C83" i="1"/>
  <c r="B83" i="1"/>
  <c r="G82" i="1"/>
  <c r="F82" i="1"/>
  <c r="E82" i="1"/>
  <c r="D82" i="1"/>
  <c r="C82" i="1"/>
  <c r="B82" i="1"/>
  <c r="G81" i="1"/>
  <c r="F81" i="1"/>
  <c r="E81" i="1"/>
  <c r="D81" i="1"/>
  <c r="C81" i="1"/>
  <c r="B81" i="1"/>
  <c r="G80" i="1"/>
  <c r="F80" i="1"/>
  <c r="E80" i="1"/>
  <c r="D80" i="1"/>
  <c r="C80" i="1"/>
  <c r="B80" i="1"/>
  <c r="G79" i="1"/>
  <c r="F79" i="1"/>
  <c r="E79" i="1"/>
  <c r="D79" i="1"/>
  <c r="C79" i="1"/>
  <c r="B79" i="1"/>
  <c r="G78" i="1"/>
  <c r="F78" i="1"/>
  <c r="E78" i="1"/>
  <c r="D78" i="1"/>
  <c r="C78" i="1"/>
  <c r="B78" i="1"/>
  <c r="G76" i="1"/>
  <c r="F76" i="1"/>
  <c r="E76" i="1"/>
  <c r="D76" i="1"/>
  <c r="C76" i="1"/>
  <c r="B76" i="1"/>
  <c r="G75" i="1"/>
  <c r="F75" i="1"/>
  <c r="E75" i="1"/>
  <c r="D75" i="1"/>
  <c r="C75" i="1"/>
  <c r="B75" i="1"/>
  <c r="G74" i="1"/>
  <c r="F74" i="1"/>
  <c r="E74" i="1"/>
  <c r="D74" i="1"/>
  <c r="C74" i="1"/>
  <c r="B74" i="1"/>
  <c r="G73" i="1"/>
  <c r="F73" i="1"/>
  <c r="E73" i="1"/>
  <c r="D73" i="1"/>
  <c r="C73" i="1"/>
  <c r="B73" i="1"/>
  <c r="G72" i="1"/>
  <c r="F72" i="1"/>
  <c r="E72" i="1"/>
  <c r="D72" i="1"/>
  <c r="C72" i="1"/>
  <c r="B72" i="1"/>
  <c r="G70" i="1"/>
  <c r="F70" i="1"/>
  <c r="E70" i="1"/>
  <c r="D70" i="1"/>
  <c r="C70" i="1"/>
  <c r="B70" i="1"/>
  <c r="G69" i="1"/>
  <c r="F69" i="1"/>
  <c r="E69" i="1"/>
  <c r="D69" i="1"/>
  <c r="C69" i="1"/>
  <c r="B69" i="1"/>
  <c r="G68" i="1"/>
  <c r="F68" i="1"/>
  <c r="E68" i="1"/>
  <c r="D68" i="1"/>
  <c r="C68" i="1"/>
  <c r="B68" i="1"/>
  <c r="G67" i="1"/>
  <c r="F67" i="1"/>
  <c r="E67" i="1"/>
  <c r="D67" i="1"/>
  <c r="C67" i="1"/>
  <c r="B67" i="1"/>
  <c r="G66" i="1"/>
  <c r="F66" i="1"/>
  <c r="E66" i="1"/>
  <c r="D66" i="1"/>
  <c r="C66" i="1"/>
  <c r="B66" i="1"/>
  <c r="G65" i="1"/>
  <c r="F65" i="1"/>
  <c r="E65" i="1"/>
  <c r="D65" i="1"/>
  <c r="C65" i="1"/>
  <c r="B65" i="1"/>
  <c r="G64" i="1"/>
  <c r="F64" i="1"/>
  <c r="E64" i="1"/>
  <c r="D64" i="1"/>
  <c r="C64" i="1"/>
  <c r="B64" i="1"/>
  <c r="G63" i="1"/>
  <c r="F63" i="1"/>
  <c r="E63" i="1"/>
  <c r="D63" i="1"/>
  <c r="C63" i="1"/>
  <c r="B63" i="1"/>
  <c r="G62" i="1"/>
  <c r="F62" i="1"/>
  <c r="E62" i="1"/>
  <c r="D62" i="1"/>
  <c r="C62" i="1"/>
  <c r="B62" i="1"/>
  <c r="G61" i="1"/>
  <c r="F61" i="1"/>
  <c r="E61" i="1"/>
  <c r="D61" i="1"/>
  <c r="C61" i="1"/>
  <c r="B61" i="1"/>
  <c r="G59" i="1"/>
  <c r="F59" i="1"/>
  <c r="E59" i="1"/>
  <c r="D59" i="1"/>
  <c r="C59" i="1"/>
  <c r="B59" i="1"/>
  <c r="G58" i="1"/>
  <c r="F58" i="1"/>
  <c r="E58" i="1"/>
  <c r="D58" i="1"/>
  <c r="C58" i="1"/>
  <c r="B58" i="1"/>
  <c r="G57" i="1"/>
  <c r="F57" i="1"/>
  <c r="E57" i="1"/>
  <c r="D57" i="1"/>
  <c r="C57" i="1"/>
  <c r="B57" i="1"/>
  <c r="G56" i="1"/>
  <c r="F56" i="1"/>
  <c r="E56" i="1"/>
  <c r="D56" i="1"/>
  <c r="C56" i="1"/>
  <c r="B56" i="1"/>
  <c r="G55" i="1"/>
  <c r="F55" i="1"/>
  <c r="E55" i="1"/>
  <c r="D55" i="1"/>
  <c r="C55" i="1"/>
  <c r="B55" i="1"/>
  <c r="G54" i="1"/>
  <c r="F54" i="1"/>
  <c r="E54" i="1"/>
  <c r="D54" i="1"/>
  <c r="C54" i="1"/>
  <c r="B54" i="1"/>
  <c r="G52" i="1"/>
  <c r="F52" i="1"/>
  <c r="E52" i="1"/>
  <c r="D52" i="1"/>
  <c r="C52" i="1"/>
  <c r="B52" i="1"/>
  <c r="G50" i="1"/>
  <c r="F50" i="1"/>
  <c r="E50" i="1"/>
  <c r="D50" i="1"/>
  <c r="C50" i="1"/>
  <c r="B50" i="1"/>
  <c r="G49" i="1"/>
  <c r="F49" i="1"/>
  <c r="E49" i="1"/>
  <c r="D49" i="1"/>
  <c r="C49" i="1"/>
  <c r="B49" i="1"/>
  <c r="G48" i="1"/>
  <c r="F48" i="1"/>
  <c r="E48" i="1"/>
  <c r="D48" i="1"/>
  <c r="C48" i="1"/>
  <c r="B48" i="1"/>
  <c r="G47" i="1"/>
  <c r="F47" i="1"/>
  <c r="E47" i="1"/>
  <c r="D47" i="1"/>
  <c r="C47" i="1"/>
  <c r="B47" i="1"/>
  <c r="G45" i="1"/>
  <c r="F45" i="1"/>
  <c r="E45" i="1"/>
  <c r="D45" i="1"/>
  <c r="C45" i="1"/>
  <c r="B45" i="1"/>
  <c r="G43" i="1"/>
  <c r="F43" i="1"/>
  <c r="E43" i="1"/>
  <c r="D43" i="1"/>
  <c r="C43" i="1"/>
  <c r="B43" i="1"/>
  <c r="G42" i="1"/>
  <c r="F42" i="1"/>
  <c r="E42" i="1"/>
  <c r="D42" i="1"/>
  <c r="C42" i="1"/>
  <c r="B42" i="1"/>
  <c r="G41" i="1"/>
  <c r="F41" i="1"/>
  <c r="E41" i="1"/>
  <c r="D41" i="1"/>
  <c r="C41" i="1"/>
  <c r="B41" i="1"/>
  <c r="G40" i="1"/>
  <c r="F40" i="1"/>
  <c r="E40" i="1"/>
  <c r="D40" i="1"/>
  <c r="C40" i="1"/>
  <c r="B40" i="1"/>
  <c r="G39" i="1"/>
  <c r="F39" i="1"/>
  <c r="E39" i="1"/>
  <c r="D39" i="1"/>
  <c r="C39" i="1"/>
  <c r="B39" i="1"/>
  <c r="G38" i="1"/>
  <c r="F38" i="1"/>
  <c r="E38" i="1"/>
  <c r="D38" i="1"/>
  <c r="C38" i="1"/>
  <c r="B38" i="1"/>
  <c r="G37" i="1"/>
  <c r="F37" i="1"/>
  <c r="E37" i="1"/>
  <c r="D37" i="1"/>
  <c r="C37" i="1"/>
  <c r="B37" i="1"/>
  <c r="G36" i="1"/>
  <c r="F36" i="1"/>
  <c r="E36" i="1"/>
  <c r="D36" i="1"/>
  <c r="C36" i="1"/>
  <c r="B36" i="1"/>
  <c r="G34" i="1"/>
  <c r="F34" i="1"/>
  <c r="E34" i="1"/>
  <c r="D34" i="1"/>
  <c r="C34" i="1"/>
  <c r="B34" i="1"/>
  <c r="G33" i="1"/>
  <c r="F33" i="1"/>
  <c r="E33" i="1"/>
  <c r="D33" i="1"/>
  <c r="C33" i="1"/>
  <c r="B33" i="1"/>
  <c r="G32" i="1"/>
  <c r="F32" i="1"/>
  <c r="E32" i="1"/>
  <c r="D32" i="1"/>
  <c r="C32" i="1"/>
  <c r="B32" i="1"/>
  <c r="G31" i="1"/>
  <c r="F31" i="1"/>
  <c r="E31" i="1"/>
  <c r="D31" i="1"/>
  <c r="C31" i="1"/>
  <c r="B31" i="1"/>
  <c r="G30" i="1"/>
  <c r="F30" i="1"/>
  <c r="E30" i="1"/>
  <c r="D30" i="1"/>
  <c r="C30" i="1"/>
  <c r="B30" i="1"/>
  <c r="G29" i="1"/>
  <c r="F29" i="1"/>
  <c r="E29" i="1"/>
  <c r="D29" i="1"/>
  <c r="C29" i="1"/>
  <c r="B29" i="1"/>
  <c r="G28" i="1"/>
  <c r="F28" i="1"/>
  <c r="E28" i="1"/>
  <c r="D28" i="1"/>
  <c r="C28" i="1"/>
  <c r="B28" i="1"/>
  <c r="G27" i="1"/>
  <c r="F27" i="1"/>
  <c r="E27" i="1"/>
  <c r="D27" i="1"/>
  <c r="C27" i="1"/>
  <c r="B27" i="1"/>
  <c r="G26" i="1"/>
  <c r="F26" i="1"/>
  <c r="E26" i="1"/>
  <c r="D26" i="1"/>
  <c r="C26" i="1"/>
  <c r="B26" i="1"/>
  <c r="G25" i="1"/>
  <c r="F25" i="1"/>
  <c r="E25" i="1"/>
  <c r="D25" i="1"/>
  <c r="C25" i="1"/>
  <c r="B25" i="1"/>
  <c r="G24" i="1"/>
  <c r="F24" i="1"/>
  <c r="E24" i="1"/>
  <c r="D24" i="1"/>
  <c r="C24" i="1"/>
  <c r="B24" i="1"/>
  <c r="G23" i="1"/>
  <c r="F23" i="1"/>
  <c r="E23" i="1"/>
  <c r="D23" i="1"/>
  <c r="C23" i="1"/>
  <c r="B23" i="1"/>
  <c r="G22" i="1"/>
  <c r="F22" i="1"/>
  <c r="E22" i="1"/>
  <c r="D22" i="1"/>
  <c r="C22" i="1"/>
  <c r="B22" i="1"/>
  <c r="G21" i="1"/>
  <c r="F21" i="1"/>
  <c r="E21" i="1"/>
  <c r="D21" i="1"/>
  <c r="C21" i="1"/>
  <c r="B21" i="1"/>
  <c r="G20" i="1"/>
  <c r="F20" i="1"/>
  <c r="E20" i="1"/>
  <c r="D20" i="1"/>
  <c r="C20" i="1"/>
  <c r="B20" i="1"/>
  <c r="G19" i="1"/>
  <c r="F19" i="1"/>
  <c r="E19" i="1"/>
  <c r="D19" i="1"/>
  <c r="C19" i="1"/>
  <c r="B19" i="1"/>
  <c r="G18" i="1"/>
  <c r="F18" i="1"/>
  <c r="E18" i="1"/>
  <c r="D18" i="1"/>
  <c r="C18" i="1"/>
  <c r="B18" i="1"/>
  <c r="G17" i="1"/>
  <c r="F17" i="1"/>
  <c r="E17" i="1"/>
  <c r="D17" i="1"/>
  <c r="C17" i="1"/>
  <c r="B17" i="1"/>
  <c r="G16" i="1"/>
  <c r="F16" i="1"/>
  <c r="E16" i="1"/>
  <c r="D16" i="1"/>
  <c r="C16" i="1"/>
  <c r="B16" i="1"/>
  <c r="G15" i="1"/>
  <c r="F15" i="1"/>
  <c r="E15" i="1"/>
  <c r="D15" i="1"/>
  <c r="C15" i="1"/>
  <c r="B15" i="1"/>
  <c r="G14" i="1"/>
  <c r="F14" i="1"/>
  <c r="E14" i="1"/>
  <c r="D14" i="1"/>
  <c r="C14" i="1"/>
  <c r="B14" i="1"/>
  <c r="G13" i="1"/>
  <c r="F13" i="1"/>
  <c r="E13" i="1"/>
  <c r="D13" i="1"/>
  <c r="C13" i="1"/>
  <c r="B13" i="1"/>
  <c r="G12" i="1"/>
  <c r="F12" i="1"/>
  <c r="E12" i="1"/>
  <c r="D12" i="1"/>
  <c r="C12" i="1"/>
  <c r="B12" i="1"/>
  <c r="G11" i="1"/>
  <c r="F11" i="1"/>
  <c r="E11" i="1"/>
  <c r="D11" i="1"/>
  <c r="C11" i="1"/>
  <c r="B11" i="1"/>
  <c r="G10" i="1"/>
  <c r="F10" i="1"/>
  <c r="E10" i="1"/>
  <c r="D10" i="1"/>
  <c r="C10" i="1"/>
  <c r="B10" i="1"/>
  <c r="G9" i="1"/>
  <c r="F9" i="1"/>
  <c r="E9" i="1"/>
  <c r="D9" i="1"/>
  <c r="C9" i="1"/>
  <c r="B9" i="1"/>
  <c r="G8" i="1"/>
  <c r="F8" i="1"/>
  <c r="E8" i="1"/>
  <c r="D8" i="1"/>
  <c r="C8" i="1"/>
  <c r="B8" i="1"/>
  <c r="G7" i="1"/>
  <c r="F7" i="1"/>
  <c r="E7" i="1"/>
  <c r="D7" i="1"/>
  <c r="C7" i="1"/>
  <c r="B7" i="1"/>
  <c r="G6" i="1"/>
  <c r="F6" i="1"/>
  <c r="E6" i="1"/>
  <c r="D6" i="1"/>
  <c r="C6" i="1"/>
  <c r="B6" i="1"/>
  <c r="G5" i="1"/>
  <c r="F5" i="1"/>
  <c r="E5" i="1"/>
  <c r="D5" i="1"/>
  <c r="C5" i="1"/>
  <c r="B5" i="1"/>
</calcChain>
</file>

<file path=xl/sharedStrings.xml><?xml version="1.0" encoding="utf-8"?>
<sst xmlns="http://schemas.openxmlformats.org/spreadsheetml/2006/main" count="520" uniqueCount="479">
  <si>
    <t>raw order</t>
  </si>
  <si>
    <t>T125 name</t>
  </si>
  <si>
    <t>Ols ONS code</t>
  </si>
  <si>
    <t>New ONS code</t>
  </si>
  <si>
    <t>Area_2001</t>
  </si>
  <si>
    <t>Notes on boundary and name changes</t>
  </si>
  <si>
    <t>Labelled New Town Construction</t>
  </si>
  <si>
    <t>POP</t>
  </si>
  <si>
    <t>Months covered</t>
  </si>
  <si>
    <t>COMPLETED_ALL</t>
  </si>
  <si>
    <t>Region</t>
  </si>
  <si>
    <t>0</t>
  </si>
  <si>
    <t>ENGLAND</t>
  </si>
  <si>
    <t>NORTH</t>
  </si>
  <si>
    <t>Tyne and Wear (metropolitan county)</t>
  </si>
  <si>
    <t xml:space="preserve"> Gateshead</t>
  </si>
  <si>
    <t>Newcastle upon Tyne</t>
  </si>
  <si>
    <t>North Tyneside</t>
  </si>
  <si>
    <t>South Tyneside</t>
  </si>
  <si>
    <t>Sunderland</t>
  </si>
  <si>
    <t>New Town Washington</t>
  </si>
  <si>
    <t>New Town</t>
  </si>
  <si>
    <t>Cleveland</t>
  </si>
  <si>
    <t xml:space="preserve"> Hartlepool</t>
  </si>
  <si>
    <t>Lanqbaurqh-on-Tees</t>
  </si>
  <si>
    <t>Middlesbrouqh</t>
  </si>
  <si>
    <t>Stockton-on-Tees</t>
  </si>
  <si>
    <t>Cumbria</t>
  </si>
  <si>
    <t xml:space="preserve"> Allerdale</t>
  </si>
  <si>
    <t>Ba rrowinFurness</t>
  </si>
  <si>
    <t>Carlisle</t>
  </si>
  <si>
    <t>Copeland</t>
  </si>
  <si>
    <t>Eden</t>
  </si>
  <si>
    <t>South Lakeland</t>
  </si>
  <si>
    <t>Durham</t>
  </si>
  <si>
    <t xml:space="preserve"> Chester-le-Street</t>
  </si>
  <si>
    <t>Darlington</t>
  </si>
  <si>
    <t>Derwenfside</t>
  </si>
  <si>
    <t>Easington</t>
  </si>
  <si>
    <t>Sedgefield</t>
  </si>
  <si>
    <t>Teesdale</t>
  </si>
  <si>
    <t>Wear Valley</t>
  </si>
  <si>
    <t>New Towns Aycliffe</t>
  </si>
  <si>
    <t>Peterlee</t>
  </si>
  <si>
    <t>Northumberland</t>
  </si>
  <si>
    <t xml:space="preserve"> Alnwick</t>
  </si>
  <si>
    <t>Berwick-upon-Tweed</t>
  </si>
  <si>
    <t>Blyth Valley</t>
  </si>
  <si>
    <t>Castle Morpeth</t>
  </si>
  <si>
    <t>Tynedale</t>
  </si>
  <si>
    <t>Wansbeck</t>
  </si>
  <si>
    <t>YORKSHIRE AND HUMBERSIDE</t>
  </si>
  <si>
    <t>South Yorkshire</t>
  </si>
  <si>
    <t>(metropolitan county)</t>
  </si>
  <si>
    <t>Barnsley</t>
  </si>
  <si>
    <t>Doncaster</t>
  </si>
  <si>
    <t>Rotherham</t>
  </si>
  <si>
    <t>Sheffield</t>
  </si>
  <si>
    <t>West Yorkshire</t>
  </si>
  <si>
    <t>Bradford</t>
  </si>
  <si>
    <t>Calderdale</t>
  </si>
  <si>
    <t>Kirklees</t>
  </si>
  <si>
    <t>Leeds</t>
  </si>
  <si>
    <t>Wakefield</t>
  </si>
  <si>
    <t>Humberside</t>
  </si>
  <si>
    <t>Beverley</t>
  </si>
  <si>
    <t>Boothferry</t>
  </si>
  <si>
    <t>Cleethorpes</t>
  </si>
  <si>
    <t>East Yorkshire</t>
  </si>
  <si>
    <t>Glanford</t>
  </si>
  <si>
    <t>Great Grimsby</t>
  </si>
  <si>
    <t>Holderness</t>
  </si>
  <si>
    <t>Kingston upon Hull</t>
  </si>
  <si>
    <t>Scunthorpe</t>
  </si>
  <si>
    <t>North Yorkshire</t>
  </si>
  <si>
    <t>Craven</t>
  </si>
  <si>
    <t>Hambleton</t>
  </si>
  <si>
    <t>Harrogate</t>
  </si>
  <si>
    <t>Richmondshire</t>
  </si>
  <si>
    <t>Ryedale</t>
  </si>
  <si>
    <t>North Yorkshire cont  cont Scarborough</t>
  </si>
  <si>
    <t>Selby</t>
  </si>
  <si>
    <t>York</t>
  </si>
  <si>
    <t>EAST MIDLANDS</t>
  </si>
  <si>
    <t>Derbyshire</t>
  </si>
  <si>
    <t xml:space="preserve"> Amber Valley</t>
  </si>
  <si>
    <t>Bolsover</t>
  </si>
  <si>
    <t>Chesterfield</t>
  </si>
  <si>
    <t>Derby</t>
  </si>
  <si>
    <t>Derbyshire Dales</t>
  </si>
  <si>
    <t>Erewash</t>
  </si>
  <si>
    <t>High Peak</t>
  </si>
  <si>
    <t>North East Derbyshire</t>
  </si>
  <si>
    <t>South Derbyshire</t>
  </si>
  <si>
    <t>Leicestershire</t>
  </si>
  <si>
    <t xml:space="preserve"> Blaby</t>
  </si>
  <si>
    <t>Charnwood</t>
  </si>
  <si>
    <t>Harborough</t>
  </si>
  <si>
    <t>Hinckley and Bosworth</t>
  </si>
  <si>
    <t>Leicester</t>
  </si>
  <si>
    <t>Melton</t>
  </si>
  <si>
    <t>North West Leicestershire</t>
  </si>
  <si>
    <t>Oadby and Wigston</t>
  </si>
  <si>
    <t>Rutland</t>
  </si>
  <si>
    <t>Lincolnshire</t>
  </si>
  <si>
    <t>Boston</t>
  </si>
  <si>
    <t>East Lindsey</t>
  </si>
  <si>
    <t>Lincoln</t>
  </si>
  <si>
    <t>North Kesteven</t>
  </si>
  <si>
    <t>South Holland</t>
  </si>
  <si>
    <t>South Kesteven</t>
  </si>
  <si>
    <t>West Lindsey</t>
  </si>
  <si>
    <t>Northamptonshire</t>
  </si>
  <si>
    <t xml:space="preserve"> Corbv</t>
  </si>
  <si>
    <t>Daventrv</t>
  </si>
  <si>
    <t>East Northamptonshire</t>
  </si>
  <si>
    <t>Kettering</t>
  </si>
  <si>
    <t>Northampton</t>
  </si>
  <si>
    <t>South Northamptonshire</t>
  </si>
  <si>
    <t>Wellingborough</t>
  </si>
  <si>
    <t>Nottinghamshire</t>
  </si>
  <si>
    <t xml:space="preserve"> Ashfield</t>
  </si>
  <si>
    <t>Bassetlaw</t>
  </si>
  <si>
    <t>Broxtrowe</t>
  </si>
  <si>
    <t>Gedling</t>
  </si>
  <si>
    <t>Mansfield</t>
  </si>
  <si>
    <t>Newark and Sherwood</t>
  </si>
  <si>
    <t>Nottingham</t>
  </si>
  <si>
    <t>Rushcliffe</t>
  </si>
  <si>
    <t>EAST ANGLIA</t>
  </si>
  <si>
    <t>Cambridgeshire</t>
  </si>
  <si>
    <t xml:space="preserve"> Cambridge</t>
  </si>
  <si>
    <t>East Cambridgeshire</t>
  </si>
  <si>
    <t>Fenland</t>
  </si>
  <si>
    <t>Huntingdonshire</t>
  </si>
  <si>
    <t>Peterborough</t>
  </si>
  <si>
    <t>South Cambridgeshire</t>
  </si>
  <si>
    <t>New Town Peterborough</t>
  </si>
  <si>
    <t>Norfolk</t>
  </si>
  <si>
    <t xml:space="preserve"> Breckland</t>
  </si>
  <si>
    <t>Broadland</t>
  </si>
  <si>
    <t>Great Yarmouth</t>
  </si>
  <si>
    <t>Kings Lynn and West Norfolk</t>
  </si>
  <si>
    <t>North Norfolk</t>
  </si>
  <si>
    <t>Norwich</t>
  </si>
  <si>
    <t>South Norfolk</t>
  </si>
  <si>
    <t>Suffolk</t>
  </si>
  <si>
    <t>Baberqh</t>
  </si>
  <si>
    <t>Forest Heath</t>
  </si>
  <si>
    <t>Ipswich</t>
  </si>
  <si>
    <t>Mid Suffolk</t>
  </si>
  <si>
    <t>St Edmundsbury</t>
  </si>
  <si>
    <t>Suffolk Coastal</t>
  </si>
  <si>
    <t>Waveney</t>
  </si>
  <si>
    <t>SOUTH EAST</t>
  </si>
  <si>
    <t>GREATER LONDON</t>
  </si>
  <si>
    <t>LONDON</t>
  </si>
  <si>
    <t>E12000007</t>
  </si>
  <si>
    <t>Greater London Council</t>
  </si>
  <si>
    <t>GREATER LONDON COUNCILS</t>
  </si>
  <si>
    <t>Note - the line without population is GLC building outside it's own boundaries. Don't label</t>
  </si>
  <si>
    <t>City of London</t>
  </si>
  <si>
    <t>00AA</t>
  </si>
  <si>
    <t>E09000001</t>
  </si>
  <si>
    <t>City of London is the one with small numbers</t>
  </si>
  <si>
    <t>London Boroughs</t>
  </si>
  <si>
    <t xml:space="preserve">LONDON BOROUGHS </t>
  </si>
  <si>
    <t>data missing in scan</t>
  </si>
  <si>
    <t>Barking and Dagenham</t>
  </si>
  <si>
    <t>Barnet</t>
  </si>
  <si>
    <t>Bexley</t>
  </si>
  <si>
    <t>Brent</t>
  </si>
  <si>
    <t>Bromley</t>
  </si>
  <si>
    <t>Camden</t>
  </si>
  <si>
    <t>Croydon</t>
  </si>
  <si>
    <t>Ealing</t>
  </si>
  <si>
    <t>Enfield</t>
  </si>
  <si>
    <t>breenwicn</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</si>
  <si>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</si>
  <si>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</si>
  <si>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</si>
  <si>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</si>
  <si>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</si>
  <si>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</si>
  <si>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</si>
  <si>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</si>
  <si>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</si>
  <si>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</si>
  <si>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</si>
  <si>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</si>
  <si>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</si>
  <si>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</si>
  <si>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</si>
  <si>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</si>
  <si>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</si>
  <si>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</si>
  <si>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</si>
  <si>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</si>
  <si>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</si>
  <si>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</si>
  <si>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SOUTH EAST EXC LONDON</t>
  </si>
  <si>
    <t>Bedfordshire</t>
  </si>
  <si>
    <t xml:space="preserve"> Luton</t>
  </si>
  <si>
    <t>Mid Bedfordshire</t>
  </si>
  <si>
    <t>North Bedfordshire</t>
  </si>
  <si>
    <t>South Bedfordshire</t>
  </si>
  <si>
    <t>Berkshire</t>
  </si>
  <si>
    <t xml:space="preserve"> Bracknell Forest</t>
  </si>
  <si>
    <t>Newbury</t>
  </si>
  <si>
    <t>Reading</t>
  </si>
  <si>
    <t>Slough</t>
  </si>
  <si>
    <t>Windsor and Maidenhead</t>
  </si>
  <si>
    <t>Wokingham</t>
  </si>
  <si>
    <t>Buckinghamshire</t>
  </si>
  <si>
    <t xml:space="preserve"> Aylesbury Vale</t>
  </si>
  <si>
    <t>Chi1tern</t>
  </si>
  <si>
    <t>Milton Keynes</t>
  </si>
  <si>
    <t>South Bucks</t>
  </si>
  <si>
    <t>Wycombe</t>
  </si>
  <si>
    <t>New Town Milton Keynes</t>
  </si>
  <si>
    <t>East Sussex</t>
  </si>
  <si>
    <t>Briahton</t>
  </si>
  <si>
    <t>Eastbourne</t>
  </si>
  <si>
    <t>Hastings</t>
  </si>
  <si>
    <t>Hove</t>
  </si>
  <si>
    <t>Lewes</t>
  </si>
  <si>
    <t>Rother</t>
  </si>
  <si>
    <t>Wealden</t>
  </si>
  <si>
    <t>Essex</t>
  </si>
  <si>
    <t>Basildon</t>
  </si>
  <si>
    <t>Braintree</t>
  </si>
  <si>
    <t>Brentwood</t>
  </si>
  <si>
    <t>Castle Point</t>
  </si>
  <si>
    <t>Chelmsford</t>
  </si>
  <si>
    <t>Colchester</t>
  </si>
  <si>
    <t>Eppinq Forest</t>
  </si>
  <si>
    <t>Harlow</t>
  </si>
  <si>
    <t>Maldon</t>
  </si>
  <si>
    <t>Rochford</t>
  </si>
  <si>
    <t>Southend-on-Sea</t>
  </si>
  <si>
    <t>Tendrinq</t>
  </si>
  <si>
    <t>Thurrock</t>
  </si>
  <si>
    <t>Uttlesford</t>
  </si>
  <si>
    <t>Hampshire</t>
  </si>
  <si>
    <t>Basinqstoke and Deane</t>
  </si>
  <si>
    <t>East Hampshire</t>
  </si>
  <si>
    <t>Eastleiqh</t>
  </si>
  <si>
    <t>Fareham</t>
  </si>
  <si>
    <t>Gosport</t>
  </si>
  <si>
    <t>Hart</t>
  </si>
  <si>
    <t>Havant</t>
  </si>
  <si>
    <t>New Forest</t>
  </si>
  <si>
    <t>Portsmouth</t>
  </si>
  <si>
    <t>Rushmoor</t>
  </si>
  <si>
    <t>Southampton</t>
  </si>
  <si>
    <t>Test Valiev</t>
  </si>
  <si>
    <t>Winchester</t>
  </si>
  <si>
    <t>Hertfordshire</t>
  </si>
  <si>
    <t xml:space="preserve"> Broxbourne</t>
  </si>
  <si>
    <t>Dacorum</t>
  </si>
  <si>
    <t>East Hertfordshire</t>
  </si>
  <si>
    <t>Hertsmere</t>
  </si>
  <si>
    <t>North Hertfordshire</t>
  </si>
  <si>
    <t>St Albans</t>
  </si>
  <si>
    <t>Stevenage</t>
  </si>
  <si>
    <t>Three Rivers</t>
  </si>
  <si>
    <t>Watford</t>
  </si>
  <si>
    <t>Welwyn Hatfield</t>
  </si>
  <si>
    <t>Isle of Wight</t>
  </si>
  <si>
    <t xml:space="preserve"> Medina</t>
  </si>
  <si>
    <t>South Wight</t>
  </si>
  <si>
    <t>Kent</t>
  </si>
  <si>
    <t xml:space="preserve"> Ashford</t>
  </si>
  <si>
    <t>Canterbury</t>
  </si>
  <si>
    <t>Dartford</t>
  </si>
  <si>
    <t>Dover</t>
  </si>
  <si>
    <t>Gillingham</t>
  </si>
  <si>
    <t>Gravesham</t>
  </si>
  <si>
    <t>Maidstone</t>
  </si>
  <si>
    <t>Rochester upon Medway</t>
  </si>
  <si>
    <t>Sevenoaks</t>
  </si>
  <si>
    <t>Shepway</t>
  </si>
  <si>
    <t>Swale</t>
  </si>
  <si>
    <t>Thanet</t>
  </si>
  <si>
    <t>Tonbridge and Malling</t>
  </si>
  <si>
    <t>Tunbridge Wells</t>
  </si>
  <si>
    <t>Oxfordshire</t>
  </si>
  <si>
    <t xml:space="preserve"> Cherwell</t>
  </si>
  <si>
    <t>Oxford</t>
  </si>
  <si>
    <t>South Oxfordshire</t>
  </si>
  <si>
    <t>Vale of White Horse</t>
  </si>
  <si>
    <t>West Oxfordshire</t>
  </si>
  <si>
    <t>Surrey</t>
  </si>
  <si>
    <t xml:space="preserve"> Elmbridge</t>
  </si>
  <si>
    <t>Epsom and Ewell</t>
  </si>
  <si>
    <t>Guildford</t>
  </si>
  <si>
    <t>Mole Valley</t>
  </si>
  <si>
    <t>Reigate and Banstead</t>
  </si>
  <si>
    <t>Runnymede</t>
  </si>
  <si>
    <t>Spelthorne</t>
  </si>
  <si>
    <t>Surrey Heath</t>
  </si>
  <si>
    <t>Tandridge</t>
  </si>
  <si>
    <t>Waverley</t>
  </si>
  <si>
    <t>Woking</t>
  </si>
  <si>
    <t>West Sussex</t>
  </si>
  <si>
    <t xml:space="preserve"> Adur</t>
  </si>
  <si>
    <t>Arun</t>
  </si>
  <si>
    <t>Chichester</t>
  </si>
  <si>
    <t>Crawley</t>
  </si>
  <si>
    <t>Horsham</t>
  </si>
  <si>
    <t>Mid Sussex</t>
  </si>
  <si>
    <t>Worthing</t>
  </si>
  <si>
    <t>SOUTH WEST</t>
  </si>
  <si>
    <t>Avon</t>
  </si>
  <si>
    <t xml:space="preserve"> Bath</t>
  </si>
  <si>
    <t>Bristol</t>
  </si>
  <si>
    <t>Kingswood</t>
  </si>
  <si>
    <t>Northavon</t>
  </si>
  <si>
    <t>wansayke</t>
  </si>
  <si>
    <t>wooaspring</t>
  </si>
  <si>
    <t>Cornwall &amp; Isles of Scilly</t>
  </si>
  <si>
    <t xml:space="preserve"> Caradon</t>
  </si>
  <si>
    <t>carrick</t>
  </si>
  <si>
    <t>Kerrier</t>
  </si>
  <si>
    <t>North Cornwall</t>
  </si>
  <si>
    <t>Penwith</t>
  </si>
  <si>
    <t>Kestormei</t>
  </si>
  <si>
    <t>isies or sciiiy</t>
  </si>
  <si>
    <t>Devon</t>
  </si>
  <si>
    <t>East Devon</t>
  </si>
  <si>
    <t>Exeter</t>
  </si>
  <si>
    <t>Mid Devon</t>
  </si>
  <si>
    <t>North Devon</t>
  </si>
  <si>
    <t>Plymouth</t>
  </si>
  <si>
    <t>South Hams</t>
  </si>
  <si>
    <t xml:space="preserve">Teignbridge </t>
  </si>
  <si>
    <t>Torbay</t>
  </si>
  <si>
    <t xml:space="preserve">Torridge </t>
  </si>
  <si>
    <t>West Devon</t>
  </si>
  <si>
    <t>Dorset</t>
  </si>
  <si>
    <t xml:space="preserve"> Bournemouth</t>
  </si>
  <si>
    <t>Christchurch</t>
  </si>
  <si>
    <t>East Dorset</t>
  </si>
  <si>
    <t>North Dorset</t>
  </si>
  <si>
    <t>Poole</t>
  </si>
  <si>
    <t>Purbeck</t>
  </si>
  <si>
    <t>West Dorset</t>
  </si>
  <si>
    <t>Weymouth and Portland</t>
  </si>
  <si>
    <t>Gloucestershire</t>
  </si>
  <si>
    <t xml:space="preserve"> Cheltenham</t>
  </si>
  <si>
    <t>Cotswold</t>
  </si>
  <si>
    <t>Forest of Dean</t>
  </si>
  <si>
    <t>Gloucester</t>
  </si>
  <si>
    <t>Stroud</t>
  </si>
  <si>
    <t>Tewkesbury</t>
  </si>
  <si>
    <t>Somerset</t>
  </si>
  <si>
    <t>Mendip</t>
  </si>
  <si>
    <t>Sedgemoor</t>
  </si>
  <si>
    <t>South Somerset</t>
  </si>
  <si>
    <t>Taunton Deane</t>
  </si>
  <si>
    <t>West Somerset</t>
  </si>
  <si>
    <t>Wiltshire</t>
  </si>
  <si>
    <t xml:space="preserve"> Kennet</t>
  </si>
  <si>
    <t>North Wiltshire</t>
  </si>
  <si>
    <t>Salisbury</t>
  </si>
  <si>
    <t>Thamesdown</t>
  </si>
  <si>
    <t>West Wiltshire</t>
  </si>
  <si>
    <t>WEST MIDLANDS</t>
  </si>
  <si>
    <t>West Midlands (metropolitan county)</t>
  </si>
  <si>
    <t xml:space="preserve"> Birminqham</t>
  </si>
  <si>
    <t>Coventry</t>
  </si>
  <si>
    <t>Dudley</t>
  </si>
  <si>
    <t>Sandwell</t>
  </si>
  <si>
    <t>Solihull</t>
  </si>
  <si>
    <t>Walsall</t>
  </si>
  <si>
    <t>Wolverhampton</t>
  </si>
  <si>
    <t>Hereford and Worcester</t>
  </si>
  <si>
    <t xml:space="preserve"> Bromsqrove</t>
  </si>
  <si>
    <t>Hereford</t>
  </si>
  <si>
    <t>Leominster</t>
  </si>
  <si>
    <t>Malvern Hills</t>
  </si>
  <si>
    <t>Redditch</t>
  </si>
  <si>
    <t>South Herefordshire</t>
  </si>
  <si>
    <t>Worcester</t>
  </si>
  <si>
    <t>Wvchavon</t>
  </si>
  <si>
    <t>Wyre Forest</t>
  </si>
  <si>
    <t>New Town Redditch</t>
  </si>
  <si>
    <t xml:space="preserve">New Town </t>
  </si>
  <si>
    <t>Shropshire</t>
  </si>
  <si>
    <t xml:space="preserve"> Bridgnorth</t>
  </si>
  <si>
    <t>North Shropshire</t>
  </si>
  <si>
    <t>Oswestry</t>
  </si>
  <si>
    <t>Shrewsbury and Atcham</t>
  </si>
  <si>
    <t>South Shropshire</t>
  </si>
  <si>
    <t>The Wrekin</t>
  </si>
  <si>
    <t>New Town Telford</t>
  </si>
  <si>
    <t>Staffordshire</t>
  </si>
  <si>
    <t xml:space="preserve"> Cannock Chase</t>
  </si>
  <si>
    <t>East Staffordshire</t>
  </si>
  <si>
    <t>Lichfield</t>
  </si>
  <si>
    <t>Newcastle-under-Lyme</t>
  </si>
  <si>
    <t>South Staffordshire</t>
  </si>
  <si>
    <t>Stafford</t>
  </si>
  <si>
    <t>Staffordshire Moorlands</t>
  </si>
  <si>
    <t>Stoke-on-Trent</t>
  </si>
  <si>
    <t>Tamworth</t>
  </si>
  <si>
    <t>Warwickshire</t>
  </si>
  <si>
    <t xml:space="preserve"> North Warwickshire</t>
  </si>
  <si>
    <t>Nuneaton and Bedworth</t>
  </si>
  <si>
    <t>Rugby</t>
  </si>
  <si>
    <t>Stratford-on-Avon</t>
  </si>
  <si>
    <t>Warwick</t>
  </si>
  <si>
    <t>NORTH WEST</t>
  </si>
  <si>
    <t>Greater Manchester (metropolitan county)</t>
  </si>
  <si>
    <t xml:space="preserve"> Bolton</t>
  </si>
  <si>
    <t>Bury</t>
  </si>
  <si>
    <t>Manchester</t>
  </si>
  <si>
    <t>Oldham</t>
  </si>
  <si>
    <t>Rochdale</t>
  </si>
  <si>
    <t>Salford</t>
  </si>
  <si>
    <t>Stockport</t>
  </si>
  <si>
    <t>Tameside</t>
  </si>
  <si>
    <t>Trafford</t>
  </si>
  <si>
    <t>Wigan</t>
  </si>
  <si>
    <t>Merseyside (metropolitan county)</t>
  </si>
  <si>
    <t xml:space="preserve"> Knowsley</t>
  </si>
  <si>
    <t>Liverpool</t>
  </si>
  <si>
    <t>St Helens</t>
  </si>
  <si>
    <t>Sefton</t>
  </si>
  <si>
    <t>Wirral</t>
  </si>
  <si>
    <t>Cheshire</t>
  </si>
  <si>
    <t xml:space="preserve"> Chester</t>
  </si>
  <si>
    <t>Conqleton</t>
  </si>
  <si>
    <t>Crewe and Nantwich</t>
  </si>
  <si>
    <t>Ellesmere Port and Neston</t>
  </si>
  <si>
    <t>Halton</t>
  </si>
  <si>
    <t>Macclesfield</t>
  </si>
  <si>
    <t>Vale Royal</t>
  </si>
  <si>
    <t>Warrington</t>
  </si>
  <si>
    <t>New Towns Runcorn</t>
  </si>
  <si>
    <t>Lancashire</t>
  </si>
  <si>
    <t xml:space="preserve"> Blackburn</t>
  </si>
  <si>
    <t>Blackpool</t>
  </si>
  <si>
    <t>Burnley</t>
  </si>
  <si>
    <t>Chorley</t>
  </si>
  <si>
    <t>Fyiae</t>
  </si>
  <si>
    <t>Hyndburn</t>
  </si>
  <si>
    <t>Lancaster</t>
  </si>
  <si>
    <t>Penale</t>
  </si>
  <si>
    <t>Preston</t>
  </si>
  <si>
    <t>RiDDle valley</t>
  </si>
  <si>
    <t>Rossendale</t>
  </si>
  <si>
    <t>South Ribble</t>
  </si>
  <si>
    <t>West Lancashire</t>
  </si>
  <si>
    <t>Wyre</t>
  </si>
  <si>
    <t>New Towns Central Lancashire</t>
  </si>
  <si>
    <t>Skelmersdale</t>
  </si>
  <si>
    <t>STARTED_PRIVATE</t>
  </si>
  <si>
    <t>STARTED_HA</t>
  </si>
  <si>
    <t>STARTED_LOCAL</t>
  </si>
  <si>
    <t>STARTED_ALL</t>
  </si>
  <si>
    <t>INCONSTRUCTION_PRIVATE</t>
  </si>
  <si>
    <t>INCONSTRUCTION_HA</t>
  </si>
  <si>
    <t>INCONSTRUCTION_LOCAL</t>
  </si>
  <si>
    <t>INCONSTRUCTION_ALL</t>
  </si>
  <si>
    <t>COMPLETED_PRIVATE</t>
  </si>
  <si>
    <t>COMPLETED_HA</t>
  </si>
  <si>
    <t>COMPLETED_LOCAL</t>
  </si>
  <si>
    <t>Notes on this data and how to use it:</t>
  </si>
  <si>
    <t>Source data:</t>
  </si>
  <si>
    <t xml:space="preserve">This data is a digitised version of local housebuilding records available from the LSE Online Library: </t>
  </si>
  <si>
    <t>https://lse-atom.arkivum.net/uklse-dl1eh01009</t>
  </si>
  <si>
    <t xml:space="preserve">Centre for Cities advises that before using these data, users should read the original documents as they contain information on what is and is not counted as housebuilding, and other interesting contextual notes. </t>
  </si>
  <si>
    <t xml:space="preserve">Housebuilding statistics are reported cumulatively until 1965, and reported annually from 1966 onward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</si>
  <si>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</si>
  <si>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</si>
  <si>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</si>
  <si>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2001 geographies, mostly perfect fits. All districts also allocated to counties, regions and superregions. The 2001 geographies can also all be reconciled to 2023 geographies.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</si>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</sst>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rgb="FF000000"/>
      <name val="Aptos Narrow"/>
      <family val="2"/>
      <scheme val="minor"/>
    </font>
    <font>
      <b/>
      <sz val="11"/>
      <color rgb="FF000000"/>
      <name val="Aptos Narrow"/>
      <family val="2"/>
      <scheme val="minor"/>
    </font>
    <font>
      <sz val="10"/>
      <color theme="1"/>
      <name val="Arial Nova"/>
      <family val="2"/>
    </font>
    <font>
      <sz val="10"/>
      <color theme="1"/>
      <name val="Arial Nova"/>
      <family val="2"/>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3" fillId="0" borderId="0" xfId="0" applyFont="1" applyAlignment="1">
      <alignment vertical="center" wrapText="1"/>
    </xf>
    <xf numFmtId="0" fontId="3" fillId="0" borderId="0" xfId="0" applyFont="1" applyAlignment="1">
      <alignment horizontal="center" vertical="center"/>
    </xf>
    <xf numFmtId="0" fontId="3" fillId="0" borderId="0" xfId="0" applyFont="1" applyFill="1" applyAlignment="1">
      <alignment horizontal="left" vertical="center" wrapText="1"/>
    </xf>
    <xf numFmtId="49" fontId="0" fillId="0" borderId="0" xfId="0" applyNumberFormat="1" applyFill="1"/>
    <xf numFmtId="0" fontId="0" fillId="0" borderId="0" xfId="0" applyFill="1"/>
    <xf numFmtId="0" fontId="3" fillId="0" borderId="0" xfId="0" applyFont="1" applyFill="1" applyAlignment="1">
      <alignment vertical="center" wrapText="1"/>
    </xf>
    <xf numFmtId="0" fontId="4" fillId="0" borderId="0" xfId="0" applyFont="1" applyFill="1" applyAlignment="1">
      <alignment vertical="center" wrapText="1"/>
    </xf>
    <xf numFmtId="4" fontId="0" fillId="0" borderId="0" xfId="0" applyNumberFormat="1" applyFill="1"/>
    <xf numFmtId="3" fontId="0" fillId="0" borderId="0" xfId="0" applyNumberFormat="1" applyFill="1"/>
    <xf numFmtId="0" fontId="2" fillId="0" borderId="0" xfId="0" applyFont="1" applyFill="1"/>
    <xf numFmtId="0" fontId="1" fillId="0" borderId="0" xfId="0" applyFont="1" applyFill="1"/>
    <xf numFmtId="0" fontId="0" fillId="0" borderId="0" xfId="0" quotePrefix="1" applyFill="1"/>
    <xf numFmtId="0" fontId="5"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FCF5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entreforcities.sharepoint.com/sites/CentreForCities3/Shared%20Documents/Research/Housing/History%20of%20Planning%202/Data/Input/LA_names_codes_2001_fromT125.xlsx" TargetMode="External"/><Relationship Id="rId1" Type="http://schemas.openxmlformats.org/officeDocument/2006/relationships/externalLinkPath" Target="/sites/CentreForCities3/Shared%20Documents/Research/Housing/History%20of%20Planning%202/Data/Input/LA_names_codes_2001_fromT1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sted from T125"/>
      <sheetName val="1974_match_2001"/>
      <sheetName val="1996_match_2001"/>
      <sheetName val="Sheet3"/>
    </sheetNames>
    <sheetDataSet>
      <sheetData sheetId="0"/>
      <sheetData sheetId="1">
        <row r="5">
          <cell r="A5" t="str">
            <v xml:space="preserve">Tyne and Wear (metropolitan county)  </v>
          </cell>
          <cell r="B5" t="str">
            <v>Tyne and Wear (Met County)</v>
          </cell>
          <cell r="C5"/>
          <cell r="D5" t="str">
            <v>E11000004</v>
          </cell>
          <cell r="E5" t="str">
            <v>E11000004</v>
          </cell>
        </row>
        <row r="6">
          <cell r="A6" t="str">
            <v xml:space="preserve">Gateshead </v>
          </cell>
          <cell r="B6" t="str">
            <v>Gateshead</v>
          </cell>
          <cell r="C6" t="str">
            <v>00CH</v>
          </cell>
          <cell r="D6" t="str">
            <v>E08000037</v>
          </cell>
          <cell r="E6" t="str">
            <v>E08000037</v>
          </cell>
        </row>
        <row r="7">
          <cell r="A7" t="str">
            <v>Newcastle upon Tyne</v>
          </cell>
          <cell r="B7" t="str">
            <v>Newcastle upon Tyne</v>
          </cell>
          <cell r="C7" t="str">
            <v>00CJ</v>
          </cell>
          <cell r="D7" t="str">
            <v>E08000021</v>
          </cell>
          <cell r="E7" t="str">
            <v>E08000021</v>
          </cell>
        </row>
        <row r="8">
          <cell r="A8" t="str">
            <v>North Tyneside</v>
          </cell>
          <cell r="B8" t="str">
            <v>North Tyneside</v>
          </cell>
          <cell r="C8" t="str">
            <v>00CK</v>
          </cell>
          <cell r="D8" t="str">
            <v>E08000022</v>
          </cell>
          <cell r="E8" t="str">
            <v>E08000022</v>
          </cell>
        </row>
        <row r="9">
          <cell r="A9" t="str">
            <v>South,Tyneside</v>
          </cell>
          <cell r="B9" t="str">
            <v>South Tyneside</v>
          </cell>
          <cell r="C9" t="str">
            <v>00CL</v>
          </cell>
          <cell r="D9" t="str">
            <v>E08000023</v>
          </cell>
          <cell r="E9" t="str">
            <v>E08000023</v>
          </cell>
        </row>
        <row r="10">
          <cell r="A10" t="str">
            <v xml:space="preserve">Sunderland </v>
          </cell>
          <cell r="B10" t="str">
            <v>Sunderland</v>
          </cell>
          <cell r="C10" t="str">
            <v>00CM</v>
          </cell>
          <cell r="D10" t="str">
            <v>E08000024</v>
          </cell>
          <cell r="E10" t="str">
            <v>E08000024</v>
          </cell>
        </row>
        <row r="11">
          <cell r="A11" t="str">
            <v xml:space="preserve">New Town Washington </v>
          </cell>
          <cell r="B11"/>
          <cell r="C11"/>
          <cell r="D11"/>
          <cell r="E11" t="str">
            <v>E08000024</v>
          </cell>
        </row>
        <row r="12">
          <cell r="A12" t="str">
            <v xml:space="preserve">Cleveland  </v>
          </cell>
          <cell r="G12" t="str">
            <v>now extinct county</v>
          </cell>
        </row>
        <row r="13">
          <cell r="A13" t="str">
            <v xml:space="preserve">Hartlepool </v>
          </cell>
          <cell r="B13" t="str">
            <v>Hartlepool UA</v>
          </cell>
          <cell r="C13" t="str">
            <v>00EB</v>
          </cell>
          <cell r="D13" t="str">
            <v>E06000001</v>
          </cell>
          <cell r="E13" t="str">
            <v>E06000001</v>
          </cell>
        </row>
        <row r="14">
          <cell r="A14" t="str">
            <v xml:space="preserve">Langbaurgh </v>
          </cell>
          <cell r="B14" t="str">
            <v>Redcar and Cleveland UA</v>
          </cell>
          <cell r="C14" t="str">
            <v>00EE</v>
          </cell>
          <cell r="D14" t="str">
            <v>E06000003</v>
          </cell>
          <cell r="E14" t="str">
            <v>E06000003</v>
          </cell>
          <cell r="G14" t="str">
            <v>renamed in 1996</v>
          </cell>
        </row>
        <row r="15">
          <cell r="A15" t="str">
            <v>Middlesbrough</v>
          </cell>
          <cell r="B15" t="str">
            <v>Middlesbrough UA</v>
          </cell>
          <cell r="C15" t="str">
            <v>00EC</v>
          </cell>
          <cell r="D15" t="str">
            <v>E06000002</v>
          </cell>
          <cell r="E15" t="str">
            <v>E06000002</v>
          </cell>
        </row>
        <row r="16">
          <cell r="A16" t="str">
            <v>Stockton-on-Tees</v>
          </cell>
          <cell r="B16" t="str">
            <v>Stockton-on-Tees UA</v>
          </cell>
          <cell r="C16" t="str">
            <v>00EF</v>
          </cell>
          <cell r="D16" t="str">
            <v>E06000004</v>
          </cell>
          <cell r="E16" t="str">
            <v>E06000004</v>
          </cell>
        </row>
        <row r="17">
          <cell r="A17" t="str">
            <v xml:space="preserve">Cumbria </v>
          </cell>
          <cell r="B17" t="str">
            <v>Cumbria</v>
          </cell>
          <cell r="C17"/>
          <cell r="D17" t="str">
            <v>E10000006</v>
          </cell>
          <cell r="E17" t="str">
            <v>E10000006</v>
          </cell>
        </row>
        <row r="18">
          <cell r="A18" t="str">
            <v xml:space="preserve">Allerdale   </v>
          </cell>
          <cell r="B18" t="str">
            <v>Allerdale</v>
          </cell>
          <cell r="C18" t="str">
            <v>16UB</v>
          </cell>
          <cell r="D18" t="str">
            <v>E07000026</v>
          </cell>
          <cell r="E18" t="str">
            <v>E07000026</v>
          </cell>
        </row>
        <row r="19">
          <cell r="A19" t="str">
            <v xml:space="preserve">Barrow-in-Furness </v>
          </cell>
          <cell r="B19" t="str">
            <v>Barrow-in-Furness</v>
          </cell>
          <cell r="C19" t="str">
            <v>16UC</v>
          </cell>
          <cell r="D19" t="str">
            <v>E07000027</v>
          </cell>
          <cell r="E19" t="str">
            <v>E07000027</v>
          </cell>
        </row>
        <row r="20">
          <cell r="A20" t="str">
            <v xml:space="preserve">Carlisle </v>
          </cell>
          <cell r="B20" t="str">
            <v>Carlisle</v>
          </cell>
          <cell r="C20" t="str">
            <v>16UD</v>
          </cell>
          <cell r="D20" t="str">
            <v>E07000028</v>
          </cell>
          <cell r="E20" t="str">
            <v>E07000028</v>
          </cell>
        </row>
        <row r="21">
          <cell r="A21" t="str">
            <v xml:space="preserve">Copeland  </v>
          </cell>
          <cell r="B21" t="str">
            <v>Copeland</v>
          </cell>
          <cell r="C21" t="str">
            <v>16UE</v>
          </cell>
          <cell r="D21" t="str">
            <v>E07000029</v>
          </cell>
          <cell r="E21" t="str">
            <v>E07000029</v>
          </cell>
        </row>
        <row r="22">
          <cell r="A22" t="str">
            <v xml:space="preserve">Eden </v>
          </cell>
          <cell r="B22" t="str">
            <v>Eden</v>
          </cell>
          <cell r="C22" t="str">
            <v>16UF</v>
          </cell>
          <cell r="D22" t="str">
            <v>E07000030</v>
          </cell>
          <cell r="E22" t="str">
            <v>E07000030</v>
          </cell>
        </row>
        <row r="23">
          <cell r="A23" t="str">
            <v>South Lakeland</v>
          </cell>
          <cell r="B23" t="str">
            <v>South Lakeland</v>
          </cell>
          <cell r="C23" t="str">
            <v>16UG</v>
          </cell>
          <cell r="D23" t="str">
            <v>E07000031</v>
          </cell>
          <cell r="E23" t="str">
            <v>E07000031</v>
          </cell>
        </row>
        <row r="24">
          <cell r="A24" t="str">
            <v xml:space="preserve">Durham </v>
          </cell>
          <cell r="B24" t="str">
            <v>Durham</v>
          </cell>
          <cell r="C24"/>
          <cell r="D24" t="str">
            <v>E10000010</v>
          </cell>
          <cell r="E24" t="str">
            <v>E10000010</v>
          </cell>
          <cell r="G24" t="str">
            <v>Does not match County Durham UA boundaries (because Darlington, Hartlepool separate etc.)</v>
          </cell>
        </row>
        <row r="25">
          <cell r="A25" t="str">
            <v>Chester-le-Street</v>
          </cell>
          <cell r="B25" t="str">
            <v>Chester-le-Street</v>
          </cell>
          <cell r="C25" t="str">
            <v>20UB</v>
          </cell>
          <cell r="D25" t="str">
            <v>E07000054</v>
          </cell>
          <cell r="E25" t="str">
            <v>E07000054</v>
          </cell>
          <cell r="G25" t="str">
            <v>Became part of County Durham unitary in 2009</v>
          </cell>
        </row>
        <row r="26">
          <cell r="A26" t="str">
            <v xml:space="preserve">Darlington  </v>
          </cell>
          <cell r="B26" t="str">
            <v>Darlington UA</v>
          </cell>
          <cell r="C26" t="str">
            <v>00EH</v>
          </cell>
          <cell r="D26" t="str">
            <v>E06000005</v>
          </cell>
          <cell r="E26" t="str">
            <v>E06000005</v>
          </cell>
          <cell r="G26" t="str">
            <v xml:space="preserve">Split off from County Durham to become it's own Unitary in 1997 </v>
          </cell>
        </row>
        <row r="27">
          <cell r="A27" t="str">
            <v xml:space="preserve">Derwentside </v>
          </cell>
          <cell r="B27" t="str">
            <v>Derwentside</v>
          </cell>
          <cell r="C27" t="str">
            <v>20UE</v>
          </cell>
          <cell r="D27" t="str">
            <v>E07000055</v>
          </cell>
          <cell r="E27" t="str">
            <v>E07000055</v>
          </cell>
          <cell r="G27" t="str">
            <v>Became part of County Durham unitary in 2009</v>
          </cell>
        </row>
        <row r="28">
          <cell r="A28" t="str">
            <v>Durham</v>
          </cell>
          <cell r="B28" t="str">
            <v>Durham</v>
          </cell>
          <cell r="C28" t="str">
            <v>20UF</v>
          </cell>
          <cell r="D28" t="str">
            <v>E07000056</v>
          </cell>
          <cell r="E28" t="str">
            <v>E07000056</v>
          </cell>
          <cell r="G28" t="str">
            <v>Became part of County Durham unitary in 2009</v>
          </cell>
        </row>
        <row r="29">
          <cell r="A29" t="str">
            <v xml:space="preserve">Easington </v>
          </cell>
          <cell r="B29" t="str">
            <v>Easington</v>
          </cell>
          <cell r="C29" t="str">
            <v>20UG</v>
          </cell>
          <cell r="D29" t="str">
            <v>E07000057</v>
          </cell>
          <cell r="E29" t="str">
            <v>E07000057</v>
          </cell>
          <cell r="G29" t="str">
            <v>Became part of County Durham unitary in 2009</v>
          </cell>
        </row>
        <row r="30">
          <cell r="A30" t="str">
            <v xml:space="preserve">Sedgefield </v>
          </cell>
          <cell r="B30" t="str">
            <v>Sedgefield</v>
          </cell>
          <cell r="C30" t="str">
            <v>20UH</v>
          </cell>
          <cell r="D30" t="str">
            <v>E07000058</v>
          </cell>
          <cell r="E30" t="str">
            <v>E07000058</v>
          </cell>
          <cell r="G30" t="str">
            <v>Became part of County Durham unitary in 2009</v>
          </cell>
        </row>
        <row r="31">
          <cell r="A31" t="str">
            <v>Teesdale</v>
          </cell>
          <cell r="B31" t="str">
            <v>Teesdale</v>
          </cell>
          <cell r="C31" t="str">
            <v>20UJ</v>
          </cell>
          <cell r="D31" t="str">
            <v>E07000059</v>
          </cell>
          <cell r="E31" t="str">
            <v>E07000059</v>
          </cell>
          <cell r="G31" t="str">
            <v>Became part of County Durham unitary in 2009</v>
          </cell>
        </row>
        <row r="36">
          <cell r="A36" t="str">
            <v xml:space="preserve">Wear Valley </v>
          </cell>
          <cell r="B36" t="str">
            <v>Wear Valley</v>
          </cell>
          <cell r="C36" t="str">
            <v>20UJ</v>
          </cell>
          <cell r="D36" t="str">
            <v>E07000060</v>
          </cell>
          <cell r="E36" t="str">
            <v>E07000060</v>
          </cell>
          <cell r="G36" t="str">
            <v>Became part of County Durham unitary in 2009</v>
          </cell>
        </row>
        <row r="37">
          <cell r="A37" t="str">
            <v xml:space="preserve">New Towns Aycliffe </v>
          </cell>
          <cell r="B37"/>
          <cell r="C37"/>
          <cell r="D37"/>
          <cell r="E37" t="str">
            <v>E07000058</v>
          </cell>
        </row>
        <row r="38">
          <cell r="A38" t="str">
            <v xml:space="preserve">Peterlee </v>
          </cell>
          <cell r="B38"/>
          <cell r="C38"/>
          <cell r="D38"/>
          <cell r="E38" t="str">
            <v>E07000057</v>
          </cell>
        </row>
        <row r="39">
          <cell r="A39" t="str">
            <v>Northumberland</v>
          </cell>
          <cell r="B39" t="str">
            <v>Northumberland</v>
          </cell>
          <cell r="D39" t="str">
            <v>E10000022</v>
          </cell>
          <cell r="E39" t="str">
            <v>E10000022</v>
          </cell>
        </row>
        <row r="40">
          <cell r="A40" t="str">
            <v xml:space="preserve">Alnwick </v>
          </cell>
          <cell r="B40" t="str">
            <v>Alnwick</v>
          </cell>
          <cell r="C40" t="str">
            <v>35UB</v>
          </cell>
          <cell r="D40" t="str">
            <v>E07000157</v>
          </cell>
          <cell r="E40" t="str">
            <v>E07000157</v>
          </cell>
        </row>
        <row r="41">
          <cell r="A41" t="str">
            <v>Berwick-upon-Tweed</v>
          </cell>
          <cell r="B41" t="str">
            <v>Berwick-upon-Tweed</v>
          </cell>
          <cell r="C41" t="str">
            <v>35UC</v>
          </cell>
          <cell r="D41" t="str">
            <v>E07000158</v>
          </cell>
          <cell r="E41" t="str">
            <v>E07000158</v>
          </cell>
        </row>
        <row r="42">
          <cell r="A42" t="str">
            <v xml:space="preserve">Blyth Valley </v>
          </cell>
          <cell r="B42" t="str">
            <v>Blyth Valley</v>
          </cell>
          <cell r="C42" t="str">
            <v>35UD</v>
          </cell>
          <cell r="D42" t="str">
            <v>E07000159</v>
          </cell>
          <cell r="E42" t="str">
            <v>E07000159</v>
          </cell>
        </row>
        <row r="43">
          <cell r="A43" t="str">
            <v>Castle Morpeth</v>
          </cell>
          <cell r="B43" t="str">
            <v>Castle Morpeth</v>
          </cell>
          <cell r="C43" t="str">
            <v>35UE</v>
          </cell>
          <cell r="D43" t="str">
            <v>E07000160</v>
          </cell>
          <cell r="E43" t="str">
            <v>E07000160</v>
          </cell>
        </row>
        <row r="44">
          <cell r="A44" t="str">
            <v xml:space="preserve">Tynedale  </v>
          </cell>
          <cell r="B44" t="str">
            <v>Tynedale</v>
          </cell>
          <cell r="C44" t="str">
            <v>35UF</v>
          </cell>
          <cell r="D44" t="str">
            <v>E07000161</v>
          </cell>
          <cell r="E44" t="str">
            <v>E07000161</v>
          </cell>
        </row>
        <row r="45">
          <cell r="A45" t="str">
            <v xml:space="preserve">Wansbeck  </v>
          </cell>
          <cell r="B45" t="str">
            <v>Wansbeck</v>
          </cell>
          <cell r="C45" t="str">
            <v>35UG</v>
          </cell>
          <cell r="D45" t="str">
            <v>E07000162</v>
          </cell>
          <cell r="E45" t="str">
            <v>E07000162</v>
          </cell>
        </row>
        <row r="46">
          <cell r="A46" t="str">
            <v>YORKSHIRE AND HUMBERSIDE REGION</v>
          </cell>
        </row>
        <row r="47">
          <cell r="A47" t="str">
            <v>South Yorkshire (metropolitan</v>
          </cell>
          <cell r="B47" t="str">
            <v>South Yorkshire (Met County)</v>
          </cell>
          <cell r="C47"/>
          <cell r="D47" t="str">
            <v>E11000003</v>
          </cell>
          <cell r="E47" t="str">
            <v>E11000003</v>
          </cell>
        </row>
        <row r="49">
          <cell r="A49" t="str">
            <v xml:space="preserve">Barnsley </v>
          </cell>
          <cell r="B49" t="str">
            <v>Barnsley</v>
          </cell>
          <cell r="C49" t="str">
            <v>00CC</v>
          </cell>
          <cell r="D49" t="str">
            <v>E08000016</v>
          </cell>
          <cell r="E49" t="str">
            <v>E08000016</v>
          </cell>
        </row>
        <row r="50">
          <cell r="A50" t="str">
            <v xml:space="preserve">Doncaster </v>
          </cell>
          <cell r="B50" t="str">
            <v>Doncaster</v>
          </cell>
          <cell r="C50" t="str">
            <v>00CE</v>
          </cell>
          <cell r="D50" t="str">
            <v>E08000017</v>
          </cell>
          <cell r="E50" t="str">
            <v>E08000017</v>
          </cell>
        </row>
        <row r="51">
          <cell r="A51" t="str">
            <v xml:space="preserve">Rotherham </v>
          </cell>
          <cell r="B51" t="str">
            <v>Rotherham</v>
          </cell>
          <cell r="C51" t="str">
            <v>00CF</v>
          </cell>
          <cell r="D51" t="str">
            <v>E08000018</v>
          </cell>
          <cell r="E51" t="str">
            <v>E08000018</v>
          </cell>
        </row>
        <row r="52">
          <cell r="A52" t="str">
            <v>Sheffield</v>
          </cell>
          <cell r="B52" t="str">
            <v>Sheffield</v>
          </cell>
          <cell r="C52" t="str">
            <v>00CG</v>
          </cell>
          <cell r="D52" t="str">
            <v>E08000019</v>
          </cell>
          <cell r="E52" t="str">
            <v>E08000019</v>
          </cell>
        </row>
        <row r="53">
          <cell r="A53" t="str">
            <v>West Yorkshire (metropolitan</v>
          </cell>
          <cell r="B53" t="str">
            <v>West Yorkshire (Met County)</v>
          </cell>
          <cell r="C53"/>
          <cell r="D53" t="str">
            <v>E11000006</v>
          </cell>
          <cell r="E53" t="str">
            <v>E11000006</v>
          </cell>
        </row>
        <row r="55">
          <cell r="A55" t="str">
            <v xml:space="preserve">Bradford  </v>
          </cell>
          <cell r="B55" t="str">
            <v>Bradford</v>
          </cell>
          <cell r="C55" t="str">
            <v>00CX</v>
          </cell>
          <cell r="D55" t="str">
            <v>E08000032</v>
          </cell>
          <cell r="E55" t="str">
            <v>E08000032</v>
          </cell>
        </row>
        <row r="56">
          <cell r="A56" t="str">
            <v xml:space="preserve">Calderdale </v>
          </cell>
          <cell r="B56" t="str">
            <v>Calderdale</v>
          </cell>
          <cell r="C56" t="str">
            <v>00CY</v>
          </cell>
          <cell r="D56" t="str">
            <v>E08000033</v>
          </cell>
          <cell r="E56" t="str">
            <v>E08000033</v>
          </cell>
        </row>
        <row r="57">
          <cell r="A57" t="str">
            <v xml:space="preserve">Kirklees </v>
          </cell>
          <cell r="B57" t="str">
            <v>Kirklees</v>
          </cell>
          <cell r="C57" t="str">
            <v>00CZ</v>
          </cell>
          <cell r="D57" t="str">
            <v>E08000034</v>
          </cell>
          <cell r="E57" t="str">
            <v>E08000034</v>
          </cell>
        </row>
        <row r="58">
          <cell r="A58" t="str">
            <v xml:space="preserve">Leeds </v>
          </cell>
          <cell r="B58" t="str">
            <v>Leeds</v>
          </cell>
          <cell r="C58" t="str">
            <v>00DA</v>
          </cell>
          <cell r="D58" t="str">
            <v>E08000035</v>
          </cell>
          <cell r="E58" t="str">
            <v>E08000035</v>
          </cell>
        </row>
        <row r="59">
          <cell r="A59" t="str">
            <v xml:space="preserve">Wakefield  </v>
          </cell>
          <cell r="B59" t="str">
            <v>Wakefield</v>
          </cell>
          <cell r="C59" t="str">
            <v>00DB</v>
          </cell>
          <cell r="D59" t="str">
            <v>E08000036</v>
          </cell>
          <cell r="E59" t="str">
            <v>E08000036</v>
          </cell>
        </row>
        <row r="61">
          <cell r="A61" t="str">
            <v xml:space="preserve">Humberside </v>
          </cell>
          <cell r="G61" t="str">
            <v>Now extinct. Became split between ERofY and North Lincolnshire</v>
          </cell>
        </row>
        <row r="63">
          <cell r="A63" t="str">
            <v xml:space="preserve">Beverley </v>
          </cell>
          <cell r="B63"/>
          <cell r="C63"/>
          <cell r="D63"/>
          <cell r="E63" t="str">
            <v>E06000011</v>
          </cell>
          <cell r="G63" t="str">
            <v>Became part of East Riding of Yorkshire in 1996</v>
          </cell>
        </row>
        <row r="64">
          <cell r="A64" t="str">
            <v xml:space="preserve">Boothferry </v>
          </cell>
          <cell r="B64"/>
          <cell r="C64"/>
          <cell r="D64"/>
          <cell r="E64" t="str">
            <v>E06000013</v>
          </cell>
          <cell r="G64" t="str">
            <v>Became part of North Lincolnshire UA in 1996</v>
          </cell>
        </row>
        <row r="65">
          <cell r="A65" t="str">
            <v xml:space="preserve">Cleethorpes </v>
          </cell>
          <cell r="B65"/>
          <cell r="C65"/>
          <cell r="D65"/>
          <cell r="E65" t="str">
            <v>E06000012</v>
          </cell>
          <cell r="G65" t="str">
            <v>Became part of North East Lincolnshire UA in 1996</v>
          </cell>
        </row>
        <row r="66">
          <cell r="A66" t="str">
            <v>Glanford</v>
          </cell>
          <cell r="B66"/>
          <cell r="C66"/>
          <cell r="D66"/>
          <cell r="E66" t="str">
            <v>E06000013</v>
          </cell>
          <cell r="G66" t="str">
            <v>Became part of North Lincolnshire UA in 1996</v>
          </cell>
        </row>
        <row r="67">
          <cell r="A67" t="str">
            <v xml:space="preserve">Grimsby </v>
          </cell>
          <cell r="B67"/>
          <cell r="C67"/>
          <cell r="D67"/>
          <cell r="E67" t="str">
            <v>E06000012</v>
          </cell>
          <cell r="G67" t="str">
            <v>Became part of North East Lincolnshire UA in 1996</v>
          </cell>
        </row>
        <row r="68">
          <cell r="A68" t="str">
            <v xml:space="preserve">Holderness </v>
          </cell>
          <cell r="B68"/>
          <cell r="C68"/>
          <cell r="D68"/>
          <cell r="E68" t="str">
            <v>E06000011</v>
          </cell>
          <cell r="G68" t="str">
            <v>Became part of East Riding of Yorkshire in 1996</v>
          </cell>
        </row>
        <row r="69">
          <cell r="A69" t="str">
            <v>Kingston Upon Hull</v>
          </cell>
          <cell r="B69" t="str">
            <v>Kingston upon Hull, City of UA</v>
          </cell>
          <cell r="C69" t="str">
            <v>00FA</v>
          </cell>
          <cell r="D69" t="str">
            <v>E06000010</v>
          </cell>
          <cell r="E69" t="str">
            <v>E06000010</v>
          </cell>
        </row>
        <row r="70">
          <cell r="A70" t="str">
            <v xml:space="preserve">North Wolds </v>
          </cell>
          <cell r="B70"/>
          <cell r="C70"/>
          <cell r="D70"/>
          <cell r="E70" t="str">
            <v>E06000011</v>
          </cell>
          <cell r="G70" t="str">
            <v>Renamed in 1981 as East Yorkshire. Then became part of East Riding of Yorkshire in 1996</v>
          </cell>
        </row>
        <row r="71">
          <cell r="A71" t="str">
            <v xml:space="preserve">Scunthorpe </v>
          </cell>
          <cell r="B71"/>
          <cell r="C71"/>
          <cell r="D71"/>
          <cell r="E71" t="str">
            <v>E06000013</v>
          </cell>
          <cell r="G71" t="str">
            <v>Became part of North Lincolnshire UA in 1996</v>
          </cell>
        </row>
        <row r="72">
          <cell r="A72" t="str">
            <v>North Yorkshire Districts</v>
          </cell>
          <cell r="B72" t="str">
            <v>North Yorkshire Districts</v>
          </cell>
          <cell r="D72" t="str">
            <v>E10000023</v>
          </cell>
          <cell r="E72" t="str">
            <v>E10000023</v>
          </cell>
        </row>
        <row r="73">
          <cell r="A73" t="str">
            <v xml:space="preserve">Craven </v>
          </cell>
          <cell r="B73" t="str">
            <v>Craven</v>
          </cell>
          <cell r="C73" t="str">
            <v>36UB</v>
          </cell>
          <cell r="D73" t="str">
            <v>E07000163</v>
          </cell>
          <cell r="E73" t="str">
            <v>E07000163</v>
          </cell>
        </row>
        <row r="74">
          <cell r="A74" t="str">
            <v xml:space="preserve">Hambleton </v>
          </cell>
          <cell r="B74" t="str">
            <v>Hambleton</v>
          </cell>
          <cell r="C74" t="str">
            <v>36UC</v>
          </cell>
          <cell r="D74" t="str">
            <v>E07000164</v>
          </cell>
          <cell r="E74" t="str">
            <v>E07000164</v>
          </cell>
        </row>
        <row r="75">
          <cell r="A75" t="str">
            <v xml:space="preserve">Harrogate </v>
          </cell>
          <cell r="B75" t="str">
            <v>Harrogate</v>
          </cell>
          <cell r="C75" t="str">
            <v>36UD</v>
          </cell>
          <cell r="D75" t="str">
            <v>E07000165</v>
          </cell>
          <cell r="E75" t="str">
            <v>E07000165</v>
          </cell>
        </row>
        <row r="76">
          <cell r="A76" t="str">
            <v>Richmondshire</v>
          </cell>
          <cell r="B76" t="str">
            <v>Richmondshire</v>
          </cell>
          <cell r="C76" t="str">
            <v>36UE</v>
          </cell>
          <cell r="D76" t="str">
            <v>E07000166</v>
          </cell>
          <cell r="E76" t="str">
            <v>E07000166</v>
          </cell>
        </row>
        <row r="77">
          <cell r="A77" t="str">
            <v xml:space="preserve">Ryedale </v>
          </cell>
          <cell r="B77" t="str">
            <v>Ryedale</v>
          </cell>
          <cell r="C77" t="str">
            <v>36UF</v>
          </cell>
          <cell r="D77" t="str">
            <v>E07000167</v>
          </cell>
          <cell r="E77" t="str">
            <v>E07000167</v>
          </cell>
        </row>
        <row r="78">
          <cell r="A78" t="str">
            <v xml:space="preserve">Scarborough </v>
          </cell>
          <cell r="B78" t="str">
            <v>Scarborough</v>
          </cell>
          <cell r="C78" t="str">
            <v>36UG</v>
          </cell>
          <cell r="D78" t="str">
            <v>E07000168</v>
          </cell>
          <cell r="E78" t="str">
            <v>E07000168</v>
          </cell>
        </row>
        <row r="79">
          <cell r="A79" t="str">
            <v xml:space="preserve">Selby </v>
          </cell>
          <cell r="B79" t="str">
            <v>Selby</v>
          </cell>
          <cell r="C79" t="str">
            <v>36UH</v>
          </cell>
          <cell r="D79" t="str">
            <v>E07000169</v>
          </cell>
          <cell r="E79" t="str">
            <v>E07000169</v>
          </cell>
        </row>
        <row r="80">
          <cell r="A80" t="str">
            <v xml:space="preserve">York </v>
          </cell>
          <cell r="B80" t="str">
            <v>York UA</v>
          </cell>
          <cell r="C80" t="str">
            <v>00FF</v>
          </cell>
          <cell r="D80" t="str">
            <v>E06000014</v>
          </cell>
          <cell r="E80" t="str">
            <v>E06000014</v>
          </cell>
        </row>
        <row r="81">
          <cell r="A81" t="str">
            <v xml:space="preserve">EAST MIDLAND REGION </v>
          </cell>
        </row>
        <row r="82">
          <cell r="A82" t="str">
            <v>Derbyshire  Districts</v>
          </cell>
          <cell r="B82" t="str">
            <v>Derbyshire</v>
          </cell>
          <cell r="D82" t="str">
            <v>E10000007</v>
          </cell>
          <cell r="E82" t="str">
            <v>E10000007</v>
          </cell>
        </row>
        <row r="83">
          <cell r="A83" t="str">
            <v xml:space="preserve">Amber Valley </v>
          </cell>
          <cell r="B83" t="str">
            <v>Amber Valley</v>
          </cell>
          <cell r="C83" t="str">
            <v>17UB</v>
          </cell>
          <cell r="D83" t="str">
            <v>E07000032</v>
          </cell>
          <cell r="E83" t="str">
            <v>E07000032</v>
          </cell>
        </row>
        <row r="84">
          <cell r="A84" t="str">
            <v xml:space="preserve">Bolsover </v>
          </cell>
          <cell r="B84" t="str">
            <v>Bolsover</v>
          </cell>
          <cell r="C84" t="str">
            <v>17UC</v>
          </cell>
          <cell r="D84" t="str">
            <v>E07000033</v>
          </cell>
          <cell r="E84" t="str">
            <v>E07000033</v>
          </cell>
        </row>
        <row r="85">
          <cell r="A85" t="str">
            <v xml:space="preserve">Chesterfield </v>
          </cell>
          <cell r="B85" t="str">
            <v>Chesterfield</v>
          </cell>
          <cell r="C85" t="str">
            <v>17UD</v>
          </cell>
          <cell r="D85" t="str">
            <v>E07000034</v>
          </cell>
          <cell r="E85" t="str">
            <v>E07000034</v>
          </cell>
        </row>
        <row r="86">
          <cell r="A86" t="str">
            <v xml:space="preserve">Derby </v>
          </cell>
          <cell r="B86" t="str">
            <v>Derby UA</v>
          </cell>
          <cell r="C86" t="str">
            <v>00FK</v>
          </cell>
          <cell r="D86" t="str">
            <v>E06000015</v>
          </cell>
          <cell r="E86" t="str">
            <v>E06000015</v>
          </cell>
        </row>
        <row r="87">
          <cell r="A87" t="str">
            <v xml:space="preserve">Erewash </v>
          </cell>
          <cell r="B87" t="str">
            <v>Erewash</v>
          </cell>
          <cell r="C87" t="str">
            <v>17UG</v>
          </cell>
          <cell r="D87" t="str">
            <v>E07000036</v>
          </cell>
          <cell r="E87" t="str">
            <v>E07000036</v>
          </cell>
        </row>
        <row r="88">
          <cell r="A88" t="str">
            <v xml:space="preserve">High Peak </v>
          </cell>
          <cell r="B88" t="str">
            <v>High Peak</v>
          </cell>
          <cell r="C88" t="str">
            <v>17UH</v>
          </cell>
          <cell r="D88" t="str">
            <v>E07000037</v>
          </cell>
          <cell r="E88" t="str">
            <v>E07000037</v>
          </cell>
        </row>
        <row r="89">
          <cell r="A89" t="str">
            <v>North East Derbyshire</v>
          </cell>
          <cell r="B89" t="str">
            <v>North East Derbyshire</v>
          </cell>
          <cell r="C89" t="str">
            <v>17UJ</v>
          </cell>
          <cell r="D89" t="str">
            <v>E07000038</v>
          </cell>
          <cell r="E89" t="str">
            <v>E07000038</v>
          </cell>
        </row>
        <row r="90">
          <cell r="A90" t="str">
            <v>South Derbyshire</v>
          </cell>
          <cell r="B90" t="str">
            <v>South Derbyshire</v>
          </cell>
          <cell r="C90" t="str">
            <v>17UK</v>
          </cell>
          <cell r="D90" t="str">
            <v>E07000039</v>
          </cell>
          <cell r="E90" t="str">
            <v>E07000039</v>
          </cell>
        </row>
        <row r="91">
          <cell r="A91" t="str">
            <v>West Derbyshire</v>
          </cell>
          <cell r="B91" t="str">
            <v>Derbyshire Dales</v>
          </cell>
          <cell r="C91" t="str">
            <v>17UF</v>
          </cell>
          <cell r="D91" t="str">
            <v>E07000035</v>
          </cell>
          <cell r="E91" t="str">
            <v>E07000035</v>
          </cell>
          <cell r="G91" t="str">
            <v>Changed name in 1987</v>
          </cell>
        </row>
        <row r="93">
          <cell r="A93" t="str">
            <v xml:space="preserve">Leicestershire </v>
          </cell>
          <cell r="B93" t="str">
            <v xml:space="preserve">Leicestershire </v>
          </cell>
          <cell r="C93"/>
          <cell r="D93" t="str">
            <v>E10000018</v>
          </cell>
          <cell r="E93" t="str">
            <v>E10000018</v>
          </cell>
        </row>
        <row r="95">
          <cell r="A95" t="str">
            <v>Blabv</v>
          </cell>
          <cell r="B95" t="str">
            <v>Blaby</v>
          </cell>
          <cell r="C95" t="str">
            <v>31UB</v>
          </cell>
          <cell r="D95" t="str">
            <v>E07000129</v>
          </cell>
          <cell r="E95" t="str">
            <v>E07000129</v>
          </cell>
        </row>
        <row r="96">
          <cell r="A96" t="str">
            <v xml:space="preserve">Charnwood </v>
          </cell>
          <cell r="B96" t="str">
            <v>Charnwood</v>
          </cell>
          <cell r="C96" t="str">
            <v>31UC</v>
          </cell>
          <cell r="D96" t="str">
            <v>E07000130</v>
          </cell>
          <cell r="E96" t="str">
            <v>E07000130</v>
          </cell>
        </row>
        <row r="97">
          <cell r="A97" t="str">
            <v xml:space="preserve">Harborough </v>
          </cell>
          <cell r="B97" t="str">
            <v>Harborough</v>
          </cell>
          <cell r="C97" t="str">
            <v>31UD</v>
          </cell>
          <cell r="D97" t="str">
            <v>E07000131</v>
          </cell>
          <cell r="E97" t="str">
            <v>E07000131</v>
          </cell>
        </row>
        <row r="98">
          <cell r="A98" t="str">
            <v>Hinckley and Bosworth</v>
          </cell>
          <cell r="B98" t="str">
            <v>Hinckley and Bosworth</v>
          </cell>
          <cell r="C98" t="str">
            <v>31UE</v>
          </cell>
          <cell r="D98" t="str">
            <v>E07000132</v>
          </cell>
          <cell r="E98" t="str">
            <v>E07000132</v>
          </cell>
        </row>
        <row r="99">
          <cell r="A99" t="str">
            <v>Leicester</v>
          </cell>
          <cell r="B99" t="str">
            <v>Leicester UA</v>
          </cell>
          <cell r="C99" t="str">
            <v>00FN</v>
          </cell>
          <cell r="D99" t="str">
            <v>E06000016</v>
          </cell>
          <cell r="E99" t="str">
            <v>E06000016</v>
          </cell>
        </row>
        <row r="100">
          <cell r="A100" t="str">
            <v xml:space="preserve">Melton </v>
          </cell>
          <cell r="B100" t="str">
            <v>Melton</v>
          </cell>
          <cell r="C100" t="str">
            <v>31UG</v>
          </cell>
          <cell r="D100" t="str">
            <v>E07000133</v>
          </cell>
          <cell r="E100" t="str">
            <v>E07000133</v>
          </cell>
        </row>
        <row r="101">
          <cell r="A101" t="str">
            <v xml:space="preserve">North West Leicestershire </v>
          </cell>
          <cell r="B101" t="str">
            <v>North West Leicestershire</v>
          </cell>
          <cell r="C101" t="str">
            <v>31UH</v>
          </cell>
          <cell r="D101" t="str">
            <v>E07000134</v>
          </cell>
          <cell r="E101" t="str">
            <v>E07000134</v>
          </cell>
        </row>
        <row r="102">
          <cell r="A102" t="str">
            <v xml:space="preserve">Oadby and Wigston </v>
          </cell>
          <cell r="B102" t="str">
            <v>Oadby and Wigston</v>
          </cell>
          <cell r="C102" t="str">
            <v>31UJ</v>
          </cell>
          <cell r="D102" t="str">
            <v>E07000135</v>
          </cell>
          <cell r="E102" t="str">
            <v>E07000135</v>
          </cell>
        </row>
        <row r="103">
          <cell r="A103" t="str">
            <v xml:space="preserve">Rutland </v>
          </cell>
          <cell r="B103" t="str">
            <v>Rutland UA</v>
          </cell>
          <cell r="C103" t="str">
            <v>00FP</v>
          </cell>
          <cell r="D103" t="str">
            <v>E06000017</v>
          </cell>
          <cell r="E103" t="str">
            <v>E06000017</v>
          </cell>
        </row>
        <row r="104">
          <cell r="A104" t="str">
            <v xml:space="preserve">Lincolnshire </v>
          </cell>
          <cell r="B104" t="str">
            <v>Lincolnshire</v>
          </cell>
          <cell r="C104"/>
          <cell r="D104" t="str">
            <v>E10000019</v>
          </cell>
          <cell r="E104" t="str">
            <v>E10000019</v>
          </cell>
        </row>
        <row r="106">
          <cell r="A106" t="str">
            <v xml:space="preserve">Boston </v>
          </cell>
          <cell r="B106" t="str">
            <v>Boston</v>
          </cell>
          <cell r="C106" t="str">
            <v>32UB</v>
          </cell>
          <cell r="D106" t="str">
            <v>E07000136</v>
          </cell>
          <cell r="E106" t="str">
            <v>E07000136</v>
          </cell>
        </row>
        <row r="107">
          <cell r="A107" t="str">
            <v xml:space="preserve">East Lindsey </v>
          </cell>
          <cell r="B107" t="str">
            <v>East Lindsey</v>
          </cell>
          <cell r="C107" t="str">
            <v>32UC</v>
          </cell>
          <cell r="D107" t="str">
            <v>E07000137</v>
          </cell>
          <cell r="E107" t="str">
            <v>E07000137</v>
          </cell>
        </row>
        <row r="108">
          <cell r="A108" t="str">
            <v>Lincoln</v>
          </cell>
          <cell r="B108" t="str">
            <v>Lincoln</v>
          </cell>
          <cell r="C108" t="str">
            <v>32UD</v>
          </cell>
          <cell r="D108" t="str">
            <v>E07000138</v>
          </cell>
          <cell r="E108" t="str">
            <v>E07000138</v>
          </cell>
        </row>
        <row r="109">
          <cell r="A109" t="str">
            <v>North Kesteven</v>
          </cell>
          <cell r="B109" t="str">
            <v>North Kesteven</v>
          </cell>
          <cell r="C109" t="str">
            <v>32UE</v>
          </cell>
          <cell r="D109" t="str">
            <v>E07000139</v>
          </cell>
          <cell r="E109" t="str">
            <v>E07000139</v>
          </cell>
        </row>
        <row r="110">
          <cell r="A110" t="str">
            <v xml:space="preserve">South Holland </v>
          </cell>
          <cell r="B110" t="str">
            <v>South Holland</v>
          </cell>
          <cell r="C110" t="str">
            <v>32UF</v>
          </cell>
          <cell r="D110" t="str">
            <v>E07000140</v>
          </cell>
          <cell r="E110" t="str">
            <v>E07000140</v>
          </cell>
        </row>
        <row r="111">
          <cell r="A111" t="str">
            <v>South Kesteven</v>
          </cell>
          <cell r="B111" t="str">
            <v>South Kesteven</v>
          </cell>
          <cell r="C111" t="str">
            <v>32UG</v>
          </cell>
          <cell r="D111" t="str">
            <v>E07000141</v>
          </cell>
          <cell r="E111" t="str">
            <v>E07000141</v>
          </cell>
        </row>
        <row r="112">
          <cell r="A112" t="str">
            <v xml:space="preserve">West Lindsey </v>
          </cell>
          <cell r="B112" t="str">
            <v>West Lindsey</v>
          </cell>
          <cell r="C112" t="str">
            <v>32UH</v>
          </cell>
          <cell r="D112" t="str">
            <v>E07000142</v>
          </cell>
          <cell r="E112" t="str">
            <v>E07000142</v>
          </cell>
        </row>
        <row r="113">
          <cell r="A113" t="str">
            <v>Northamptonshire</v>
          </cell>
          <cell r="B113" t="str">
            <v>Northamptonshire</v>
          </cell>
          <cell r="C113"/>
          <cell r="D113" t="str">
            <v>E10000021</v>
          </cell>
          <cell r="E113" t="str">
            <v>E10000021</v>
          </cell>
          <cell r="G113" t="str">
            <v>There are now two Northamptonshire UAs</v>
          </cell>
        </row>
        <row r="115">
          <cell r="A115" t="str">
            <v>Corby</v>
          </cell>
          <cell r="B115" t="str">
            <v>Corby</v>
          </cell>
          <cell r="C115" t="str">
            <v>34UB</v>
          </cell>
          <cell r="D115" t="str">
            <v>E07000150</v>
          </cell>
          <cell r="E115" t="str">
            <v>E07000150</v>
          </cell>
          <cell r="G115" t="str">
            <v>Became part of North Northamptonshire UA in 2021</v>
          </cell>
        </row>
        <row r="116">
          <cell r="A116" t="str">
            <v xml:space="preserve">Daventry  </v>
          </cell>
          <cell r="B116" t="str">
            <v>Daventry</v>
          </cell>
          <cell r="C116" t="str">
            <v>34UC</v>
          </cell>
          <cell r="D116" t="str">
            <v>E07000151</v>
          </cell>
          <cell r="E116" t="str">
            <v>E07000151</v>
          </cell>
          <cell r="G116" t="str">
            <v>Became part of West Northamptonshire UA in 2021</v>
          </cell>
        </row>
        <row r="117">
          <cell r="A117" t="str">
            <v>East Northamptonshire</v>
          </cell>
          <cell r="B117" t="str">
            <v>East Northamptonshire</v>
          </cell>
          <cell r="C117" t="str">
            <v>34UD</v>
          </cell>
          <cell r="D117" t="str">
            <v>E07000152</v>
          </cell>
          <cell r="E117" t="str">
            <v>E07000152</v>
          </cell>
          <cell r="G117" t="str">
            <v>Became part of North Northamptonshire UA in 2021</v>
          </cell>
        </row>
        <row r="118">
          <cell r="A118" t="str">
            <v xml:space="preserve">Kettering  </v>
          </cell>
          <cell r="B118" t="str">
            <v>Kettering</v>
          </cell>
          <cell r="C118" t="str">
            <v>34UE</v>
          </cell>
          <cell r="D118" t="str">
            <v>E07000153</v>
          </cell>
          <cell r="E118" t="str">
            <v>E07000153</v>
          </cell>
          <cell r="G118" t="str">
            <v>Became part of North Northamptonshire UA in 2021</v>
          </cell>
        </row>
        <row r="119">
          <cell r="A119" t="str">
            <v xml:space="preserve">Northampton </v>
          </cell>
          <cell r="B119" t="str">
            <v>Northampton</v>
          </cell>
          <cell r="C119" t="str">
            <v>34UF</v>
          </cell>
          <cell r="D119" t="str">
            <v>E07000154</v>
          </cell>
          <cell r="E119" t="str">
            <v>E07000154</v>
          </cell>
          <cell r="G119" t="str">
            <v>Became part of West Northamptonshire UA in 2021</v>
          </cell>
        </row>
        <row r="120">
          <cell r="A120" t="str">
            <v xml:space="preserve">South Northamptonshire </v>
          </cell>
          <cell r="B120" t="str">
            <v>South Northamptonshire</v>
          </cell>
          <cell r="C120" t="str">
            <v>34UG</v>
          </cell>
          <cell r="D120" t="str">
            <v>E07000155</v>
          </cell>
          <cell r="E120" t="str">
            <v>E07000155</v>
          </cell>
          <cell r="G120" t="str">
            <v>Became part of West Northamptonshire UA in 2021</v>
          </cell>
        </row>
        <row r="121">
          <cell r="A121" t="str">
            <v>Wellingborough</v>
          </cell>
          <cell r="B121" t="str">
            <v>Wellingborough</v>
          </cell>
          <cell r="C121" t="str">
            <v>34UH</v>
          </cell>
          <cell r="D121" t="str">
            <v>E07000156</v>
          </cell>
          <cell r="E121" t="str">
            <v>E07000156</v>
          </cell>
          <cell r="G121" t="str">
            <v>Became part of North Northamptonshire UA in 2021</v>
          </cell>
        </row>
        <row r="126">
          <cell r="A126" t="str">
            <v>Nottinghamshire</v>
          </cell>
          <cell r="B126" t="str">
            <v xml:space="preserve">Nottinghamshire </v>
          </cell>
          <cell r="D126" t="str">
            <v>E10000024</v>
          </cell>
          <cell r="E126" t="str">
            <v>E10000024</v>
          </cell>
        </row>
        <row r="128">
          <cell r="A128" t="str">
            <v>Ashfield</v>
          </cell>
          <cell r="B128" t="str">
            <v>Ashfield</v>
          </cell>
          <cell r="C128" t="str">
            <v>37UB</v>
          </cell>
          <cell r="D128" t="str">
            <v>E07000170</v>
          </cell>
          <cell r="E128" t="str">
            <v>E07000170</v>
          </cell>
        </row>
        <row r="129">
          <cell r="A129" t="str">
            <v>Bassetlaw</v>
          </cell>
          <cell r="B129" t="str">
            <v>Bassetlaw</v>
          </cell>
          <cell r="C129" t="str">
            <v>37UC</v>
          </cell>
          <cell r="D129" t="str">
            <v>E07000171</v>
          </cell>
          <cell r="E129" t="str">
            <v>E07000171</v>
          </cell>
        </row>
        <row r="130">
          <cell r="A130" t="str">
            <v>Broxtowe</v>
          </cell>
          <cell r="B130" t="str">
            <v>Broxtowe</v>
          </cell>
          <cell r="C130" t="str">
            <v>37UD</v>
          </cell>
          <cell r="D130" t="str">
            <v>E07000172</v>
          </cell>
          <cell r="E130" t="str">
            <v>E07000172</v>
          </cell>
        </row>
        <row r="131">
          <cell r="A131" t="str">
            <v>Gedling</v>
          </cell>
          <cell r="B131" t="str">
            <v>Gedling</v>
          </cell>
          <cell r="C131" t="str">
            <v>37UE</v>
          </cell>
          <cell r="D131" t="str">
            <v>E07000173</v>
          </cell>
          <cell r="E131" t="str">
            <v>E07000173</v>
          </cell>
        </row>
        <row r="132">
          <cell r="A132" t="str">
            <v>Mansfield</v>
          </cell>
          <cell r="B132" t="str">
            <v>Mansfield</v>
          </cell>
          <cell r="C132" t="str">
            <v>37UF</v>
          </cell>
          <cell r="D132" t="str">
            <v>E07000174</v>
          </cell>
          <cell r="E132" t="str">
            <v>E07000174</v>
          </cell>
        </row>
        <row r="133">
          <cell r="A133" t="str">
            <v>Newark</v>
          </cell>
          <cell r="B133" t="str">
            <v>Newark and Sherwood</v>
          </cell>
          <cell r="C133" t="str">
            <v>37UG</v>
          </cell>
          <cell r="D133" t="str">
            <v>E07000175</v>
          </cell>
          <cell r="E133" t="str">
            <v>E07000175</v>
          </cell>
          <cell r="G133" t="str">
            <v>Name changed in 1985</v>
          </cell>
        </row>
        <row r="134">
          <cell r="A134" t="str">
            <v>Nottingham</v>
          </cell>
          <cell r="B134" t="str">
            <v>Nottingham UA</v>
          </cell>
          <cell r="C134" t="str">
            <v>00FY</v>
          </cell>
          <cell r="D134" t="str">
            <v>E06000018</v>
          </cell>
          <cell r="E134" t="str">
            <v>E06000018</v>
          </cell>
        </row>
        <row r="135">
          <cell r="A135" t="str">
            <v>Rushcliffe</v>
          </cell>
          <cell r="B135" t="str">
            <v>Rushcliffe</v>
          </cell>
          <cell r="C135" t="str">
            <v>37UJ</v>
          </cell>
          <cell r="D135" t="str">
            <v>E07000176</v>
          </cell>
          <cell r="E135" t="str">
            <v>E07000176</v>
          </cell>
        </row>
        <row r="136">
          <cell r="A136" t="str">
            <v>East Anglia</v>
          </cell>
        </row>
        <row r="137">
          <cell r="A137" t="str">
            <v>Cambridgeshire</v>
          </cell>
          <cell r="B137" t="str">
            <v xml:space="preserve">Cambridgeshire </v>
          </cell>
          <cell r="C137"/>
          <cell r="D137" t="str">
            <v>E10000003</v>
          </cell>
          <cell r="E137" t="str">
            <v>E10000003</v>
          </cell>
        </row>
        <row r="139">
          <cell r="A139" t="str">
            <v>Cambridge</v>
          </cell>
          <cell r="B139" t="str">
            <v>Cambridge</v>
          </cell>
          <cell r="C139" t="str">
            <v>12UB</v>
          </cell>
          <cell r="D139" t="str">
            <v>E07000008</v>
          </cell>
          <cell r="E139" t="str">
            <v>E07000008</v>
          </cell>
        </row>
        <row r="140">
          <cell r="A140" t="str">
            <v>East Cambridgeshire</v>
          </cell>
          <cell r="B140" t="str">
            <v>East Cambridgeshire</v>
          </cell>
          <cell r="C140" t="str">
            <v>12UC</v>
          </cell>
          <cell r="D140" t="str">
            <v>E07000009</v>
          </cell>
          <cell r="E140" t="str">
            <v>E07000009</v>
          </cell>
        </row>
        <row r="141">
          <cell r="A141" t="str">
            <v>Fenland</v>
          </cell>
          <cell r="B141" t="str">
            <v>Fenland</v>
          </cell>
          <cell r="C141" t="str">
            <v>12UD</v>
          </cell>
          <cell r="D141" t="str">
            <v>E07000010</v>
          </cell>
          <cell r="E141" t="str">
            <v>E07000010</v>
          </cell>
        </row>
        <row r="142">
          <cell r="A142" t="str">
            <v>Huntingdon</v>
          </cell>
          <cell r="B142" t="str">
            <v>Huntingdonshire</v>
          </cell>
          <cell r="C142" t="str">
            <v>12UE</v>
          </cell>
          <cell r="D142" t="str">
            <v>E07000011</v>
          </cell>
          <cell r="E142" t="str">
            <v>E07000011</v>
          </cell>
        </row>
        <row r="143">
          <cell r="A143" t="str">
            <v>Peterborough</v>
          </cell>
          <cell r="B143" t="str">
            <v>Peterborough UA</v>
          </cell>
          <cell r="C143" t="str">
            <v>00JA</v>
          </cell>
          <cell r="D143" t="str">
            <v>E06000031</v>
          </cell>
          <cell r="E143" t="str">
            <v>E06000031</v>
          </cell>
        </row>
        <row r="144">
          <cell r="A144" t="str">
            <v>South Cambridgeshire</v>
          </cell>
          <cell r="B144" t="str">
            <v>South Cambridgeshire</v>
          </cell>
          <cell r="C144" t="str">
            <v>12UG</v>
          </cell>
          <cell r="D144" t="str">
            <v>E07000012</v>
          </cell>
          <cell r="E144" t="str">
            <v>E07000012</v>
          </cell>
        </row>
        <row r="146">
          <cell r="A146" t="str">
            <v>New Town Peterborough</v>
          </cell>
          <cell r="B146"/>
          <cell r="C146"/>
          <cell r="D146"/>
          <cell r="E146" t="str">
            <v>E06000031</v>
          </cell>
        </row>
        <row r="147">
          <cell r="A147" t="str">
            <v>Norfolk</v>
          </cell>
          <cell r="B147" t="str">
            <v>Norfolk</v>
          </cell>
          <cell r="C147"/>
          <cell r="D147" t="str">
            <v>E10000020</v>
          </cell>
          <cell r="E147" t="str">
            <v>E10000020</v>
          </cell>
        </row>
        <row r="149">
          <cell r="A149" t="str">
            <v>Breckland</v>
          </cell>
          <cell r="B149" t="str">
            <v>Breckland</v>
          </cell>
          <cell r="C149" t="str">
            <v>33UB</v>
          </cell>
          <cell r="D149" t="str">
            <v>E07000143</v>
          </cell>
          <cell r="E149" t="str">
            <v>E07000143</v>
          </cell>
        </row>
        <row r="150">
          <cell r="A150" t="str">
            <v>Broadland</v>
          </cell>
          <cell r="B150" t="str">
            <v>Broadland</v>
          </cell>
          <cell r="C150" t="str">
            <v>33UC</v>
          </cell>
          <cell r="D150" t="str">
            <v>E07000144</v>
          </cell>
          <cell r="E150" t="str">
            <v>E07000144</v>
          </cell>
        </row>
        <row r="151">
          <cell r="A151" t="str">
            <v>Great Yarmouth</v>
          </cell>
          <cell r="B151" t="str">
            <v>Great Yarmouth</v>
          </cell>
          <cell r="C151" t="str">
            <v>33UD</v>
          </cell>
          <cell r="D151" t="str">
            <v>E07000145</v>
          </cell>
          <cell r="E151" t="str">
            <v>E07000145</v>
          </cell>
        </row>
        <row r="152">
          <cell r="A152" t="str">
            <v>North Norfolk</v>
          </cell>
          <cell r="B152" t="str">
            <v>North Norfolk</v>
          </cell>
          <cell r="C152" t="str">
            <v>33UF</v>
          </cell>
          <cell r="D152" t="str">
            <v>E07000147</v>
          </cell>
          <cell r="E152" t="str">
            <v>E07000147</v>
          </cell>
        </row>
        <row r="153">
          <cell r="A153" t="str">
            <v>Norwich</v>
          </cell>
          <cell r="B153" t="str">
            <v>Norwich</v>
          </cell>
          <cell r="C153" t="str">
            <v>33UG</v>
          </cell>
          <cell r="D153" t="str">
            <v>E07000148</v>
          </cell>
          <cell r="E153" t="str">
            <v>E07000148</v>
          </cell>
        </row>
        <row r="154">
          <cell r="A154" t="str">
            <v>South Norfolk</v>
          </cell>
          <cell r="B154" t="str">
            <v>South Norfolk</v>
          </cell>
          <cell r="C154" t="str">
            <v>33UH</v>
          </cell>
          <cell r="D154" t="str">
            <v>E07000149</v>
          </cell>
          <cell r="E154" t="str">
            <v>E07000149</v>
          </cell>
        </row>
        <row r="155">
          <cell r="A155" t="str">
            <v>West Norfolk</v>
          </cell>
          <cell r="B155" t="str">
            <v>King's Lynn and West Norfolk</v>
          </cell>
          <cell r="C155" t="str">
            <v>33UE</v>
          </cell>
          <cell r="D155" t="str">
            <v>E07000146</v>
          </cell>
          <cell r="E155" t="str">
            <v>E07000146</v>
          </cell>
          <cell r="G155" t="str">
            <v>Name changed in 1981</v>
          </cell>
        </row>
        <row r="159">
          <cell r="A159" t="str">
            <v>Suffolk</v>
          </cell>
          <cell r="B159" t="str">
            <v>Suffolk</v>
          </cell>
          <cell r="C159"/>
          <cell r="D159" t="str">
            <v>E10000029</v>
          </cell>
          <cell r="E159" t="str">
            <v>E10000029</v>
          </cell>
          <cell r="G159" t="str">
            <v>Formed as join of West and East Suffolk in 1974</v>
          </cell>
        </row>
        <row r="161">
          <cell r="A161" t="str">
            <v xml:space="preserve">Babergh </v>
          </cell>
          <cell r="B161" t="str">
            <v>Babergh</v>
          </cell>
          <cell r="C161" t="str">
            <v>42UB</v>
          </cell>
          <cell r="D161" t="str">
            <v>E07000200</v>
          </cell>
          <cell r="E161" t="str">
            <v>E07000200</v>
          </cell>
        </row>
        <row r="162">
          <cell r="A162" t="str">
            <v xml:space="preserve">Forest Heath </v>
          </cell>
          <cell r="B162" t="str">
            <v>Forest Heath</v>
          </cell>
          <cell r="C162" t="str">
            <v>42UC</v>
          </cell>
          <cell r="D162" t="str">
            <v>E07000201</v>
          </cell>
          <cell r="E162" t="str">
            <v>E07000201</v>
          </cell>
        </row>
        <row r="163">
          <cell r="A163" t="str">
            <v xml:space="preserve">Ipswich </v>
          </cell>
          <cell r="B163" t="str">
            <v>Ipswich</v>
          </cell>
          <cell r="C163" t="str">
            <v>42UD</v>
          </cell>
          <cell r="D163" t="str">
            <v>E07000202</v>
          </cell>
          <cell r="E163" t="str">
            <v>E07000202</v>
          </cell>
        </row>
        <row r="164">
          <cell r="A164" t="str">
            <v xml:space="preserve">Mid Suffolk </v>
          </cell>
          <cell r="B164" t="str">
            <v>Mid Suffolk</v>
          </cell>
          <cell r="C164" t="str">
            <v>42UE</v>
          </cell>
          <cell r="D164" t="str">
            <v>E07000203</v>
          </cell>
          <cell r="E164" t="str">
            <v>E07000203</v>
          </cell>
        </row>
        <row r="165">
          <cell r="A165" t="str">
            <v>St Edmundsbury</v>
          </cell>
          <cell r="B165" t="str">
            <v>St. Edmundsbury</v>
          </cell>
          <cell r="C165" t="str">
            <v>42UF</v>
          </cell>
          <cell r="D165" t="str">
            <v>E07000204</v>
          </cell>
          <cell r="E165" t="str">
            <v>E07000204</v>
          </cell>
        </row>
        <row r="166">
          <cell r="A166" t="str">
            <v>Suffolk Coastal</v>
          </cell>
          <cell r="B166" t="str">
            <v>Suffolk Coastal</v>
          </cell>
          <cell r="C166" t="str">
            <v>42UG</v>
          </cell>
          <cell r="D166" t="str">
            <v>E07000205</v>
          </cell>
          <cell r="E166" t="str">
            <v>E07000205</v>
          </cell>
        </row>
        <row r="167">
          <cell r="A167" t="str">
            <v xml:space="preserve">Waveney  </v>
          </cell>
          <cell r="B167" t="str">
            <v>Waveney</v>
          </cell>
          <cell r="C167" t="str">
            <v>42UH</v>
          </cell>
          <cell r="D167" t="str">
            <v>E07000206</v>
          </cell>
          <cell r="E167" t="str">
            <v>E07000206</v>
          </cell>
        </row>
        <row r="169">
          <cell r="A169" t="str">
            <v>SOUTH EAST REGION (BEDS—ESSEX—HERTS)</v>
          </cell>
        </row>
        <row r="170">
          <cell r="A170" t="str">
            <v xml:space="preserve">Bedfordshire </v>
          </cell>
          <cell r="B170" t="str">
            <v xml:space="preserve">Bedfordshire </v>
          </cell>
          <cell r="C170"/>
          <cell r="D170" t="str">
            <v>E10000001</v>
          </cell>
          <cell r="E170" t="str">
            <v>E10000001</v>
          </cell>
        </row>
        <row r="172">
          <cell r="A172" t="str">
            <v xml:space="preserve">Bedford </v>
          </cell>
          <cell r="B172" t="str">
            <v>Bedford</v>
          </cell>
          <cell r="C172" t="str">
            <v>09UD</v>
          </cell>
          <cell r="D172" t="str">
            <v>E07000002</v>
          </cell>
          <cell r="E172" t="str">
            <v>E07000002</v>
          </cell>
          <cell r="G172" t="str">
            <v>Called North Bedfordshire from 1975-1992. Became UA in 2009 (same boundaries though)</v>
          </cell>
        </row>
        <row r="173">
          <cell r="A173" t="str">
            <v xml:space="preserve">Luton </v>
          </cell>
          <cell r="B173" t="str">
            <v>Luton UA</v>
          </cell>
          <cell r="C173" t="str">
            <v>00KA</v>
          </cell>
          <cell r="D173" t="str">
            <v>E06000032</v>
          </cell>
          <cell r="E173" t="str">
            <v>E06000032</v>
          </cell>
        </row>
        <row r="174">
          <cell r="A174" t="str">
            <v>Mid Bedfordshire</v>
          </cell>
          <cell r="B174" t="str">
            <v>Mid Bedfordshire</v>
          </cell>
          <cell r="C174" t="str">
            <v>09UC</v>
          </cell>
          <cell r="D174" t="str">
            <v>E07000001</v>
          </cell>
          <cell r="E174" t="str">
            <v>E07000001</v>
          </cell>
          <cell r="G174" t="str">
            <v>Became part of Central Bedfordshire UA in 2009</v>
          </cell>
        </row>
        <row r="175">
          <cell r="A175" t="str">
            <v xml:space="preserve">South Bedfordshire </v>
          </cell>
          <cell r="B175" t="str">
            <v>South Bedfordshire</v>
          </cell>
          <cell r="C175" t="str">
            <v>09UE</v>
          </cell>
          <cell r="D175" t="str">
            <v>E07000003</v>
          </cell>
          <cell r="E175" t="str">
            <v>E07000003</v>
          </cell>
          <cell r="G175" t="str">
            <v>Became part of Central Bedfordshire UA in 2009</v>
          </cell>
        </row>
        <row r="176">
          <cell r="A176" t="str">
            <v xml:space="preserve">Essex </v>
          </cell>
          <cell r="B176" t="str">
            <v>Essex</v>
          </cell>
          <cell r="C176"/>
          <cell r="D176" t="str">
            <v>E10000012</v>
          </cell>
          <cell r="E176" t="str">
            <v>E10000012</v>
          </cell>
        </row>
        <row r="178">
          <cell r="A178" t="str">
            <v xml:space="preserve">Basildon </v>
          </cell>
          <cell r="B178" t="str">
            <v>Basildon</v>
          </cell>
          <cell r="C178" t="str">
            <v>22UB</v>
          </cell>
          <cell r="D178" t="str">
            <v>E07000066</v>
          </cell>
          <cell r="E178" t="str">
            <v>E07000066</v>
          </cell>
        </row>
        <row r="179">
          <cell r="A179" t="str">
            <v xml:space="preserve">Braintree </v>
          </cell>
          <cell r="B179" t="str">
            <v>Braintree</v>
          </cell>
          <cell r="C179" t="str">
            <v>22UC</v>
          </cell>
          <cell r="D179" t="str">
            <v>E07000067</v>
          </cell>
          <cell r="E179" t="str">
            <v>E07000067</v>
          </cell>
        </row>
        <row r="180">
          <cell r="A180" t="str">
            <v xml:space="preserve">Brentwood </v>
          </cell>
          <cell r="B180" t="str">
            <v>Brentwood</v>
          </cell>
          <cell r="C180" t="str">
            <v>22UD</v>
          </cell>
          <cell r="D180" t="str">
            <v>E07000068</v>
          </cell>
          <cell r="E180" t="str">
            <v>E07000068</v>
          </cell>
        </row>
        <row r="181">
          <cell r="A181" t="str">
            <v xml:space="preserve">Castle Point </v>
          </cell>
          <cell r="B181" t="str">
            <v>Castle Point</v>
          </cell>
          <cell r="C181" t="str">
            <v>22UE</v>
          </cell>
          <cell r="D181" t="str">
            <v>E07000069</v>
          </cell>
          <cell r="E181" t="str">
            <v>E07000069</v>
          </cell>
        </row>
        <row r="182">
          <cell r="A182" t="str">
            <v xml:space="preserve">Chelmsford </v>
          </cell>
          <cell r="B182" t="str">
            <v>Chelmsford</v>
          </cell>
          <cell r="C182" t="str">
            <v>22UF</v>
          </cell>
          <cell r="D182" t="str">
            <v>E07000070</v>
          </cell>
          <cell r="E182" t="str">
            <v>E07000070</v>
          </cell>
        </row>
        <row r="183">
          <cell r="A183" t="str">
            <v xml:space="preserve">Colchester   </v>
          </cell>
          <cell r="B183" t="str">
            <v>Colchester</v>
          </cell>
          <cell r="C183" t="str">
            <v>22UG</v>
          </cell>
          <cell r="D183" t="str">
            <v>E07000071</v>
          </cell>
          <cell r="E183" t="str">
            <v>E07000071</v>
          </cell>
        </row>
        <row r="184">
          <cell r="A184" t="str">
            <v xml:space="preserve">Epping Forest </v>
          </cell>
          <cell r="B184" t="str">
            <v>Epping Forest</v>
          </cell>
          <cell r="C184" t="str">
            <v>22UH</v>
          </cell>
          <cell r="D184" t="str">
            <v>E07000072</v>
          </cell>
          <cell r="E184" t="str">
            <v>E07000072</v>
          </cell>
        </row>
        <row r="185">
          <cell r="A185" t="str">
            <v xml:space="preserve">Harlow </v>
          </cell>
          <cell r="B185" t="str">
            <v>Harlow</v>
          </cell>
          <cell r="C185" t="str">
            <v>22UJ</v>
          </cell>
          <cell r="D185" t="str">
            <v>E07000073</v>
          </cell>
          <cell r="E185" t="str">
            <v>E07000073</v>
          </cell>
        </row>
        <row r="186">
          <cell r="A186" t="str">
            <v xml:space="preserve">Maldon </v>
          </cell>
          <cell r="B186" t="str">
            <v>Maldon</v>
          </cell>
          <cell r="C186" t="str">
            <v>22UK</v>
          </cell>
          <cell r="D186" t="str">
            <v>E07000074</v>
          </cell>
          <cell r="E186" t="str">
            <v>E07000074</v>
          </cell>
        </row>
        <row r="187">
          <cell r="A187" t="str">
            <v xml:space="preserve">Rochford  </v>
          </cell>
          <cell r="B187" t="str">
            <v>Rochford</v>
          </cell>
          <cell r="C187" t="str">
            <v>22UL</v>
          </cell>
          <cell r="D187" t="str">
            <v>E07000075</v>
          </cell>
          <cell r="E187" t="str">
            <v>E07000075</v>
          </cell>
        </row>
        <row r="188">
          <cell r="A188" t="str">
            <v>Southend-on-Sea</v>
          </cell>
          <cell r="B188" t="str">
            <v>Southend-on-Sea UA</v>
          </cell>
          <cell r="C188" t="str">
            <v>00KF</v>
          </cell>
          <cell r="D188" t="str">
            <v>E06000033</v>
          </cell>
          <cell r="E188" t="str">
            <v>E06000033</v>
          </cell>
        </row>
        <row r="191">
          <cell r="A191" t="str">
            <v xml:space="preserve">Districts—cont Tendring  </v>
          </cell>
          <cell r="B191" t="str">
            <v>Tendring</v>
          </cell>
          <cell r="C191" t="str">
            <v>22UN</v>
          </cell>
          <cell r="D191" t="str">
            <v>E07000076</v>
          </cell>
          <cell r="E191" t="str">
            <v>E07000076</v>
          </cell>
        </row>
        <row r="192">
          <cell r="A192" t="str">
            <v xml:space="preserve">Thurrock   </v>
          </cell>
          <cell r="B192" t="str">
            <v>Thurrock UA</v>
          </cell>
          <cell r="C192" t="str">
            <v>00KG</v>
          </cell>
          <cell r="D192" t="str">
            <v>E06000034</v>
          </cell>
          <cell r="E192" t="str">
            <v>E06000034</v>
          </cell>
        </row>
        <row r="193">
          <cell r="A193" t="str">
            <v xml:space="preserve">Uttlesford  </v>
          </cell>
          <cell r="B193" t="str">
            <v>Uttlesford</v>
          </cell>
          <cell r="C193" t="str">
            <v>22UQ</v>
          </cell>
          <cell r="D193" t="str">
            <v>E07000077</v>
          </cell>
          <cell r="E193" t="str">
            <v>E07000077</v>
          </cell>
        </row>
        <row r="194">
          <cell r="A194" t="str">
            <v xml:space="preserve">New Towns Basildon </v>
          </cell>
          <cell r="B194"/>
          <cell r="C194"/>
          <cell r="D194"/>
          <cell r="E194" t="str">
            <v>E07000066</v>
          </cell>
        </row>
        <row r="196">
          <cell r="A196" t="str">
            <v xml:space="preserve">Hertfordshire </v>
          </cell>
          <cell r="B196" t="str">
            <v>Hertfordshire</v>
          </cell>
          <cell r="C196"/>
          <cell r="D196" t="str">
            <v>E10000015</v>
          </cell>
          <cell r="E196" t="str">
            <v>E10000015</v>
          </cell>
        </row>
        <row r="197">
          <cell r="A197" t="str">
            <v xml:space="preserve">Broxbournell </v>
          </cell>
          <cell r="B197" t="str">
            <v>Broxbourne</v>
          </cell>
          <cell r="C197" t="str">
            <v>26UB</v>
          </cell>
          <cell r="D197" t="str">
            <v>E07000095</v>
          </cell>
          <cell r="E197" t="str">
            <v>E07000095</v>
          </cell>
        </row>
        <row r="198">
          <cell r="A198" t="str">
            <v xml:space="preserve">Dacorum  </v>
          </cell>
          <cell r="B198" t="str">
            <v>Dacorum</v>
          </cell>
          <cell r="C198" t="str">
            <v>26UC</v>
          </cell>
          <cell r="D198" t="str">
            <v>E07000096</v>
          </cell>
          <cell r="E198" t="str">
            <v>E07000096</v>
          </cell>
        </row>
        <row r="199">
          <cell r="A199" t="str">
            <v xml:space="preserve">East Hertfordshire </v>
          </cell>
          <cell r="B199" t="str">
            <v>East Hertfordshire</v>
          </cell>
          <cell r="C199" t="str">
            <v>26UD</v>
          </cell>
          <cell r="D199" t="str">
            <v>E07000242</v>
          </cell>
          <cell r="E199" t="str">
            <v>E07000242</v>
          </cell>
        </row>
        <row r="200">
          <cell r="A200" t="str">
            <v xml:space="preserve">Hertsmere </v>
          </cell>
          <cell r="B200" t="str">
            <v>Hertsmere</v>
          </cell>
          <cell r="C200" t="str">
            <v>26UE</v>
          </cell>
          <cell r="D200" t="str">
            <v>E07000098</v>
          </cell>
          <cell r="E200" t="str">
            <v>E07000098</v>
          </cell>
        </row>
        <row r="201">
          <cell r="A201" t="str">
            <v xml:space="preserve">North Hertfordshire </v>
          </cell>
          <cell r="B201" t="str">
            <v>North Hertfordshire</v>
          </cell>
          <cell r="C201" t="str">
            <v>26UF</v>
          </cell>
          <cell r="D201" t="str">
            <v>E07000099</v>
          </cell>
          <cell r="E201" t="str">
            <v>E07000099</v>
          </cell>
        </row>
        <row r="202">
          <cell r="A202" t="str">
            <v xml:space="preserve">St Albans </v>
          </cell>
          <cell r="B202" t="str">
            <v>St. Albans</v>
          </cell>
          <cell r="C202" t="str">
            <v>26UG</v>
          </cell>
          <cell r="D202" t="str">
            <v>E07000240</v>
          </cell>
          <cell r="E202" t="str">
            <v>E07000240</v>
          </cell>
        </row>
        <row r="203">
          <cell r="A203" t="str">
            <v xml:space="preserve">Stevenage  </v>
          </cell>
          <cell r="B203" t="str">
            <v>Stevenage</v>
          </cell>
          <cell r="C203" t="str">
            <v>26UH</v>
          </cell>
          <cell r="D203" t="str">
            <v>E07000243</v>
          </cell>
          <cell r="E203" t="str">
            <v>E07000243</v>
          </cell>
        </row>
        <row r="204">
          <cell r="A204" t="str">
            <v xml:space="preserve">Three Rivers  </v>
          </cell>
          <cell r="B204" t="str">
            <v>Three Rivers</v>
          </cell>
          <cell r="C204" t="str">
            <v>26UJ</v>
          </cell>
          <cell r="D204" t="str">
            <v>E07000102</v>
          </cell>
          <cell r="E204" t="str">
            <v>E07000102</v>
          </cell>
        </row>
        <row r="205">
          <cell r="A205" t="str">
            <v xml:space="preserve">Watford </v>
          </cell>
          <cell r="B205" t="str">
            <v>Watford</v>
          </cell>
          <cell r="C205" t="str">
            <v>26UK</v>
          </cell>
          <cell r="D205" t="str">
            <v>E07000103</v>
          </cell>
          <cell r="E205" t="str">
            <v>E07000103</v>
          </cell>
        </row>
        <row r="206">
          <cell r="A206" t="str">
            <v>Welwyn Hatfield</v>
          </cell>
          <cell r="B206" t="str">
            <v>Welwyn Hatfield</v>
          </cell>
          <cell r="C206" t="str">
            <v>26UL</v>
          </cell>
          <cell r="D206" t="str">
            <v>E07000241</v>
          </cell>
          <cell r="E206" t="str">
            <v>E07000241</v>
          </cell>
        </row>
        <row r="215">
          <cell r="A215" t="str">
            <v xml:space="preserve">Barking    </v>
          </cell>
          <cell r="B215" t="str">
            <v>Barking and Dagenham</v>
          </cell>
          <cell r="C215" t="str">
            <v>00AB</v>
          </cell>
          <cell r="D215" t="str">
            <v>E09000002</v>
          </cell>
          <cell r="E215" t="str">
            <v>E09000002</v>
          </cell>
        </row>
        <row r="216">
          <cell r="A216" t="str">
            <v xml:space="preserve">Barnet  </v>
          </cell>
          <cell r="B216" t="str">
            <v>Barnet</v>
          </cell>
          <cell r="C216" t="str">
            <v>00AC</v>
          </cell>
          <cell r="D216" t="str">
            <v>E09000003</v>
          </cell>
          <cell r="E216" t="str">
            <v>E09000003</v>
          </cell>
        </row>
        <row r="217">
          <cell r="A217" t="str">
            <v xml:space="preserve">Bexley 1 </v>
          </cell>
          <cell r="B217" t="str">
            <v>Bexley</v>
          </cell>
          <cell r="C217" t="str">
            <v>00AD</v>
          </cell>
          <cell r="D217" t="str">
            <v>E09000004</v>
          </cell>
          <cell r="E217" t="str">
            <v>E09000004</v>
          </cell>
        </row>
        <row r="218">
          <cell r="A218" t="str">
            <v>Brent</v>
          </cell>
          <cell r="B218" t="str">
            <v>Brent</v>
          </cell>
          <cell r="C218" t="str">
            <v>00AE</v>
          </cell>
          <cell r="D218" t="str">
            <v>E09000005</v>
          </cell>
          <cell r="E218" t="str">
            <v>E09000005</v>
          </cell>
        </row>
        <row r="219">
          <cell r="A219" t="str">
            <v xml:space="preserve">Bromley   </v>
          </cell>
          <cell r="B219" t="str">
            <v>Bromley</v>
          </cell>
          <cell r="C219" t="str">
            <v>00AF</v>
          </cell>
          <cell r="D219" t="str">
            <v>E09000006</v>
          </cell>
          <cell r="E219" t="str">
            <v>E09000006</v>
          </cell>
        </row>
        <row r="221">
          <cell r="A221" t="str">
            <v xml:space="preserve">Camden II  </v>
          </cell>
          <cell r="B221" t="str">
            <v>Camden</v>
          </cell>
          <cell r="C221" t="str">
            <v>00AG</v>
          </cell>
          <cell r="D221" t="str">
            <v>E09000007</v>
          </cell>
          <cell r="E221" t="str">
            <v>E09000007</v>
          </cell>
        </row>
        <row r="222">
          <cell r="A222" t="str">
            <v xml:space="preserve">Croydon  </v>
          </cell>
          <cell r="B222" t="str">
            <v>Croydon</v>
          </cell>
          <cell r="C222" t="str">
            <v>00AH</v>
          </cell>
          <cell r="D222" t="str">
            <v>E09000008</v>
          </cell>
          <cell r="E222" t="str">
            <v>E09000008</v>
          </cell>
        </row>
        <row r="223">
          <cell r="A223" t="str">
            <v>Ealing</v>
          </cell>
          <cell r="B223" t="str">
            <v>Ealing</v>
          </cell>
          <cell r="C223" t="str">
            <v>00AJ</v>
          </cell>
          <cell r="D223" t="str">
            <v>E09000009</v>
          </cell>
          <cell r="E223" t="str">
            <v>E09000009</v>
          </cell>
        </row>
        <row r="224">
          <cell r="A224" t="str">
            <v>Enfield II</v>
          </cell>
          <cell r="B224" t="str">
            <v>Enfield</v>
          </cell>
          <cell r="C224" t="str">
            <v>00AK</v>
          </cell>
          <cell r="D224" t="str">
            <v>E09000010</v>
          </cell>
          <cell r="E224" t="str">
            <v>E09000010</v>
          </cell>
        </row>
        <row r="225">
          <cell r="A225" t="str">
            <v xml:space="preserve">Greenwich 1 </v>
          </cell>
          <cell r="B225" t="str">
            <v>Greenwich</v>
          </cell>
          <cell r="C225" t="str">
            <v>00AL</v>
          </cell>
          <cell r="D225" t="str">
            <v>E09000011</v>
          </cell>
          <cell r="E225" t="str">
            <v>E09000011</v>
          </cell>
        </row>
        <row r="226">
          <cell r="A226" t="str">
            <v xml:space="preserve">Hackney  </v>
          </cell>
          <cell r="B226" t="str">
            <v>Hackney</v>
          </cell>
          <cell r="C226" t="str">
            <v>00AM</v>
          </cell>
          <cell r="D226" t="str">
            <v>E09000012</v>
          </cell>
          <cell r="E226" t="str">
            <v>E09000012</v>
          </cell>
        </row>
        <row r="227">
          <cell r="A227" t="str">
            <v xml:space="preserve">Hammersmith </v>
          </cell>
          <cell r="B227" t="str">
            <v>Hammersmith and Fulham</v>
          </cell>
          <cell r="C227" t="str">
            <v>00AN</v>
          </cell>
          <cell r="D227" t="str">
            <v>E09000013</v>
          </cell>
          <cell r="E227" t="str">
            <v>E09000013</v>
          </cell>
        </row>
        <row r="228">
          <cell r="A228" t="str">
            <v xml:space="preserve">Haringey II </v>
          </cell>
          <cell r="B228" t="str">
            <v>Haringey</v>
          </cell>
          <cell r="C228" t="str">
            <v>00AP</v>
          </cell>
          <cell r="D228" t="str">
            <v>E09000014</v>
          </cell>
          <cell r="E228" t="str">
            <v>E09000014</v>
          </cell>
        </row>
        <row r="229">
          <cell r="A229" t="str">
            <v xml:space="preserve">Harrow  </v>
          </cell>
          <cell r="B229" t="str">
            <v>Harrow</v>
          </cell>
          <cell r="C229" t="str">
            <v>00AQ</v>
          </cell>
          <cell r="D229" t="str">
            <v>E09000015</v>
          </cell>
          <cell r="E229" t="str">
            <v>E09000015</v>
          </cell>
        </row>
        <row r="230">
          <cell r="A230" t="str">
            <v xml:space="preserve">Havering   </v>
          </cell>
          <cell r="B230" t="str">
            <v>Havering</v>
          </cell>
          <cell r="C230" t="str">
            <v>00AR</v>
          </cell>
          <cell r="D230" t="str">
            <v>E09000016</v>
          </cell>
          <cell r="E230" t="str">
            <v>E09000016</v>
          </cell>
        </row>
        <row r="231">
          <cell r="A231" t="str">
            <v xml:space="preserve">H111ingdon </v>
          </cell>
          <cell r="B231" t="str">
            <v>Hillingdon</v>
          </cell>
          <cell r="C231" t="str">
            <v>00AS</v>
          </cell>
          <cell r="D231" t="str">
            <v>E09000017</v>
          </cell>
          <cell r="E231" t="str">
            <v>E09000017</v>
          </cell>
        </row>
        <row r="232">
          <cell r="A232" t="str">
            <v xml:space="preserve">Hounslowh </v>
          </cell>
          <cell r="B232" t="str">
            <v>Hounslow</v>
          </cell>
          <cell r="C232" t="str">
            <v>00AT</v>
          </cell>
          <cell r="D232" t="str">
            <v>E09000018</v>
          </cell>
          <cell r="E232" t="str">
            <v>E09000018</v>
          </cell>
        </row>
        <row r="233">
          <cell r="A233" t="str">
            <v xml:space="preserve">Islington    </v>
          </cell>
          <cell r="B233" t="str">
            <v>Islington</v>
          </cell>
          <cell r="C233" t="str">
            <v>00AU</v>
          </cell>
          <cell r="D233" t="str">
            <v>E09000019</v>
          </cell>
          <cell r="E233" t="str">
            <v>E09000019</v>
          </cell>
        </row>
        <row r="234">
          <cell r="A234" t="str">
            <v xml:space="preserve">Kensington and Chelsea </v>
          </cell>
          <cell r="B234" t="str">
            <v>Kensington and Chelsea</v>
          </cell>
          <cell r="C234" t="str">
            <v>00AW</v>
          </cell>
          <cell r="D234" t="str">
            <v>E09000020</v>
          </cell>
          <cell r="E234" t="str">
            <v>E09000020</v>
          </cell>
        </row>
        <row r="235">
          <cell r="A235" t="str">
            <v>Kingston upon Thames</v>
          </cell>
          <cell r="B235" t="str">
            <v>Kingston upon Thames</v>
          </cell>
          <cell r="C235" t="str">
            <v>00AX</v>
          </cell>
          <cell r="D235" t="str">
            <v>E09000021</v>
          </cell>
          <cell r="E235" t="str">
            <v>E09000021</v>
          </cell>
        </row>
        <row r="236">
          <cell r="A236" t="str">
            <v xml:space="preserve">Lambeth   </v>
          </cell>
          <cell r="B236" t="str">
            <v>Lambeth</v>
          </cell>
          <cell r="C236" t="str">
            <v>00AY</v>
          </cell>
          <cell r="D236" t="str">
            <v>E09000022</v>
          </cell>
          <cell r="E236" t="str">
            <v>E09000022</v>
          </cell>
        </row>
        <row r="237">
          <cell r="A237" t="str">
            <v xml:space="preserve">Lewisham  </v>
          </cell>
          <cell r="B237" t="str">
            <v>Lewisham</v>
          </cell>
          <cell r="C237" t="str">
            <v>00AZ</v>
          </cell>
          <cell r="D237" t="str">
            <v>E09000023</v>
          </cell>
          <cell r="E237" t="str">
            <v>E09000023</v>
          </cell>
        </row>
        <row r="238">
          <cell r="A238" t="str">
            <v xml:space="preserve">Merton  </v>
          </cell>
          <cell r="B238" t="str">
            <v>Merton</v>
          </cell>
          <cell r="C238" t="str">
            <v>00BA</v>
          </cell>
          <cell r="D238" t="str">
            <v>E09000024</v>
          </cell>
          <cell r="E238" t="str">
            <v>E09000024</v>
          </cell>
        </row>
        <row r="239">
          <cell r="A239" t="str">
            <v xml:space="preserve">Newhamll </v>
          </cell>
          <cell r="B239" t="str">
            <v>Newham</v>
          </cell>
          <cell r="C239" t="str">
            <v>00BB</v>
          </cell>
          <cell r="D239" t="str">
            <v>E09000025</v>
          </cell>
          <cell r="E239" t="str">
            <v>E09000025</v>
          </cell>
        </row>
        <row r="240">
          <cell r="A240" t="str">
            <v xml:space="preserve">Redbridge   </v>
          </cell>
          <cell r="B240" t="str">
            <v>Redbridge</v>
          </cell>
          <cell r="C240" t="str">
            <v>00BC</v>
          </cell>
          <cell r="D240" t="str">
            <v>E09000026</v>
          </cell>
          <cell r="E240" t="str">
            <v>E09000026</v>
          </cell>
        </row>
        <row r="241">
          <cell r="A241" t="str">
            <v xml:space="preserve">Richmond upon Thames </v>
          </cell>
          <cell r="B241" t="str">
            <v>Richmond upon Thames</v>
          </cell>
          <cell r="C241" t="str">
            <v>00BD</v>
          </cell>
          <cell r="D241" t="str">
            <v>E09000027</v>
          </cell>
          <cell r="E241" t="str">
            <v>E09000027</v>
          </cell>
        </row>
        <row r="242">
          <cell r="A242" t="str">
            <v xml:space="preserve">Southwark  </v>
          </cell>
          <cell r="B242" t="str">
            <v>Southwark</v>
          </cell>
          <cell r="C242" t="str">
            <v>00BE</v>
          </cell>
          <cell r="D242" t="str">
            <v>E09000028</v>
          </cell>
          <cell r="E242" t="str">
            <v>E09000028</v>
          </cell>
        </row>
        <row r="243">
          <cell r="A243" t="str">
            <v xml:space="preserve">Sutton </v>
          </cell>
          <cell r="B243" t="str">
            <v>Sutton</v>
          </cell>
          <cell r="C243" t="str">
            <v>00BF</v>
          </cell>
          <cell r="D243" t="str">
            <v>E09000029</v>
          </cell>
          <cell r="E243" t="str">
            <v>E09000029</v>
          </cell>
        </row>
        <row r="244">
          <cell r="A244" t="str">
            <v xml:space="preserve">Tower Hamlets </v>
          </cell>
          <cell r="B244" t="str">
            <v>Tower Hamlets</v>
          </cell>
          <cell r="C244" t="str">
            <v>00BG</v>
          </cell>
          <cell r="D244" t="str">
            <v>E09000030</v>
          </cell>
          <cell r="E244" t="str">
            <v>E09000030</v>
          </cell>
        </row>
        <row r="245">
          <cell r="A245" t="str">
            <v xml:space="preserve">Waltham Forest </v>
          </cell>
          <cell r="B245" t="str">
            <v>Waltham Forest</v>
          </cell>
          <cell r="C245" t="str">
            <v>00BH</v>
          </cell>
          <cell r="D245" t="str">
            <v>E09000031</v>
          </cell>
          <cell r="E245" t="str">
            <v>E09000031</v>
          </cell>
        </row>
        <row r="246">
          <cell r="A246" t="str">
            <v xml:space="preserve">Wandsworth  </v>
          </cell>
          <cell r="B246" t="str">
            <v>Wandsworth</v>
          </cell>
          <cell r="C246" t="str">
            <v>00BJ</v>
          </cell>
          <cell r="D246" t="str">
            <v>E09000032</v>
          </cell>
          <cell r="E246" t="str">
            <v>E09000032</v>
          </cell>
        </row>
        <row r="247">
          <cell r="A247" t="str">
            <v xml:space="preserve">Westminster </v>
          </cell>
          <cell r="B247" t="str">
            <v>Westminster</v>
          </cell>
          <cell r="C247" t="str">
            <v>00BK</v>
          </cell>
          <cell r="D247" t="str">
            <v>E09000033</v>
          </cell>
          <cell r="E247" t="str">
            <v>E09000033</v>
          </cell>
        </row>
        <row r="249">
          <cell r="A249" t="str">
            <v xml:space="preserve">East Sussex </v>
          </cell>
          <cell r="B249" t="str">
            <v xml:space="preserve">East Sussex </v>
          </cell>
          <cell r="C249"/>
          <cell r="D249" t="str">
            <v>E10000011</v>
          </cell>
          <cell r="E249" t="str">
            <v>E10000011</v>
          </cell>
        </row>
        <row r="250">
          <cell r="A250" t="str">
            <v xml:space="preserve">Brighton   </v>
          </cell>
          <cell r="B250"/>
          <cell r="C250"/>
          <cell r="D250"/>
          <cell r="E250" t="str">
            <v>E06000043</v>
          </cell>
          <cell r="G250" t="str">
            <v>Became part of Brighton and Hove in 1997</v>
          </cell>
        </row>
        <row r="254">
          <cell r="A254" t="str">
            <v xml:space="preserve">Eastbourne </v>
          </cell>
          <cell r="B254" t="str">
            <v>Eastbourne</v>
          </cell>
          <cell r="C254" t="str">
            <v>21UC</v>
          </cell>
          <cell r="D254" t="str">
            <v>E07000061</v>
          </cell>
          <cell r="E254" t="str">
            <v>E07000061</v>
          </cell>
        </row>
        <row r="255">
          <cell r="A255" t="str">
            <v xml:space="preserve">Hastings   </v>
          </cell>
          <cell r="B255" t="str">
            <v>Hastings</v>
          </cell>
          <cell r="C255" t="str">
            <v>21UD</v>
          </cell>
          <cell r="D255" t="str">
            <v>E07000062</v>
          </cell>
          <cell r="E255" t="str">
            <v>E07000062</v>
          </cell>
        </row>
        <row r="256">
          <cell r="A256" t="str">
            <v xml:space="preserve">Hove </v>
          </cell>
          <cell r="B256"/>
          <cell r="C256"/>
          <cell r="D256"/>
          <cell r="E256" t="str">
            <v>E06000043</v>
          </cell>
          <cell r="G256" t="str">
            <v>Became part of Brighton and Hove in 1997</v>
          </cell>
        </row>
        <row r="257">
          <cell r="A257" t="str">
            <v xml:space="preserve">Lewes </v>
          </cell>
          <cell r="B257" t="str">
            <v>Lewes</v>
          </cell>
          <cell r="C257" t="str">
            <v>21UF</v>
          </cell>
          <cell r="D257" t="str">
            <v>E07000063</v>
          </cell>
          <cell r="E257" t="str">
            <v>E07000063</v>
          </cell>
        </row>
        <row r="258">
          <cell r="A258" t="str">
            <v>Rother</v>
          </cell>
          <cell r="B258" t="str">
            <v>Rother</v>
          </cell>
          <cell r="C258" t="str">
            <v>21UG</v>
          </cell>
          <cell r="D258" t="str">
            <v>E07000064</v>
          </cell>
          <cell r="E258" t="str">
            <v>E07000064</v>
          </cell>
        </row>
        <row r="259">
          <cell r="A259" t="str">
            <v>Wealden</v>
          </cell>
          <cell r="B259" t="str">
            <v>Wealden</v>
          </cell>
          <cell r="C259" t="str">
            <v>21UH</v>
          </cell>
          <cell r="D259" t="str">
            <v>E07000065</v>
          </cell>
          <cell r="E259" t="str">
            <v>E07000065</v>
          </cell>
        </row>
        <row r="260">
          <cell r="A260" t="str">
            <v xml:space="preserve">Kent </v>
          </cell>
          <cell r="B260" t="str">
            <v xml:space="preserve">Kent </v>
          </cell>
          <cell r="C260"/>
          <cell r="D260" t="str">
            <v>E10000016</v>
          </cell>
          <cell r="E260" t="str">
            <v>E10000016</v>
          </cell>
        </row>
        <row r="262">
          <cell r="A262" t="str">
            <v xml:space="preserve">Ashford </v>
          </cell>
          <cell r="B262" t="str">
            <v>Ashford</v>
          </cell>
          <cell r="C262" t="str">
            <v>29UB</v>
          </cell>
          <cell r="D262" t="str">
            <v>E07000105</v>
          </cell>
          <cell r="E262" t="str">
            <v>E07000105</v>
          </cell>
        </row>
        <row r="263">
          <cell r="A263" t="str">
            <v xml:space="preserve">Canterbury  </v>
          </cell>
          <cell r="B263" t="str">
            <v>Canterbury</v>
          </cell>
          <cell r="C263" t="str">
            <v>29UC</v>
          </cell>
          <cell r="D263" t="str">
            <v>E07000106</v>
          </cell>
          <cell r="E263" t="str">
            <v>E07000106</v>
          </cell>
        </row>
        <row r="264">
          <cell r="A264" t="str">
            <v>Dartford</v>
          </cell>
          <cell r="B264" t="str">
            <v>Dartford</v>
          </cell>
          <cell r="C264" t="str">
            <v>29UD</v>
          </cell>
          <cell r="D264" t="str">
            <v>E07000107</v>
          </cell>
          <cell r="E264" t="str">
            <v>E07000107</v>
          </cell>
        </row>
        <row r="265">
          <cell r="A265" t="str">
            <v xml:space="preserve">Dover </v>
          </cell>
          <cell r="B265" t="str">
            <v>Dover</v>
          </cell>
          <cell r="C265" t="str">
            <v>29UE</v>
          </cell>
          <cell r="D265" t="str">
            <v>E07000108</v>
          </cell>
          <cell r="E265" t="str">
            <v>E07000108</v>
          </cell>
        </row>
        <row r="266">
          <cell r="A266" t="str">
            <v xml:space="preserve">G111ingham </v>
          </cell>
          <cell r="B266"/>
          <cell r="C266"/>
          <cell r="D266"/>
          <cell r="E266" t="str">
            <v>E06000035</v>
          </cell>
          <cell r="G266" t="str">
            <v>Merged with Medway to form Medway UA in 1998</v>
          </cell>
        </row>
        <row r="267">
          <cell r="A267" t="str">
            <v xml:space="preserve">Gravesham </v>
          </cell>
          <cell r="B267" t="str">
            <v>Gravesham</v>
          </cell>
          <cell r="C267" t="str">
            <v>29UG</v>
          </cell>
          <cell r="D267" t="str">
            <v>E07000109</v>
          </cell>
          <cell r="E267" t="str">
            <v>E07000109</v>
          </cell>
        </row>
        <row r="268">
          <cell r="A268" t="str">
            <v xml:space="preserve">Maidstone </v>
          </cell>
          <cell r="B268" t="str">
            <v>Maidstone</v>
          </cell>
          <cell r="C268" t="str">
            <v>29UH</v>
          </cell>
          <cell r="D268" t="str">
            <v>E07000110</v>
          </cell>
          <cell r="E268" t="str">
            <v>E07000110</v>
          </cell>
        </row>
        <row r="269">
          <cell r="A269" t="str">
            <v xml:space="preserve">Medway </v>
          </cell>
          <cell r="B269"/>
          <cell r="C269"/>
          <cell r="D269"/>
          <cell r="E269" t="str">
            <v>E06000035</v>
          </cell>
          <cell r="G269" t="str">
            <v>Merged with Gillingham to form Medway UA in 1998</v>
          </cell>
        </row>
        <row r="270">
          <cell r="A270" t="str">
            <v xml:space="preserve">Sevenoaks </v>
          </cell>
          <cell r="B270" t="str">
            <v>Sevenoaks</v>
          </cell>
          <cell r="C270" t="str">
            <v>29UK</v>
          </cell>
          <cell r="D270" t="str">
            <v>E07000111</v>
          </cell>
          <cell r="E270" t="str">
            <v>E07000111</v>
          </cell>
        </row>
        <row r="271">
          <cell r="A271" t="str">
            <v xml:space="preserve">Shep way   </v>
          </cell>
          <cell r="B271" t="str">
            <v>Folkestone and Hythe</v>
          </cell>
          <cell r="C271" t="str">
            <v>29UL</v>
          </cell>
          <cell r="D271" t="str">
            <v>E07000112</v>
          </cell>
          <cell r="E271" t="str">
            <v>E07000112</v>
          </cell>
        </row>
        <row r="272">
          <cell r="A272" t="str">
            <v xml:space="preserve">Swale </v>
          </cell>
          <cell r="B272" t="str">
            <v>Swale</v>
          </cell>
          <cell r="C272" t="str">
            <v>29UM</v>
          </cell>
          <cell r="D272" t="str">
            <v>E07000113</v>
          </cell>
          <cell r="E272" t="str">
            <v>E07000113</v>
          </cell>
        </row>
        <row r="273">
          <cell r="A273" t="str">
            <v xml:space="preserve">Thanet </v>
          </cell>
          <cell r="B273" t="str">
            <v>Thanet</v>
          </cell>
          <cell r="C273" t="str">
            <v>29UN</v>
          </cell>
          <cell r="D273" t="str">
            <v>E07000114</v>
          </cell>
          <cell r="E273" t="str">
            <v>E07000114</v>
          </cell>
        </row>
        <row r="274">
          <cell r="A274" t="str">
            <v>Tonbridge and Malling</v>
          </cell>
          <cell r="B274" t="str">
            <v>Tonbridge and Malling</v>
          </cell>
          <cell r="C274" t="str">
            <v>29UP</v>
          </cell>
          <cell r="D274" t="str">
            <v>E07000115</v>
          </cell>
          <cell r="E274" t="str">
            <v>E07000115</v>
          </cell>
        </row>
        <row r="275">
          <cell r="A275" t="str">
            <v>Tunbridge Wells</v>
          </cell>
          <cell r="B275" t="str">
            <v>Tunbridge Wells</v>
          </cell>
          <cell r="C275" t="str">
            <v>29UQ</v>
          </cell>
          <cell r="D275" t="str">
            <v>E07000116</v>
          </cell>
          <cell r="E275" t="str">
            <v>E07000116</v>
          </cell>
        </row>
        <row r="276">
          <cell r="A276" t="str">
            <v xml:space="preserve">Surrey </v>
          </cell>
          <cell r="B276" t="str">
            <v>Surrey</v>
          </cell>
          <cell r="C276"/>
          <cell r="D276" t="str">
            <v>E10000030</v>
          </cell>
          <cell r="E276" t="str">
            <v>E10000030</v>
          </cell>
        </row>
        <row r="278">
          <cell r="A278" t="str">
            <v xml:space="preserve">Elmbridge </v>
          </cell>
          <cell r="B278" t="str">
            <v>Elmbridge</v>
          </cell>
          <cell r="C278" t="str">
            <v>43UB</v>
          </cell>
          <cell r="D278" t="str">
            <v>E07000207</v>
          </cell>
          <cell r="E278" t="str">
            <v>E07000207</v>
          </cell>
        </row>
        <row r="279">
          <cell r="A279" t="str">
            <v>Epsom and Ewell</v>
          </cell>
          <cell r="B279" t="str">
            <v>Epsom and Ewell</v>
          </cell>
          <cell r="C279" t="str">
            <v>43UC</v>
          </cell>
          <cell r="D279" t="str">
            <v>E07000208</v>
          </cell>
          <cell r="E279" t="str">
            <v>E07000208</v>
          </cell>
        </row>
        <row r="280">
          <cell r="A280" t="str">
            <v xml:space="preserve">Guildford </v>
          </cell>
          <cell r="B280" t="str">
            <v>Guildford</v>
          </cell>
          <cell r="C280" t="str">
            <v>43UD</v>
          </cell>
          <cell r="D280" t="str">
            <v>E07000209</v>
          </cell>
          <cell r="E280" t="str">
            <v>E07000209</v>
          </cell>
        </row>
        <row r="281">
          <cell r="A281" t="str">
            <v xml:space="preserve">Mole Valley </v>
          </cell>
          <cell r="B281" t="str">
            <v>Mole Valley</v>
          </cell>
          <cell r="C281" t="str">
            <v>43UE</v>
          </cell>
          <cell r="D281" t="str">
            <v>E07000210</v>
          </cell>
          <cell r="E281" t="str">
            <v>E07000210</v>
          </cell>
        </row>
        <row r="282">
          <cell r="A282" t="str">
            <v>Reigate and Banstead</v>
          </cell>
          <cell r="B282" t="str">
            <v>Reigate and Banstead</v>
          </cell>
          <cell r="C282" t="str">
            <v>43UF</v>
          </cell>
          <cell r="D282" t="str">
            <v>E07000211</v>
          </cell>
          <cell r="E282" t="str">
            <v>E07000211</v>
          </cell>
        </row>
        <row r="283">
          <cell r="A283" t="str">
            <v xml:space="preserve">Runnymede </v>
          </cell>
          <cell r="B283" t="str">
            <v>Runnymede</v>
          </cell>
          <cell r="C283" t="str">
            <v>43UG</v>
          </cell>
          <cell r="D283" t="str">
            <v>E07000212</v>
          </cell>
          <cell r="E283" t="str">
            <v>E07000212</v>
          </cell>
        </row>
        <row r="284">
          <cell r="A284" t="str">
            <v xml:space="preserve">Spelthorne </v>
          </cell>
          <cell r="B284" t="str">
            <v>Spelthorne</v>
          </cell>
          <cell r="C284" t="str">
            <v>43UH</v>
          </cell>
          <cell r="D284" t="str">
            <v>E07000213</v>
          </cell>
          <cell r="E284" t="str">
            <v>E07000213</v>
          </cell>
        </row>
        <row r="285">
          <cell r="A285" t="str">
            <v xml:space="preserve">Surrey Heath </v>
          </cell>
          <cell r="B285" t="str">
            <v>Surrey Heath</v>
          </cell>
          <cell r="C285" t="str">
            <v>43UJ</v>
          </cell>
          <cell r="D285" t="str">
            <v>E07000214</v>
          </cell>
          <cell r="E285" t="str">
            <v>E07000214</v>
          </cell>
        </row>
        <row r="286">
          <cell r="A286" t="str">
            <v xml:space="preserve">Tandridge </v>
          </cell>
          <cell r="B286" t="str">
            <v>Tandridge</v>
          </cell>
          <cell r="C286" t="str">
            <v>43UK</v>
          </cell>
          <cell r="D286" t="str">
            <v>E07000215</v>
          </cell>
          <cell r="E286" t="str">
            <v>E07000215</v>
          </cell>
        </row>
        <row r="287">
          <cell r="A287" t="str">
            <v xml:space="preserve">Waverley  </v>
          </cell>
          <cell r="B287" t="str">
            <v>Waverley</v>
          </cell>
          <cell r="C287" t="str">
            <v>43UL</v>
          </cell>
          <cell r="D287" t="str">
            <v>E07000216</v>
          </cell>
          <cell r="E287" t="str">
            <v>E07000216</v>
          </cell>
        </row>
        <row r="289">
          <cell r="A289" t="str">
            <v>Surrey—cont Districts—cont Woking</v>
          </cell>
          <cell r="B289" t="str">
            <v>Woking</v>
          </cell>
          <cell r="C289" t="str">
            <v>43UM</v>
          </cell>
          <cell r="D289" t="str">
            <v>E07000217</v>
          </cell>
          <cell r="E289" t="str">
            <v>E07000217</v>
          </cell>
        </row>
        <row r="290">
          <cell r="A290" t="str">
            <v xml:space="preserve">West Sussex </v>
          </cell>
          <cell r="B290" t="str">
            <v>West Sussex</v>
          </cell>
          <cell r="C290"/>
          <cell r="D290" t="str">
            <v>E10000032</v>
          </cell>
          <cell r="E290" t="str">
            <v>E10000032</v>
          </cell>
        </row>
        <row r="291">
          <cell r="A291" t="str">
            <v>Adur</v>
          </cell>
          <cell r="B291" t="str">
            <v>Adur</v>
          </cell>
          <cell r="C291" t="str">
            <v>45UB</v>
          </cell>
          <cell r="D291" t="str">
            <v>E07000223</v>
          </cell>
          <cell r="E291" t="str">
            <v>E07000223</v>
          </cell>
        </row>
        <row r="292">
          <cell r="A292" t="str">
            <v xml:space="preserve">Arun II </v>
          </cell>
          <cell r="B292" t="str">
            <v>Arun</v>
          </cell>
          <cell r="C292" t="str">
            <v>45UC</v>
          </cell>
          <cell r="D292" t="str">
            <v>E07000224</v>
          </cell>
          <cell r="E292" t="str">
            <v>E07000224</v>
          </cell>
        </row>
        <row r="293">
          <cell r="A293" t="str">
            <v xml:space="preserve">Chichester </v>
          </cell>
          <cell r="B293" t="str">
            <v>Chichester</v>
          </cell>
          <cell r="C293" t="str">
            <v>45UD</v>
          </cell>
          <cell r="D293" t="str">
            <v>E07000225</v>
          </cell>
          <cell r="E293" t="str">
            <v>E07000225</v>
          </cell>
        </row>
        <row r="294">
          <cell r="A294" t="str">
            <v>Crawley</v>
          </cell>
          <cell r="B294" t="str">
            <v>Crawley</v>
          </cell>
          <cell r="C294" t="str">
            <v>45UE</v>
          </cell>
          <cell r="D294" t="str">
            <v>E07000226</v>
          </cell>
          <cell r="E294" t="str">
            <v>E07000226</v>
          </cell>
        </row>
        <row r="295">
          <cell r="A295" t="str">
            <v xml:space="preserve">Horsham  </v>
          </cell>
          <cell r="B295" t="str">
            <v>Horsham</v>
          </cell>
          <cell r="C295" t="str">
            <v>45UF</v>
          </cell>
          <cell r="D295" t="str">
            <v>E07000227</v>
          </cell>
          <cell r="E295" t="str">
            <v>E07000227</v>
          </cell>
        </row>
        <row r="296">
          <cell r="A296" t="str">
            <v xml:space="preserve">Mid Sussex </v>
          </cell>
          <cell r="B296" t="str">
            <v>Mid Sussex</v>
          </cell>
          <cell r="C296" t="str">
            <v>45UG</v>
          </cell>
          <cell r="D296" t="str">
            <v>E07000228</v>
          </cell>
          <cell r="E296" t="str">
            <v>E07000228</v>
          </cell>
        </row>
        <row r="297">
          <cell r="A297" t="str">
            <v xml:space="preserve">Worthing  </v>
          </cell>
          <cell r="B297" t="str">
            <v>Worthing</v>
          </cell>
          <cell r="C297" t="str">
            <v>45UH</v>
          </cell>
          <cell r="D297" t="str">
            <v>E07000229</v>
          </cell>
          <cell r="E297" t="str">
            <v>E07000229</v>
          </cell>
        </row>
        <row r="300">
          <cell r="A300" t="str">
            <v xml:space="preserve">Berkshire  </v>
          </cell>
          <cell r="G300" t="str">
            <v>Abolished 1998</v>
          </cell>
        </row>
        <row r="301">
          <cell r="A301" t="str">
            <v xml:space="preserve">Bracknell  </v>
          </cell>
          <cell r="B301" t="str">
            <v>Bracknell Forest UA</v>
          </cell>
          <cell r="C301" t="str">
            <v>00MA</v>
          </cell>
          <cell r="D301" t="str">
            <v>E06000036</v>
          </cell>
          <cell r="E301" t="str">
            <v>E06000036</v>
          </cell>
          <cell r="G301" t="str">
            <v>Renamed in 1988</v>
          </cell>
        </row>
        <row r="302">
          <cell r="A302" t="str">
            <v>Newbury</v>
          </cell>
          <cell r="B302" t="str">
            <v>West Berkshire UA</v>
          </cell>
          <cell r="C302" t="str">
            <v>00MB</v>
          </cell>
          <cell r="D302" t="str">
            <v>E06000037</v>
          </cell>
          <cell r="E302" t="str">
            <v>E06000037</v>
          </cell>
          <cell r="G302" t="str">
            <v>Became UA in 1998 after abolition of Berkshire County Council</v>
          </cell>
        </row>
        <row r="303">
          <cell r="A303" t="str">
            <v xml:space="preserve">Reading </v>
          </cell>
          <cell r="B303" t="str">
            <v>Reading UA</v>
          </cell>
          <cell r="C303" t="str">
            <v>00MC</v>
          </cell>
          <cell r="D303" t="str">
            <v>E06000038</v>
          </cell>
          <cell r="E303" t="str">
            <v>E06000038</v>
          </cell>
        </row>
        <row r="304">
          <cell r="A304" t="str">
            <v xml:space="preserve">Slough </v>
          </cell>
          <cell r="B304" t="str">
            <v>Slough UA</v>
          </cell>
          <cell r="C304" t="str">
            <v>00MD</v>
          </cell>
          <cell r="D304" t="str">
            <v>E06000039</v>
          </cell>
          <cell r="E304" t="str">
            <v>E06000039</v>
          </cell>
        </row>
        <row r="305">
          <cell r="A305" t="str">
            <v xml:space="preserve">Windsor and Maidenhead </v>
          </cell>
          <cell r="B305" t="str">
            <v>Windsor and Maidenhead UA</v>
          </cell>
          <cell r="C305" t="str">
            <v>00ME</v>
          </cell>
          <cell r="D305" t="str">
            <v>E06000040</v>
          </cell>
          <cell r="E305" t="str">
            <v>E06000040</v>
          </cell>
        </row>
        <row r="306">
          <cell r="A306" t="str">
            <v xml:space="preserve">Wokingham </v>
          </cell>
          <cell r="B306" t="str">
            <v>Wokingham UA</v>
          </cell>
          <cell r="C306" t="str">
            <v>00MF</v>
          </cell>
          <cell r="D306" t="str">
            <v>E06000041</v>
          </cell>
          <cell r="E306" t="str">
            <v>E06000041</v>
          </cell>
        </row>
        <row r="308">
          <cell r="A308" t="str">
            <v>Buckinghamshire</v>
          </cell>
          <cell r="B308" t="str">
            <v xml:space="preserve">Buckinghamshire </v>
          </cell>
          <cell r="C308"/>
          <cell r="D308" t="str">
            <v>E10000002</v>
          </cell>
          <cell r="E308" t="str">
            <v>E10000002</v>
          </cell>
          <cell r="G308" t="str">
            <v>Not the same as Buckinghamshire UA, which excludes MK</v>
          </cell>
        </row>
        <row r="309">
          <cell r="A309" t="str">
            <v>Aylesbury Vale</v>
          </cell>
          <cell r="B309" t="str">
            <v>Aylesbury Vale</v>
          </cell>
          <cell r="C309" t="str">
            <v>11UB</v>
          </cell>
          <cell r="D309" t="str">
            <v>E07000004</v>
          </cell>
          <cell r="E309" t="str">
            <v>E07000004</v>
          </cell>
          <cell r="G309" t="str">
            <v>Became part of Buckinghamshire UA in 2020</v>
          </cell>
        </row>
        <row r="311">
          <cell r="A311" t="str">
            <v xml:space="preserve">Districts—cont Beaconsfield </v>
          </cell>
          <cell r="B311" t="str">
            <v>South Bucks</v>
          </cell>
          <cell r="C311" t="str">
            <v>11UE</v>
          </cell>
          <cell r="D311" t="str">
            <v>E07000006</v>
          </cell>
          <cell r="E311" t="str">
            <v>E07000006</v>
          </cell>
          <cell r="G311" t="str">
            <v>Became part of Buckinghamshire UA in 2020</v>
          </cell>
        </row>
        <row r="312">
          <cell r="A312" t="str">
            <v xml:space="preserve">Chiltern </v>
          </cell>
          <cell r="B312" t="str">
            <v>Chiltern</v>
          </cell>
          <cell r="C312" t="str">
            <v>11UC</v>
          </cell>
          <cell r="D312" t="str">
            <v>E07000005</v>
          </cell>
          <cell r="E312" t="str">
            <v>E07000005</v>
          </cell>
          <cell r="G312" t="str">
            <v>Became part of Buckinghamshire UA in 2020</v>
          </cell>
        </row>
        <row r="313">
          <cell r="A313" t="str">
            <v>Milton Keynes</v>
          </cell>
          <cell r="B313" t="str">
            <v>Milton Keynes UA</v>
          </cell>
          <cell r="C313" t="str">
            <v>00MG</v>
          </cell>
          <cell r="D313" t="str">
            <v>E06000042</v>
          </cell>
          <cell r="E313" t="str">
            <v>E06000042</v>
          </cell>
        </row>
        <row r="314">
          <cell r="A314" t="str">
            <v xml:space="preserve">Wycombe  </v>
          </cell>
          <cell r="B314" t="str">
            <v>Wycombe</v>
          </cell>
          <cell r="C314" t="str">
            <v>11UF</v>
          </cell>
          <cell r="D314" t="str">
            <v>E07000007</v>
          </cell>
          <cell r="E314" t="str">
            <v>E07000007</v>
          </cell>
          <cell r="G314" t="str">
            <v>Became part of Buckinghamshire UA in 2020</v>
          </cell>
        </row>
        <row r="315">
          <cell r="A315" t="str">
            <v>New Town Milton Keynes</v>
          </cell>
          <cell r="B315"/>
          <cell r="C315"/>
          <cell r="D315"/>
          <cell r="E315" t="str">
            <v>E06000042</v>
          </cell>
        </row>
        <row r="316">
          <cell r="A316" t="str">
            <v xml:space="preserve">Hampshire </v>
          </cell>
          <cell r="B316" t="str">
            <v xml:space="preserve">Hampshire </v>
          </cell>
          <cell r="C316"/>
          <cell r="D316" t="str">
            <v>E10000014</v>
          </cell>
          <cell r="E316" t="str">
            <v>E10000014</v>
          </cell>
        </row>
        <row r="317">
          <cell r="A317" t="str">
            <v xml:space="preserve">Basingstoke </v>
          </cell>
          <cell r="B317" t="str">
            <v>Basingstoke and Deane</v>
          </cell>
          <cell r="C317" t="str">
            <v>24UB</v>
          </cell>
          <cell r="D317" t="str">
            <v>E07000084</v>
          </cell>
          <cell r="E317" t="str">
            <v>E07000084</v>
          </cell>
        </row>
        <row r="318">
          <cell r="A318" t="str">
            <v>East Hampshire</v>
          </cell>
          <cell r="B318" t="str">
            <v>East Hampshire</v>
          </cell>
          <cell r="C318" t="str">
            <v>24UC</v>
          </cell>
          <cell r="D318" t="str">
            <v>E07000085</v>
          </cell>
          <cell r="E318" t="str">
            <v>E07000085</v>
          </cell>
        </row>
        <row r="319">
          <cell r="A319" t="str">
            <v xml:space="preserve">Eastleigh   </v>
          </cell>
          <cell r="B319" t="str">
            <v>Eastleigh</v>
          </cell>
          <cell r="C319" t="str">
            <v>24UD</v>
          </cell>
          <cell r="D319" t="str">
            <v>E07000086</v>
          </cell>
          <cell r="E319" t="str">
            <v>E07000086</v>
          </cell>
        </row>
        <row r="320">
          <cell r="A320" t="str">
            <v>Fareham</v>
          </cell>
          <cell r="B320" t="str">
            <v>Fareham</v>
          </cell>
          <cell r="C320" t="str">
            <v>24UE</v>
          </cell>
          <cell r="D320" t="str">
            <v>E07000087</v>
          </cell>
          <cell r="E320" t="str">
            <v>E07000087</v>
          </cell>
        </row>
        <row r="321">
          <cell r="A321" t="str">
            <v xml:space="preserve">Gosport </v>
          </cell>
          <cell r="B321" t="str">
            <v>Gosport</v>
          </cell>
          <cell r="C321" t="str">
            <v>24UF</v>
          </cell>
          <cell r="D321" t="str">
            <v>E07000088</v>
          </cell>
          <cell r="E321" t="str">
            <v>E07000088</v>
          </cell>
        </row>
        <row r="322">
          <cell r="A322" t="str">
            <v xml:space="preserve">Hart </v>
          </cell>
          <cell r="B322" t="str">
            <v>Hart</v>
          </cell>
          <cell r="C322" t="str">
            <v>24UG</v>
          </cell>
          <cell r="D322" t="str">
            <v>E07000089</v>
          </cell>
          <cell r="E322" t="str">
            <v>E07000089</v>
          </cell>
        </row>
        <row r="323">
          <cell r="A323" t="str">
            <v xml:space="preserve">Havant </v>
          </cell>
          <cell r="B323" t="str">
            <v>Havant</v>
          </cell>
          <cell r="C323" t="str">
            <v>24UH</v>
          </cell>
          <cell r="D323" t="str">
            <v>E07000090</v>
          </cell>
          <cell r="E323" t="str">
            <v>E07000090</v>
          </cell>
        </row>
        <row r="324">
          <cell r="A324" t="str">
            <v xml:space="preserve">New Forest </v>
          </cell>
          <cell r="B324" t="str">
            <v>New Forest</v>
          </cell>
          <cell r="C324" t="str">
            <v>24UJ</v>
          </cell>
          <cell r="D324" t="str">
            <v>E07000091</v>
          </cell>
          <cell r="E324" t="str">
            <v>E07000091</v>
          </cell>
        </row>
        <row r="325">
          <cell r="A325" t="str">
            <v xml:space="preserve">Portsmouth </v>
          </cell>
          <cell r="B325" t="str">
            <v>Portsmouth UA</v>
          </cell>
          <cell r="C325" t="str">
            <v>00MR</v>
          </cell>
          <cell r="D325" t="str">
            <v>E06000044</v>
          </cell>
          <cell r="E325" t="str">
            <v>E06000044</v>
          </cell>
        </row>
        <row r="326">
          <cell r="A326" t="str">
            <v xml:space="preserve">Rushmoor </v>
          </cell>
          <cell r="B326" t="str">
            <v>Rushmoor</v>
          </cell>
          <cell r="C326" t="str">
            <v>24UL</v>
          </cell>
          <cell r="D326" t="str">
            <v>E07000092</v>
          </cell>
          <cell r="E326" t="str">
            <v>E07000092</v>
          </cell>
        </row>
        <row r="327">
          <cell r="A327" t="str">
            <v xml:space="preserve">Southampton </v>
          </cell>
          <cell r="B327" t="str">
            <v>Southampton UA</v>
          </cell>
          <cell r="C327" t="str">
            <v>00MS</v>
          </cell>
          <cell r="D327" t="str">
            <v>E06000045</v>
          </cell>
          <cell r="E327" t="str">
            <v>E06000045</v>
          </cell>
        </row>
        <row r="328">
          <cell r="A328" t="str">
            <v xml:space="preserve">Test Valley </v>
          </cell>
          <cell r="B328" t="str">
            <v>Test Valley</v>
          </cell>
          <cell r="C328" t="str">
            <v>24UN</v>
          </cell>
          <cell r="D328" t="str">
            <v>E07000093</v>
          </cell>
          <cell r="E328" t="str">
            <v>E07000093</v>
          </cell>
        </row>
        <row r="329">
          <cell r="A329" t="str">
            <v xml:space="preserve">Winchester </v>
          </cell>
          <cell r="B329" t="str">
            <v>Winchester</v>
          </cell>
          <cell r="C329" t="str">
            <v>24UP</v>
          </cell>
          <cell r="D329" t="str">
            <v>E07000094</v>
          </cell>
          <cell r="E329" t="str">
            <v>E07000094</v>
          </cell>
        </row>
        <row r="330">
          <cell r="A330" t="str">
            <v xml:space="preserve">Isle of Wight </v>
          </cell>
          <cell r="B330" t="str">
            <v>Isle of Wight UA</v>
          </cell>
          <cell r="C330" t="str">
            <v>00MW</v>
          </cell>
          <cell r="D330" t="str">
            <v>E06000046</v>
          </cell>
          <cell r="E330" t="str">
            <v>E06000046</v>
          </cell>
          <cell r="G330" t="str">
            <v>Formed in 1995 after merger of the below</v>
          </cell>
        </row>
        <row r="331">
          <cell r="A331" t="str">
            <v xml:space="preserve">Medina </v>
          </cell>
          <cell r="B331"/>
          <cell r="C331"/>
          <cell r="D331"/>
          <cell r="G331" t="str">
            <v>Became Isle of Wight in 1995</v>
          </cell>
        </row>
        <row r="332">
          <cell r="A332" t="str">
            <v xml:space="preserve">South Wight </v>
          </cell>
          <cell r="B332"/>
          <cell r="C332"/>
          <cell r="D332"/>
          <cell r="G332" t="str">
            <v>Became Isle of Wight in 1996</v>
          </cell>
        </row>
        <row r="333">
          <cell r="A333" t="str">
            <v xml:space="preserve">Oxfordshire </v>
          </cell>
          <cell r="B333" t="str">
            <v>Oxfordshire</v>
          </cell>
          <cell r="C333"/>
          <cell r="D333" t="str">
            <v>E10000025</v>
          </cell>
          <cell r="E333" t="str">
            <v>E10000025</v>
          </cell>
        </row>
        <row r="334">
          <cell r="A334" t="str">
            <v xml:space="preserve">Cherwell   </v>
          </cell>
          <cell r="B334" t="str">
            <v>Cherwell</v>
          </cell>
          <cell r="C334" t="str">
            <v>38UB</v>
          </cell>
          <cell r="D334" t="str">
            <v>E07000177</v>
          </cell>
          <cell r="E334" t="str">
            <v>E07000177</v>
          </cell>
        </row>
        <row r="335">
          <cell r="A335" t="str">
            <v>Oxford</v>
          </cell>
          <cell r="B335" t="str">
            <v>Oxford</v>
          </cell>
          <cell r="C335" t="str">
            <v>38UC</v>
          </cell>
          <cell r="D335" t="str">
            <v>E07000178</v>
          </cell>
          <cell r="E335" t="str">
            <v>E07000178</v>
          </cell>
        </row>
        <row r="336">
          <cell r="A336" t="str">
            <v xml:space="preserve">South Oxfordshire </v>
          </cell>
          <cell r="B336" t="str">
            <v>South Oxfordshire</v>
          </cell>
          <cell r="C336" t="str">
            <v>38UD</v>
          </cell>
          <cell r="D336" t="str">
            <v>E07000179</v>
          </cell>
          <cell r="E336" t="str">
            <v>E07000179</v>
          </cell>
        </row>
        <row r="337">
          <cell r="A337" t="str">
            <v xml:space="preserve">Vale of White Horse </v>
          </cell>
          <cell r="B337" t="str">
            <v>Vale of White Horse</v>
          </cell>
          <cell r="C337" t="str">
            <v>38UE</v>
          </cell>
          <cell r="D337" t="str">
            <v>E07000180</v>
          </cell>
          <cell r="E337" t="str">
            <v>E07000180</v>
          </cell>
        </row>
        <row r="338">
          <cell r="A338" t="str">
            <v>West Oxfordshire</v>
          </cell>
          <cell r="B338" t="str">
            <v>West Oxfordshire</v>
          </cell>
          <cell r="C338" t="str">
            <v>38UF</v>
          </cell>
          <cell r="D338" t="str">
            <v>E07000181</v>
          </cell>
          <cell r="E338" t="str">
            <v>E07000181</v>
          </cell>
        </row>
        <row r="340">
          <cell r="A340" t="str">
            <v>SOUTH WEST REGION</v>
          </cell>
        </row>
        <row r="341">
          <cell r="A341" t="str">
            <v>Avon</v>
          </cell>
          <cell r="G341" t="str">
            <v xml:space="preserve">Existed between 1974 and 1996. In 1996, the county was abolished and the area split between four new unitary authorities: Bath and North East Somerset, Bristol, North Somerset and South Gloucestershire. </v>
          </cell>
        </row>
        <row r="342">
          <cell r="A342" t="str">
            <v>Bath</v>
          </cell>
          <cell r="B342"/>
          <cell r="C342"/>
          <cell r="D342"/>
          <cell r="E342" t="str">
            <v>E06000022</v>
          </cell>
          <cell r="G342" t="str">
            <v>Became part of Bath and NE Somerset Unitary in 1996</v>
          </cell>
        </row>
        <row r="343">
          <cell r="A343" t="str">
            <v xml:space="preserve">Bristol </v>
          </cell>
          <cell r="B343" t="str">
            <v>Bristol, City of UA</v>
          </cell>
          <cell r="C343" t="str">
            <v>00HB</v>
          </cell>
          <cell r="D343" t="str">
            <v>E06000023</v>
          </cell>
          <cell r="E343" t="str">
            <v>E06000023</v>
          </cell>
        </row>
        <row r="344">
          <cell r="A344" t="str">
            <v xml:space="preserve">Kingswood </v>
          </cell>
          <cell r="B344"/>
          <cell r="C344"/>
          <cell r="D344"/>
          <cell r="E344" t="str">
            <v>E06000025</v>
          </cell>
          <cell r="G344" t="str">
            <v>Became part of South Gloucestershire Unitary in 1995</v>
          </cell>
        </row>
        <row r="345">
          <cell r="A345" t="str">
            <v xml:space="preserve">Northavon </v>
          </cell>
          <cell r="B345"/>
          <cell r="C345"/>
          <cell r="D345"/>
          <cell r="E345" t="str">
            <v>E06000025</v>
          </cell>
          <cell r="G345" t="str">
            <v>Became part of South Gloucestershire Unitary in 1996</v>
          </cell>
        </row>
        <row r="346">
          <cell r="A346" t="str">
            <v xml:space="preserve">Wansdyke </v>
          </cell>
          <cell r="B346"/>
          <cell r="C346"/>
          <cell r="D346"/>
          <cell r="E346" t="str">
            <v>E06000022</v>
          </cell>
          <cell r="G346" t="str">
            <v>Became part of Bath and NE Somerset Unitary in 1996</v>
          </cell>
        </row>
        <row r="347">
          <cell r="A347" t="str">
            <v xml:space="preserve">Woodspring </v>
          </cell>
          <cell r="B347" t="str">
            <v>North Somerset UA</v>
          </cell>
          <cell r="C347" t="str">
            <v>00HC</v>
          </cell>
          <cell r="D347" t="str">
            <v>E06000024</v>
          </cell>
          <cell r="E347" t="str">
            <v>E06000024</v>
          </cell>
          <cell r="G347" t="str">
            <v>Complicated history via now abolished Avon county (see above note) - but same boundaries</v>
          </cell>
        </row>
        <row r="348">
          <cell r="A348" t="str">
            <v xml:space="preserve">Cornwall (with the Isles of Sc111y) </v>
          </cell>
          <cell r="B348" t="str">
            <v>Cornwall and the Isles of Scilly</v>
          </cell>
          <cell r="C348"/>
          <cell r="D348" t="str">
            <v>E10000005</v>
          </cell>
          <cell r="E348" t="str">
            <v>E10000005</v>
          </cell>
          <cell r="G348" t="str">
            <v>Not the same as Cornwall UA, which excludes Isles of Scilly</v>
          </cell>
        </row>
        <row r="349">
          <cell r="A349" t="str">
            <v xml:space="preserve">Caradon </v>
          </cell>
          <cell r="B349" t="str">
            <v>Caradon</v>
          </cell>
          <cell r="C349" t="str">
            <v>15UB</v>
          </cell>
          <cell r="D349" t="str">
            <v>E07000019</v>
          </cell>
          <cell r="E349" t="str">
            <v>E07000019</v>
          </cell>
        </row>
        <row r="350">
          <cell r="A350" t="str">
            <v xml:space="preserve">Carrick </v>
          </cell>
          <cell r="B350" t="str">
            <v>Carrick</v>
          </cell>
          <cell r="C350" t="str">
            <v>15UC</v>
          </cell>
          <cell r="D350" t="str">
            <v>E07000020</v>
          </cell>
          <cell r="E350" t="str">
            <v>E07000020</v>
          </cell>
        </row>
        <row r="351">
          <cell r="A351" t="str">
            <v xml:space="preserve">Kerrier </v>
          </cell>
          <cell r="B351" t="str">
            <v>Kerrier</v>
          </cell>
          <cell r="C351" t="str">
            <v>15UD</v>
          </cell>
          <cell r="D351" t="str">
            <v>E07000021</v>
          </cell>
          <cell r="E351" t="str">
            <v>E07000021</v>
          </cell>
        </row>
        <row r="352">
          <cell r="A352" t="str">
            <v>North Cornwall</v>
          </cell>
          <cell r="B352" t="str">
            <v>North Cornwall</v>
          </cell>
          <cell r="C352" t="str">
            <v>15UE</v>
          </cell>
          <cell r="D352" t="str">
            <v>E07000022</v>
          </cell>
          <cell r="E352" t="str">
            <v>E07000022</v>
          </cell>
        </row>
        <row r="353">
          <cell r="A353" t="str">
            <v xml:space="preserve">Penwith </v>
          </cell>
          <cell r="B353" t="str">
            <v>Penwith</v>
          </cell>
          <cell r="C353" t="str">
            <v>15UF</v>
          </cell>
          <cell r="D353" t="str">
            <v>E07000023</v>
          </cell>
          <cell r="E353" t="str">
            <v>E07000023</v>
          </cell>
        </row>
        <row r="354">
          <cell r="A354" t="str">
            <v xml:space="preserve">Restormel </v>
          </cell>
          <cell r="B354" t="str">
            <v>Restormel</v>
          </cell>
          <cell r="C354" t="str">
            <v>15UG</v>
          </cell>
          <cell r="D354" t="str">
            <v>E07000024</v>
          </cell>
          <cell r="E354" t="str">
            <v>E07000024</v>
          </cell>
        </row>
        <row r="355">
          <cell r="A355" t="str">
            <v xml:space="preserve">Isles of Sc111y </v>
          </cell>
          <cell r="B355" t="str">
            <v>Isles of Scilly</v>
          </cell>
          <cell r="C355" t="str">
            <v>00HF</v>
          </cell>
          <cell r="D355" t="str">
            <v>E06000053</v>
          </cell>
          <cell r="E355" t="str">
            <v>E06000053</v>
          </cell>
        </row>
        <row r="356">
          <cell r="A356" t="str">
            <v xml:space="preserve">Devon </v>
          </cell>
          <cell r="B356" t="str">
            <v xml:space="preserve">Devon </v>
          </cell>
          <cell r="C356"/>
          <cell r="D356" t="str">
            <v>E10000008</v>
          </cell>
          <cell r="E356" t="str">
            <v>E10000008</v>
          </cell>
        </row>
        <row r="357">
          <cell r="A357" t="str">
            <v xml:space="preserve">East Devon </v>
          </cell>
          <cell r="B357" t="str">
            <v>East Devon</v>
          </cell>
          <cell r="C357" t="str">
            <v>18UB</v>
          </cell>
          <cell r="D357" t="str">
            <v>E07000040</v>
          </cell>
          <cell r="E357" t="str">
            <v>E07000040</v>
          </cell>
        </row>
        <row r="358">
          <cell r="A358" t="str">
            <v xml:space="preserve">Exeter </v>
          </cell>
          <cell r="B358" t="str">
            <v>Exeter</v>
          </cell>
          <cell r="C358" t="str">
            <v>18UC</v>
          </cell>
          <cell r="D358" t="str">
            <v>E07000041</v>
          </cell>
          <cell r="E358" t="str">
            <v>E07000041</v>
          </cell>
        </row>
        <row r="359">
          <cell r="A359" t="str">
            <v xml:space="preserve">North Devon </v>
          </cell>
          <cell r="B359" t="str">
            <v>North Devon</v>
          </cell>
          <cell r="C359" t="str">
            <v>18UE</v>
          </cell>
          <cell r="D359" t="str">
            <v>E07000043</v>
          </cell>
          <cell r="E359" t="str">
            <v>E07000043</v>
          </cell>
        </row>
        <row r="360">
          <cell r="A360" t="str">
            <v xml:space="preserve">Plymouth  </v>
          </cell>
          <cell r="B360" t="str">
            <v>Plymouth UA</v>
          </cell>
          <cell r="C360" t="str">
            <v>00HG</v>
          </cell>
          <cell r="D360" t="str">
            <v>E06000026</v>
          </cell>
          <cell r="E360" t="str">
            <v>E06000026</v>
          </cell>
        </row>
        <row r="361">
          <cell r="A361" t="str">
            <v xml:space="preserve">South Hams </v>
          </cell>
          <cell r="B361" t="str">
            <v>South Hams</v>
          </cell>
          <cell r="C361" t="str">
            <v>18UG</v>
          </cell>
          <cell r="D361" t="str">
            <v>E07000044</v>
          </cell>
          <cell r="E361" t="str">
            <v>E07000044</v>
          </cell>
        </row>
        <row r="362">
          <cell r="A362" t="str">
            <v xml:space="preserve">Teignbridge </v>
          </cell>
          <cell r="B362" t="str">
            <v>Teignbridge</v>
          </cell>
          <cell r="C362" t="str">
            <v>18UH</v>
          </cell>
          <cell r="D362" t="str">
            <v>E07000045</v>
          </cell>
          <cell r="E362" t="str">
            <v>E07000045</v>
          </cell>
        </row>
        <row r="363">
          <cell r="A363" t="str">
            <v xml:space="preserve">Tiverton </v>
          </cell>
          <cell r="B363" t="str">
            <v>Mid Devon</v>
          </cell>
          <cell r="C363" t="str">
            <v>18UD</v>
          </cell>
          <cell r="D363" t="str">
            <v>E07000042</v>
          </cell>
          <cell r="E363" t="str">
            <v>E07000042</v>
          </cell>
          <cell r="G363" t="str">
            <v>renamed in 1978</v>
          </cell>
        </row>
        <row r="364">
          <cell r="A364" t="str">
            <v xml:space="preserve">Torbay </v>
          </cell>
          <cell r="B364" t="str">
            <v>Torbay UA</v>
          </cell>
          <cell r="C364" t="str">
            <v>00HH</v>
          </cell>
          <cell r="D364" t="str">
            <v>E06000027</v>
          </cell>
          <cell r="E364" t="str">
            <v>E06000027</v>
          </cell>
        </row>
        <row r="365">
          <cell r="A365" t="str">
            <v>Torridge</v>
          </cell>
          <cell r="B365" t="str">
            <v>Torridge</v>
          </cell>
          <cell r="C365" t="str">
            <v>18UK</v>
          </cell>
          <cell r="D365" t="str">
            <v>E07000046</v>
          </cell>
          <cell r="E365" t="str">
            <v>E07000046</v>
          </cell>
        </row>
        <row r="366">
          <cell r="A366" t="str">
            <v xml:space="preserve">West Devon </v>
          </cell>
          <cell r="B366" t="str">
            <v>West Devon</v>
          </cell>
          <cell r="C366" t="str">
            <v>18UL</v>
          </cell>
          <cell r="D366" t="str">
            <v>E07000047</v>
          </cell>
          <cell r="E366" t="str">
            <v>E07000047</v>
          </cell>
        </row>
        <row r="368">
          <cell r="A368" t="str">
            <v xml:space="preserve">Dorset </v>
          </cell>
          <cell r="B368" t="str">
            <v>Dorset</v>
          </cell>
          <cell r="C368"/>
          <cell r="D368" t="str">
            <v>E10000009</v>
          </cell>
          <cell r="E368" t="str">
            <v>E10000009</v>
          </cell>
          <cell r="G368" t="str">
            <v>Not the same as Dorset UA, which excludes B, C &amp; P</v>
          </cell>
        </row>
        <row r="370">
          <cell r="A370" t="str">
            <v xml:space="preserve">Bournemouth </v>
          </cell>
          <cell r="B370" t="str">
            <v>Bournemouth UA</v>
          </cell>
          <cell r="C370" t="str">
            <v>00HN</v>
          </cell>
          <cell r="D370" t="str">
            <v>E06000028</v>
          </cell>
          <cell r="E370" t="str">
            <v>E06000028</v>
          </cell>
          <cell r="G370" t="str">
            <v>Became part of Bournemouth, Christchurch and Poole UA in 2019</v>
          </cell>
        </row>
        <row r="371">
          <cell r="A371" t="str">
            <v xml:space="preserve">Christchurch </v>
          </cell>
          <cell r="B371" t="str">
            <v>Christchurch</v>
          </cell>
          <cell r="C371" t="str">
            <v>19UC</v>
          </cell>
          <cell r="D371" t="str">
            <v>E07000048</v>
          </cell>
          <cell r="E371" t="str">
            <v>E07000048</v>
          </cell>
          <cell r="G371" t="str">
            <v>Became part of Bournemouth, Christchurch and Poole UA in 2019</v>
          </cell>
        </row>
        <row r="372">
          <cell r="A372" t="str">
            <v xml:space="preserve">North Dorset </v>
          </cell>
          <cell r="B372" t="str">
            <v>North Dorset</v>
          </cell>
          <cell r="C372" t="str">
            <v>19UE</v>
          </cell>
          <cell r="D372" t="str">
            <v>E07000050</v>
          </cell>
          <cell r="E372" t="str">
            <v>E07000050</v>
          </cell>
        </row>
        <row r="373">
          <cell r="A373" t="str">
            <v>Poole</v>
          </cell>
          <cell r="B373" t="str">
            <v>Poole UA</v>
          </cell>
          <cell r="C373" t="str">
            <v>00HP</v>
          </cell>
          <cell r="D373" t="str">
            <v>E06000029</v>
          </cell>
          <cell r="E373" t="str">
            <v>E06000029</v>
          </cell>
          <cell r="G373" t="str">
            <v>Became part of Bournemouth, Christchurch and Poole UA in 2019</v>
          </cell>
        </row>
        <row r="374">
          <cell r="A374" t="str">
            <v xml:space="preserve">Purbeck </v>
          </cell>
          <cell r="B374" t="str">
            <v>Purbeck</v>
          </cell>
          <cell r="C374" t="str">
            <v>19UG</v>
          </cell>
          <cell r="D374" t="str">
            <v>E07000051</v>
          </cell>
          <cell r="E374" t="str">
            <v>E07000051</v>
          </cell>
        </row>
        <row r="375">
          <cell r="A375" t="str">
            <v xml:space="preserve">West Dorset </v>
          </cell>
          <cell r="B375" t="str">
            <v>West Dorset</v>
          </cell>
          <cell r="C375" t="str">
            <v>19UH</v>
          </cell>
          <cell r="D375" t="str">
            <v>E07000052</v>
          </cell>
          <cell r="E375" t="str">
            <v>E07000052</v>
          </cell>
        </row>
        <row r="376">
          <cell r="A376" t="str">
            <v xml:space="preserve">Weymouth and Portland </v>
          </cell>
          <cell r="B376" t="str">
            <v>Weymouth and Portland</v>
          </cell>
          <cell r="C376" t="str">
            <v>19UJ</v>
          </cell>
          <cell r="D376" t="str">
            <v>E07000053</v>
          </cell>
          <cell r="E376" t="str">
            <v>E07000053</v>
          </cell>
        </row>
        <row r="377">
          <cell r="A377" t="str">
            <v xml:space="preserve">Wimborne </v>
          </cell>
          <cell r="B377" t="str">
            <v>East Dorset</v>
          </cell>
          <cell r="C377" t="str">
            <v>19UD</v>
          </cell>
          <cell r="D377" t="str">
            <v>E07000049</v>
          </cell>
          <cell r="E377" t="str">
            <v>E07000049</v>
          </cell>
          <cell r="G377" t="str">
            <v>renamed in 1988 (now abolished and part of Dorset unitary)</v>
          </cell>
        </row>
        <row r="378">
          <cell r="A378" t="str">
            <v>Gloucestershire</v>
          </cell>
          <cell r="B378" t="str">
            <v>Gloucestershire</v>
          </cell>
          <cell r="C378"/>
          <cell r="D378" t="str">
            <v>E10000013</v>
          </cell>
          <cell r="E378" t="str">
            <v>E10000013</v>
          </cell>
        </row>
        <row r="380">
          <cell r="A380" t="str">
            <v xml:space="preserve">Cheltenham </v>
          </cell>
          <cell r="B380" t="str">
            <v>Cheltenham</v>
          </cell>
          <cell r="C380" t="str">
            <v>23UB</v>
          </cell>
          <cell r="D380" t="str">
            <v>E07000078</v>
          </cell>
          <cell r="E380" t="str">
            <v>E07000078</v>
          </cell>
        </row>
        <row r="381">
          <cell r="A381" t="str">
            <v xml:space="preserve">Cotswold  </v>
          </cell>
          <cell r="B381" t="str">
            <v>Cotswold</v>
          </cell>
          <cell r="C381" t="str">
            <v>23UC</v>
          </cell>
          <cell r="D381" t="str">
            <v>E07000079</v>
          </cell>
          <cell r="E381" t="str">
            <v>E07000079</v>
          </cell>
        </row>
        <row r="382">
          <cell r="A382" t="str">
            <v>Forest of Dean</v>
          </cell>
          <cell r="B382" t="str">
            <v>Forest of Dean</v>
          </cell>
          <cell r="C382" t="str">
            <v>23UD</v>
          </cell>
          <cell r="D382" t="str">
            <v>E07000080</v>
          </cell>
          <cell r="E382" t="str">
            <v>E07000080</v>
          </cell>
        </row>
        <row r="383">
          <cell r="A383" t="str">
            <v xml:space="preserve">Gloucester </v>
          </cell>
          <cell r="B383" t="str">
            <v>Gloucester</v>
          </cell>
          <cell r="C383" t="str">
            <v>23UE</v>
          </cell>
          <cell r="D383" t="str">
            <v>E07000081</v>
          </cell>
          <cell r="E383" t="str">
            <v>E07000081</v>
          </cell>
        </row>
        <row r="384">
          <cell r="A384" t="str">
            <v xml:space="preserve">Stroud </v>
          </cell>
          <cell r="B384" t="str">
            <v>Stroud</v>
          </cell>
          <cell r="C384" t="str">
            <v>23UF</v>
          </cell>
          <cell r="D384" t="str">
            <v>E07000082</v>
          </cell>
          <cell r="E384" t="str">
            <v>E07000082</v>
          </cell>
        </row>
        <row r="385">
          <cell r="A385" t="str">
            <v xml:space="preserve">Tewkesbury </v>
          </cell>
          <cell r="B385" t="str">
            <v>Tewkesbury</v>
          </cell>
          <cell r="C385" t="str">
            <v>23UG</v>
          </cell>
          <cell r="D385" t="str">
            <v>E07000083</v>
          </cell>
          <cell r="E385" t="str">
            <v>E07000083</v>
          </cell>
        </row>
        <row r="386">
          <cell r="A386" t="str">
            <v xml:space="preserve">Somerset  </v>
          </cell>
          <cell r="B386" t="str">
            <v>Somerset</v>
          </cell>
          <cell r="C386"/>
          <cell r="D386" t="str">
            <v>E10000027</v>
          </cell>
          <cell r="E386" t="str">
            <v>E10000027</v>
          </cell>
        </row>
        <row r="388">
          <cell r="A388" t="str">
            <v xml:space="preserve">Mendip </v>
          </cell>
          <cell r="B388" t="str">
            <v>Mendip</v>
          </cell>
          <cell r="C388" t="str">
            <v>40UB</v>
          </cell>
          <cell r="D388" t="str">
            <v>E07000187</v>
          </cell>
          <cell r="E388" t="str">
            <v>E07000187</v>
          </cell>
        </row>
        <row r="389">
          <cell r="A389" t="str">
            <v xml:space="preserve">Sedgemoor  </v>
          </cell>
          <cell r="B389" t="str">
            <v>Sedgemoor</v>
          </cell>
          <cell r="C389" t="str">
            <v>40UC</v>
          </cell>
          <cell r="D389" t="str">
            <v>E07000188</v>
          </cell>
          <cell r="E389" t="str">
            <v>E07000188</v>
          </cell>
        </row>
        <row r="390">
          <cell r="A390" t="str">
            <v>Taunton Deane</v>
          </cell>
          <cell r="B390" t="str">
            <v>Taunton Deane</v>
          </cell>
          <cell r="C390" t="str">
            <v>40UE</v>
          </cell>
          <cell r="D390" t="str">
            <v>E07000190</v>
          </cell>
          <cell r="E390" t="str">
            <v>E07000190</v>
          </cell>
        </row>
        <row r="391">
          <cell r="A391" t="str">
            <v>West Somerset</v>
          </cell>
          <cell r="B391" t="str">
            <v>West Somerset</v>
          </cell>
          <cell r="C391" t="str">
            <v>40UF</v>
          </cell>
          <cell r="D391" t="str">
            <v>E07000191</v>
          </cell>
          <cell r="E391" t="str">
            <v>E07000191</v>
          </cell>
        </row>
        <row r="392">
          <cell r="A392" t="str">
            <v>Yeovil</v>
          </cell>
          <cell r="B392" t="str">
            <v>South Somerset</v>
          </cell>
          <cell r="C392" t="str">
            <v>40UD</v>
          </cell>
          <cell r="D392" t="str">
            <v>E07000189</v>
          </cell>
          <cell r="E392" t="str">
            <v>E07000189</v>
          </cell>
          <cell r="G392" t="str">
            <v>renamed in 1985</v>
          </cell>
        </row>
        <row r="393">
          <cell r="A393" t="str">
            <v xml:space="preserve">Wiltshire   </v>
          </cell>
          <cell r="B393" t="str">
            <v xml:space="preserve">Wiltshire </v>
          </cell>
          <cell r="C393"/>
          <cell r="D393" t="str">
            <v>E10000033</v>
          </cell>
          <cell r="E393" t="str">
            <v>E10000033</v>
          </cell>
          <cell r="G393" t="str">
            <v>Not the same as Wiltshire UA because the county includes Swindon</v>
          </cell>
        </row>
        <row r="395">
          <cell r="A395" t="str">
            <v xml:space="preserve">Kennet </v>
          </cell>
          <cell r="B395" t="str">
            <v>Kennet</v>
          </cell>
          <cell r="C395" t="str">
            <v>46UB</v>
          </cell>
          <cell r="D395" t="str">
            <v>E07000230</v>
          </cell>
          <cell r="E395" t="str">
            <v>E07000230</v>
          </cell>
        </row>
        <row r="396">
          <cell r="A396" t="str">
            <v>North Wiltshire</v>
          </cell>
          <cell r="B396" t="str">
            <v>North Wiltshire</v>
          </cell>
          <cell r="C396" t="str">
            <v>46UC</v>
          </cell>
          <cell r="D396" t="str">
            <v>E07000231</v>
          </cell>
          <cell r="E396" t="str">
            <v>E07000231</v>
          </cell>
        </row>
        <row r="397">
          <cell r="A397" t="str">
            <v xml:space="preserve">Salisbury </v>
          </cell>
          <cell r="B397" t="str">
            <v>Salisbury</v>
          </cell>
          <cell r="C397" t="str">
            <v>46UD</v>
          </cell>
          <cell r="D397" t="str">
            <v>E07000232</v>
          </cell>
          <cell r="E397" t="str">
            <v>E07000232</v>
          </cell>
        </row>
        <row r="398">
          <cell r="A398" t="str">
            <v xml:space="preserve">Thamesdown </v>
          </cell>
          <cell r="B398" t="str">
            <v>Swindon UA</v>
          </cell>
          <cell r="C398" t="str">
            <v>00HX</v>
          </cell>
          <cell r="D398" t="str">
            <v>E06000030</v>
          </cell>
          <cell r="E398" t="str">
            <v>E06000030</v>
          </cell>
          <cell r="G398" t="str">
            <v>Became unitary and renamed in 1997 (same boundaries)</v>
          </cell>
        </row>
        <row r="399">
          <cell r="A399" t="str">
            <v>West Wiltshire</v>
          </cell>
          <cell r="B399" t="str">
            <v>West Wiltshire</v>
          </cell>
          <cell r="C399" t="str">
            <v>46UF</v>
          </cell>
          <cell r="D399" t="str">
            <v>E07000233</v>
          </cell>
          <cell r="E399" t="str">
            <v>E07000233</v>
          </cell>
        </row>
        <row r="401">
          <cell r="A401" t="str">
            <v xml:space="preserve">WEST MIDLAND REGION </v>
          </cell>
        </row>
        <row r="402">
          <cell r="A402" t="str">
            <v>West Midlands (metropolitan county)</v>
          </cell>
          <cell r="B402" t="str">
            <v>West Midlands (Met County)</v>
          </cell>
          <cell r="C402"/>
          <cell r="D402" t="str">
            <v>E11000005</v>
          </cell>
          <cell r="E402" t="str">
            <v>E11000005</v>
          </cell>
        </row>
        <row r="403">
          <cell r="A403" t="str">
            <v xml:space="preserve">Birmingham § </v>
          </cell>
          <cell r="B403" t="str">
            <v>Birmingham</v>
          </cell>
          <cell r="C403" t="str">
            <v>00CN</v>
          </cell>
          <cell r="D403" t="str">
            <v>E08000025</v>
          </cell>
          <cell r="E403" t="str">
            <v>E08000025</v>
          </cell>
        </row>
        <row r="404">
          <cell r="A404" t="str">
            <v xml:space="preserve">Coventry </v>
          </cell>
          <cell r="B404" t="str">
            <v>Coventry</v>
          </cell>
          <cell r="C404" t="str">
            <v>00CQ</v>
          </cell>
          <cell r="D404" t="str">
            <v>E08000026</v>
          </cell>
          <cell r="E404" t="str">
            <v>E08000026</v>
          </cell>
        </row>
        <row r="405">
          <cell r="A405" t="str">
            <v xml:space="preserve">Dudley </v>
          </cell>
          <cell r="B405" t="str">
            <v>Dudley</v>
          </cell>
          <cell r="C405" t="str">
            <v>00CR</v>
          </cell>
          <cell r="D405" t="str">
            <v>E08000027</v>
          </cell>
          <cell r="E405" t="str">
            <v>E08000027</v>
          </cell>
          <cell r="G405" t="str">
            <v>Was part of Worcestershire pre-1974</v>
          </cell>
        </row>
        <row r="406">
          <cell r="A406" t="str">
            <v>Sandwell</v>
          </cell>
          <cell r="B406" t="str">
            <v>Sandwell</v>
          </cell>
          <cell r="C406" t="str">
            <v>00CS</v>
          </cell>
          <cell r="D406" t="str">
            <v>E08000028</v>
          </cell>
          <cell r="E406" t="str">
            <v>E08000028</v>
          </cell>
        </row>
        <row r="407">
          <cell r="A407" t="str">
            <v xml:space="preserve">Solihull </v>
          </cell>
          <cell r="B407" t="str">
            <v>Solihull</v>
          </cell>
          <cell r="C407" t="str">
            <v>00CT</v>
          </cell>
          <cell r="D407" t="str">
            <v>E08000029</v>
          </cell>
          <cell r="E407" t="str">
            <v>E08000029</v>
          </cell>
        </row>
        <row r="408">
          <cell r="A408" t="str">
            <v xml:space="preserve">Walsall </v>
          </cell>
          <cell r="B408" t="str">
            <v>Walsall</v>
          </cell>
          <cell r="C408" t="str">
            <v>00CU</v>
          </cell>
          <cell r="D408" t="str">
            <v>E08000030</v>
          </cell>
          <cell r="E408" t="str">
            <v>E08000030</v>
          </cell>
        </row>
        <row r="409">
          <cell r="A409" t="str">
            <v>Wolverhampton</v>
          </cell>
          <cell r="B409" t="str">
            <v>Wolverhampton</v>
          </cell>
          <cell r="C409" t="str">
            <v>00CW</v>
          </cell>
          <cell r="D409" t="str">
            <v>E08000031</v>
          </cell>
          <cell r="E409" t="str">
            <v>E08000031</v>
          </cell>
        </row>
        <row r="410">
          <cell r="A410" t="str">
            <v>Hereford and Worcester</v>
          </cell>
          <cell r="B410"/>
          <cell r="C410"/>
          <cell r="D410"/>
          <cell r="G410" t="str">
            <v>Split to become two counties in 1998. Formed in 1974 as merger of old Herefordshire, Worcester + most of Worcestershire (the rest of Worcestershire became part of West Midlands)</v>
          </cell>
        </row>
        <row r="411">
          <cell r="A411" t="str">
            <v xml:space="preserve">Bromsgrove </v>
          </cell>
          <cell r="B411" t="str">
            <v>Bromsgrove</v>
          </cell>
          <cell r="C411" t="str">
            <v>47UB</v>
          </cell>
          <cell r="D411" t="str">
            <v>E07000234</v>
          </cell>
          <cell r="E411" t="str">
            <v>E07000234</v>
          </cell>
        </row>
        <row r="412">
          <cell r="A412" t="str">
            <v xml:space="preserve">Hereford  </v>
          </cell>
          <cell r="B412"/>
          <cell r="C412"/>
          <cell r="D412"/>
          <cell r="E412" t="str">
            <v>E06000019</v>
          </cell>
          <cell r="G412" t="str">
            <v>Became part of Herefordshire in 1998</v>
          </cell>
        </row>
        <row r="413">
          <cell r="A413" t="str">
            <v xml:space="preserve">Leominster </v>
          </cell>
          <cell r="B413"/>
          <cell r="C413"/>
          <cell r="D413"/>
          <cell r="E413" t="str">
            <v>E06000019</v>
          </cell>
          <cell r="G413" t="str">
            <v>Most to Herefordshire, some to Worcestershire in 1998</v>
          </cell>
        </row>
        <row r="414">
          <cell r="A414" t="str">
            <v xml:space="preserve">Malvern H111s </v>
          </cell>
          <cell r="B414"/>
          <cell r="C414"/>
          <cell r="D414"/>
          <cell r="E414" t="str">
            <v>E07000235</v>
          </cell>
          <cell r="G414" t="str">
            <v>Big boundary changes in 1998 - part new Malvern Hills, part Herefordshire UA</v>
          </cell>
        </row>
        <row r="415">
          <cell r="A415" t="str">
            <v xml:space="preserve">Redditch  </v>
          </cell>
          <cell r="B415" t="str">
            <v>Redditch</v>
          </cell>
          <cell r="C415" t="str">
            <v>47UD</v>
          </cell>
          <cell r="D415" t="str">
            <v>E07000236</v>
          </cell>
          <cell r="E415" t="str">
            <v>E07000236</v>
          </cell>
        </row>
        <row r="416">
          <cell r="A416" t="str">
            <v>South Herefordshire</v>
          </cell>
          <cell r="B416"/>
          <cell r="C416"/>
          <cell r="D416"/>
          <cell r="E416" t="str">
            <v>E06000019</v>
          </cell>
          <cell r="G416" t="str">
            <v>Became part of Herefordshire in 1998</v>
          </cell>
        </row>
        <row r="417">
          <cell r="A417" t="str">
            <v xml:space="preserve">Worcester </v>
          </cell>
          <cell r="B417" t="str">
            <v>Worcester</v>
          </cell>
          <cell r="C417" t="str">
            <v>47UE</v>
          </cell>
          <cell r="D417" t="str">
            <v>E07000237</v>
          </cell>
          <cell r="E417" t="str">
            <v>E07000237</v>
          </cell>
        </row>
        <row r="418">
          <cell r="A418" t="str">
            <v xml:space="preserve">Wychavon </v>
          </cell>
          <cell r="B418" t="str">
            <v>Wychavon</v>
          </cell>
          <cell r="C418" t="str">
            <v>47UF</v>
          </cell>
          <cell r="D418" t="str">
            <v>E07000238</v>
          </cell>
          <cell r="E418" t="str">
            <v>E07000238</v>
          </cell>
        </row>
        <row r="419">
          <cell r="A419" t="str">
            <v xml:space="preserve">Wyre Forest </v>
          </cell>
          <cell r="B419" t="str">
            <v>Wyre Forest</v>
          </cell>
          <cell r="C419" t="str">
            <v>47UG</v>
          </cell>
          <cell r="D419" t="str">
            <v>E07000239</v>
          </cell>
          <cell r="E419" t="str">
            <v>E07000239</v>
          </cell>
        </row>
        <row r="420">
          <cell r="A420" t="str">
            <v xml:space="preserve">New Town Redditch  </v>
          </cell>
          <cell r="B420"/>
          <cell r="C420"/>
          <cell r="D420"/>
          <cell r="E420" t="str">
            <v>E07000236</v>
          </cell>
        </row>
        <row r="421">
          <cell r="A421" t="str">
            <v xml:space="preserve">Salop </v>
          </cell>
          <cell r="B421" t="str">
            <v xml:space="preserve">Shropshire </v>
          </cell>
          <cell r="C421"/>
          <cell r="D421" t="str">
            <v>E10000026</v>
          </cell>
          <cell r="E421" t="str">
            <v>E10000026</v>
          </cell>
        </row>
        <row r="422">
          <cell r="A422" t="str">
            <v xml:space="preserve">Bridgnorth </v>
          </cell>
          <cell r="B422" t="str">
            <v>Bridgnorth</v>
          </cell>
          <cell r="C422" t="str">
            <v>39UB</v>
          </cell>
          <cell r="D422" t="str">
            <v>E07000182</v>
          </cell>
          <cell r="E422" t="str">
            <v>E07000182</v>
          </cell>
        </row>
        <row r="423">
          <cell r="A423" t="str">
            <v>North Shropshire           1</v>
          </cell>
          <cell r="B423" t="str">
            <v>North Shropshire</v>
          </cell>
          <cell r="C423" t="str">
            <v>39UC</v>
          </cell>
          <cell r="D423" t="str">
            <v>E07000183</v>
          </cell>
          <cell r="E423" t="str">
            <v>E07000183</v>
          </cell>
        </row>
        <row r="424">
          <cell r="A424" t="str">
            <v xml:space="preserve">Oswestry  </v>
          </cell>
          <cell r="B424" t="str">
            <v>Oswestry</v>
          </cell>
          <cell r="C424" t="str">
            <v>39UD</v>
          </cell>
          <cell r="D424" t="str">
            <v>E07000184</v>
          </cell>
          <cell r="E424" t="str">
            <v>E07000184</v>
          </cell>
        </row>
        <row r="425">
          <cell r="A425" t="str">
            <v>Shrewsbury and Atcham      :</v>
          </cell>
          <cell r="B425" t="str">
            <v>Shrewsbury and Atcham</v>
          </cell>
          <cell r="C425" t="str">
            <v>39UE</v>
          </cell>
          <cell r="D425" t="str">
            <v>E07000185</v>
          </cell>
          <cell r="E425" t="str">
            <v>E07000185</v>
          </cell>
        </row>
        <row r="426">
          <cell r="A426" t="str">
            <v xml:space="preserve">South Shropshire           </v>
          </cell>
          <cell r="B426" t="str">
            <v>South Shropshire</v>
          </cell>
          <cell r="C426" t="str">
            <v>39UF</v>
          </cell>
          <cell r="D426" t="str">
            <v>E07000186</v>
          </cell>
          <cell r="E426" t="str">
            <v>E07000186</v>
          </cell>
        </row>
        <row r="427">
          <cell r="A427" t="str">
            <v xml:space="preserve">The Wrekin </v>
          </cell>
          <cell r="B427" t="str">
            <v>Telford and Wrekin UA</v>
          </cell>
          <cell r="C427" t="str">
            <v>00GF</v>
          </cell>
          <cell r="D427" t="str">
            <v>E06000020</v>
          </cell>
          <cell r="E427" t="str">
            <v>E06000020</v>
          </cell>
          <cell r="G427" t="str">
            <v>Became unitary and changed name in 1998</v>
          </cell>
        </row>
        <row r="428">
          <cell r="A428" t="str">
            <v xml:space="preserve">New Town Telford </v>
          </cell>
          <cell r="B428"/>
          <cell r="C428"/>
          <cell r="D428"/>
          <cell r="E428" t="str">
            <v>E06000020</v>
          </cell>
        </row>
        <row r="430">
          <cell r="A430" t="str">
            <v xml:space="preserve">Staffordshire </v>
          </cell>
          <cell r="B430" t="str">
            <v xml:space="preserve">Staffordshire </v>
          </cell>
          <cell r="C430"/>
          <cell r="D430" t="str">
            <v>E10000028</v>
          </cell>
          <cell r="E430" t="str">
            <v>E10000028</v>
          </cell>
        </row>
        <row r="431">
          <cell r="A431" t="str">
            <v>Cannock Chase</v>
          </cell>
          <cell r="B431" t="str">
            <v>Cannock Chase</v>
          </cell>
          <cell r="C431" t="str">
            <v>41UB</v>
          </cell>
          <cell r="D431" t="str">
            <v>E07000192</v>
          </cell>
          <cell r="E431" t="str">
            <v>E07000192</v>
          </cell>
        </row>
        <row r="432">
          <cell r="A432" t="str">
            <v>East Staffordshire</v>
          </cell>
          <cell r="B432" t="str">
            <v>East Staffordshire</v>
          </cell>
          <cell r="C432" t="str">
            <v>41UC</v>
          </cell>
          <cell r="D432" t="str">
            <v>E07000193</v>
          </cell>
          <cell r="E432" t="str">
            <v>E07000193</v>
          </cell>
        </row>
        <row r="433">
          <cell r="A433" t="str">
            <v>Lichfield</v>
          </cell>
          <cell r="B433" t="str">
            <v>Lichfield</v>
          </cell>
          <cell r="C433" t="str">
            <v>41UD</v>
          </cell>
          <cell r="D433" t="str">
            <v>E07000194</v>
          </cell>
          <cell r="E433" t="str">
            <v>E07000194</v>
          </cell>
        </row>
        <row r="434">
          <cell r="A434" t="str">
            <v>Newcastle-under-Lyme</v>
          </cell>
          <cell r="B434" t="str">
            <v>Newcastle-under-Lyme</v>
          </cell>
          <cell r="C434" t="str">
            <v>41UE</v>
          </cell>
          <cell r="D434" t="str">
            <v>E07000195</v>
          </cell>
          <cell r="E434" t="str">
            <v>E07000195</v>
          </cell>
        </row>
        <row r="435">
          <cell r="A435" t="str">
            <v xml:space="preserve">South Staffordshire </v>
          </cell>
          <cell r="B435" t="str">
            <v>South Staffordshire</v>
          </cell>
          <cell r="C435" t="str">
            <v>41UF</v>
          </cell>
          <cell r="D435" t="str">
            <v>E07000196</v>
          </cell>
          <cell r="E435" t="str">
            <v>E07000196</v>
          </cell>
        </row>
        <row r="436">
          <cell r="A436" t="str">
            <v>Stafford</v>
          </cell>
          <cell r="B436" t="str">
            <v>Stafford</v>
          </cell>
          <cell r="C436" t="str">
            <v>41UG</v>
          </cell>
          <cell r="D436" t="str">
            <v>E07000197</v>
          </cell>
          <cell r="E436" t="str">
            <v>E07000197</v>
          </cell>
        </row>
        <row r="437">
          <cell r="A437" t="str">
            <v xml:space="preserve">Staffordshire Moorlands </v>
          </cell>
          <cell r="B437" t="str">
            <v>Staffordshire Moorlands</v>
          </cell>
          <cell r="C437" t="str">
            <v>41UH</v>
          </cell>
          <cell r="D437" t="str">
            <v>E07000198</v>
          </cell>
          <cell r="E437" t="str">
            <v>E07000198</v>
          </cell>
        </row>
        <row r="438">
          <cell r="A438" t="str">
            <v>Stoke-on-Trent</v>
          </cell>
          <cell r="B438" t="str">
            <v>Stoke-on-Trent UA</v>
          </cell>
          <cell r="C438" t="str">
            <v>00GL</v>
          </cell>
          <cell r="D438" t="str">
            <v>E06000021</v>
          </cell>
          <cell r="E438" t="str">
            <v>E06000021</v>
          </cell>
        </row>
        <row r="439">
          <cell r="A439" t="str">
            <v xml:space="preserve">Tamworth </v>
          </cell>
          <cell r="B439" t="str">
            <v>Tamworth</v>
          </cell>
          <cell r="C439" t="str">
            <v>41UK</v>
          </cell>
          <cell r="D439" t="str">
            <v>E07000199</v>
          </cell>
          <cell r="E439" t="str">
            <v>E07000199</v>
          </cell>
        </row>
        <row r="440">
          <cell r="A440" t="str">
            <v xml:space="preserve">Warwickshire </v>
          </cell>
          <cell r="B440" t="str">
            <v>Warwickshire</v>
          </cell>
          <cell r="C440"/>
          <cell r="D440" t="str">
            <v>E10000031</v>
          </cell>
          <cell r="E440" t="str">
            <v>E10000031</v>
          </cell>
        </row>
        <row r="441">
          <cell r="A441" t="str">
            <v>North Warwickshire</v>
          </cell>
          <cell r="B441" t="str">
            <v>North Warwickshire</v>
          </cell>
          <cell r="C441" t="str">
            <v>44UB</v>
          </cell>
          <cell r="D441" t="str">
            <v>E07000218</v>
          </cell>
          <cell r="E441" t="str">
            <v>E07000218</v>
          </cell>
        </row>
        <row r="442">
          <cell r="A442" t="str">
            <v xml:space="preserve">Nuneaton </v>
          </cell>
          <cell r="B442" t="str">
            <v>Nuneaton and Bedworth</v>
          </cell>
          <cell r="C442" t="str">
            <v>44UC</v>
          </cell>
          <cell r="D442" t="str">
            <v>E07000219</v>
          </cell>
          <cell r="E442" t="str">
            <v>E07000219</v>
          </cell>
        </row>
        <row r="443">
          <cell r="A443" t="str">
            <v xml:space="preserve">Rugby </v>
          </cell>
          <cell r="B443" t="str">
            <v>Rugby</v>
          </cell>
          <cell r="C443" t="str">
            <v>44UD</v>
          </cell>
          <cell r="D443" t="str">
            <v>E07000220</v>
          </cell>
          <cell r="E443" t="str">
            <v>E07000220</v>
          </cell>
        </row>
        <row r="444">
          <cell r="A444" t="str">
            <v xml:space="preserve">Stratford-on-Avon </v>
          </cell>
          <cell r="B444" t="str">
            <v>Stratford-on-Avon</v>
          </cell>
          <cell r="C444" t="str">
            <v>44UE</v>
          </cell>
          <cell r="D444" t="str">
            <v>E07000221</v>
          </cell>
          <cell r="E444" t="str">
            <v>E07000221</v>
          </cell>
        </row>
        <row r="445">
          <cell r="A445" t="str">
            <v xml:space="preserve">Warwick  </v>
          </cell>
          <cell r="B445" t="str">
            <v>Warwick</v>
          </cell>
          <cell r="C445" t="str">
            <v>44UF</v>
          </cell>
          <cell r="D445" t="str">
            <v>E07000222</v>
          </cell>
          <cell r="E445" t="str">
            <v>E07000222</v>
          </cell>
        </row>
        <row r="446">
          <cell r="A446" t="str">
            <v>NORTH WEST REGION</v>
          </cell>
        </row>
        <row r="447">
          <cell r="A447" t="str">
            <v>Greater Manchester (metropolitan county)</v>
          </cell>
          <cell r="B447" t="str">
            <v>Greater Manchester (Met County)</v>
          </cell>
          <cell r="C447"/>
          <cell r="D447" t="str">
            <v>E11000001</v>
          </cell>
          <cell r="E447" t="str">
            <v>E11000001</v>
          </cell>
        </row>
        <row r="448">
          <cell r="A448" t="str">
            <v xml:space="preserve">Bolton </v>
          </cell>
          <cell r="B448" t="str">
            <v>Bolton</v>
          </cell>
          <cell r="C448" t="str">
            <v>00BL</v>
          </cell>
          <cell r="D448" t="str">
            <v>00BL</v>
          </cell>
          <cell r="E448" t="str">
            <v>E08000001</v>
          </cell>
        </row>
        <row r="449">
          <cell r="A449" t="str">
            <v>Bury</v>
          </cell>
          <cell r="B449" t="str">
            <v>Bury</v>
          </cell>
          <cell r="C449" t="str">
            <v>00BM</v>
          </cell>
          <cell r="D449" t="str">
            <v>00BM</v>
          </cell>
          <cell r="E449" t="str">
            <v>E08000002</v>
          </cell>
        </row>
        <row r="450">
          <cell r="A450" t="str">
            <v xml:space="preserve">Manchester </v>
          </cell>
          <cell r="B450" t="str">
            <v>Manchester</v>
          </cell>
          <cell r="C450" t="str">
            <v>00BN</v>
          </cell>
          <cell r="D450" t="str">
            <v>00BN</v>
          </cell>
          <cell r="E450" t="str">
            <v>E08000003</v>
          </cell>
        </row>
        <row r="451">
          <cell r="A451" t="str">
            <v xml:space="preserve">Oldham </v>
          </cell>
          <cell r="B451" t="str">
            <v>Oldham</v>
          </cell>
          <cell r="C451" t="str">
            <v>00BP</v>
          </cell>
          <cell r="D451" t="str">
            <v>00BP</v>
          </cell>
          <cell r="E451" t="str">
            <v>E08000004</v>
          </cell>
        </row>
        <row r="452">
          <cell r="A452" t="str">
            <v xml:space="preserve">Rochdale  </v>
          </cell>
          <cell r="B452" t="str">
            <v>Rochdale</v>
          </cell>
          <cell r="C452" t="str">
            <v>00BQ</v>
          </cell>
          <cell r="D452" t="str">
            <v>00BQ</v>
          </cell>
          <cell r="E452" t="str">
            <v>E08000005</v>
          </cell>
        </row>
        <row r="453">
          <cell r="A453" t="str">
            <v>Salford</v>
          </cell>
          <cell r="B453" t="str">
            <v>Salford</v>
          </cell>
          <cell r="C453" t="str">
            <v>00BR</v>
          </cell>
          <cell r="D453" t="str">
            <v>00BR</v>
          </cell>
          <cell r="E453" t="str">
            <v>E08000006</v>
          </cell>
        </row>
        <row r="454">
          <cell r="A454" t="str">
            <v xml:space="preserve">Stockport </v>
          </cell>
          <cell r="B454" t="str">
            <v>Stockport</v>
          </cell>
          <cell r="C454" t="str">
            <v>00BS</v>
          </cell>
          <cell r="D454" t="str">
            <v>00BS</v>
          </cell>
          <cell r="E454" t="str">
            <v>E08000007</v>
          </cell>
        </row>
        <row r="455">
          <cell r="A455" t="str">
            <v xml:space="preserve">Tameside  </v>
          </cell>
          <cell r="B455" t="str">
            <v>Tameside</v>
          </cell>
          <cell r="C455" t="str">
            <v>00BT</v>
          </cell>
          <cell r="D455" t="str">
            <v>00BT</v>
          </cell>
          <cell r="E455" t="str">
            <v>E08000008</v>
          </cell>
        </row>
        <row r="456">
          <cell r="A456" t="str">
            <v>Trafford</v>
          </cell>
          <cell r="B456" t="str">
            <v>Trafford</v>
          </cell>
          <cell r="C456" t="str">
            <v>00BU</v>
          </cell>
          <cell r="D456" t="str">
            <v>00BU</v>
          </cell>
          <cell r="E456" t="str">
            <v>E08000009</v>
          </cell>
        </row>
        <row r="457">
          <cell r="A457" t="str">
            <v xml:space="preserve">Wigan </v>
          </cell>
          <cell r="B457" t="str">
            <v>Wigan</v>
          </cell>
          <cell r="C457" t="str">
            <v>00BW</v>
          </cell>
          <cell r="D457" t="str">
            <v>00BW</v>
          </cell>
          <cell r="E457" t="str">
            <v>E08000010</v>
          </cell>
        </row>
        <row r="459">
          <cell r="A459" t="str">
            <v>Merseyside (metropolitan county)</v>
          </cell>
          <cell r="B459" t="str">
            <v>Merseyside (Met County)</v>
          </cell>
          <cell r="C459"/>
          <cell r="D459" t="str">
            <v>E11000002</v>
          </cell>
          <cell r="E459" t="str">
            <v>E11000002</v>
          </cell>
        </row>
        <row r="460">
          <cell r="A460" t="str">
            <v xml:space="preserve">Knowsley  </v>
          </cell>
          <cell r="B460" t="str">
            <v>Knowsley</v>
          </cell>
          <cell r="C460" t="str">
            <v>00BX</v>
          </cell>
          <cell r="D460" t="str">
            <v>E08000011</v>
          </cell>
          <cell r="E460" t="str">
            <v>E08000011</v>
          </cell>
        </row>
        <row r="461">
          <cell r="A461" t="str">
            <v xml:space="preserve">Liverpool  </v>
          </cell>
          <cell r="B461" t="str">
            <v>Liverpool</v>
          </cell>
          <cell r="C461" t="str">
            <v>00BY</v>
          </cell>
          <cell r="D461" t="str">
            <v>E08000012</v>
          </cell>
          <cell r="E461" t="str">
            <v>E08000012</v>
          </cell>
        </row>
        <row r="462">
          <cell r="A462" t="str">
            <v xml:space="preserve">Sefton </v>
          </cell>
          <cell r="B462" t="str">
            <v>Sefton</v>
          </cell>
          <cell r="C462" t="str">
            <v>00CA</v>
          </cell>
          <cell r="D462" t="str">
            <v>E08000014</v>
          </cell>
          <cell r="E462" t="str">
            <v>E08000014</v>
          </cell>
        </row>
        <row r="463">
          <cell r="A463" t="str">
            <v xml:space="preserve">St Helens </v>
          </cell>
          <cell r="B463" t="str">
            <v>St Helens</v>
          </cell>
          <cell r="C463" t="str">
            <v>00BZ</v>
          </cell>
          <cell r="D463" t="str">
            <v>E08000013</v>
          </cell>
          <cell r="E463" t="str">
            <v>E08000013</v>
          </cell>
        </row>
        <row r="464">
          <cell r="A464" t="str">
            <v xml:space="preserve">Wirral </v>
          </cell>
          <cell r="B464" t="str">
            <v>Wirral</v>
          </cell>
          <cell r="C464" t="str">
            <v>00CB</v>
          </cell>
          <cell r="D464" t="str">
            <v>E08000015</v>
          </cell>
          <cell r="E464" t="str">
            <v>E08000015</v>
          </cell>
        </row>
        <row r="465">
          <cell r="A465" t="str">
            <v xml:space="preserve">Cheshire </v>
          </cell>
          <cell r="B465" t="str">
            <v>Cheshire</v>
          </cell>
          <cell r="C465"/>
          <cell r="D465" t="str">
            <v>E10000004</v>
          </cell>
          <cell r="E465" t="str">
            <v>E10000004</v>
          </cell>
          <cell r="G465" t="str">
            <v>Now comprises Halton, Warrington, Cheshire West &amp; Chester UA, Cheshire East UA</v>
          </cell>
        </row>
        <row r="466">
          <cell r="A466" t="str">
            <v xml:space="preserve">Chester </v>
          </cell>
          <cell r="B466" t="str">
            <v>Chester</v>
          </cell>
          <cell r="C466" t="str">
            <v>13UB</v>
          </cell>
          <cell r="D466" t="str">
            <v>E07000013</v>
          </cell>
          <cell r="E466" t="str">
            <v>E07000013</v>
          </cell>
          <cell r="G466" t="str">
            <v>Became part of Cheshire West and Chester UA in 2009</v>
          </cell>
        </row>
        <row r="467">
          <cell r="A467" t="str">
            <v xml:space="preserve">Congleton </v>
          </cell>
          <cell r="B467" t="str">
            <v>Congleton</v>
          </cell>
          <cell r="C467" t="str">
            <v>13UC</v>
          </cell>
          <cell r="D467" t="str">
            <v>E07000014</v>
          </cell>
          <cell r="E467" t="str">
            <v>E07000014</v>
          </cell>
          <cell r="G467" t="str">
            <v>Became part of Cheshire East UA in 2009</v>
          </cell>
        </row>
        <row r="468">
          <cell r="A468" t="str">
            <v>Crewe and Nantwich</v>
          </cell>
          <cell r="B468" t="str">
            <v>Crewe and Nantwich</v>
          </cell>
          <cell r="C468" t="str">
            <v>13UD</v>
          </cell>
          <cell r="D468" t="str">
            <v>E07000015</v>
          </cell>
          <cell r="E468" t="str">
            <v>E07000015</v>
          </cell>
          <cell r="G468" t="str">
            <v>Became part of Cheshire East UA in 2009</v>
          </cell>
        </row>
        <row r="469">
          <cell r="A469" t="str">
            <v>Ellesmere Port</v>
          </cell>
          <cell r="B469" t="str">
            <v>Ellesmere Port and Neston</v>
          </cell>
          <cell r="C469" t="str">
            <v>13UE</v>
          </cell>
          <cell r="D469" t="str">
            <v>E07000016</v>
          </cell>
          <cell r="E469" t="str">
            <v>E07000016</v>
          </cell>
          <cell r="G469" t="str">
            <v>Became part of Cheshire West and Chester UA in 2009</v>
          </cell>
        </row>
        <row r="470">
          <cell r="A470" t="str">
            <v>Halton</v>
          </cell>
          <cell r="B470" t="str">
            <v>Halton UA</v>
          </cell>
          <cell r="C470" t="str">
            <v>00ET</v>
          </cell>
          <cell r="D470" t="str">
            <v>E06000006</v>
          </cell>
          <cell r="E470" t="str">
            <v>E06000006</v>
          </cell>
        </row>
        <row r="471">
          <cell r="A471" t="str">
            <v xml:space="preserve">Macclesfield </v>
          </cell>
          <cell r="B471" t="str">
            <v>Macclesfield</v>
          </cell>
          <cell r="C471" t="str">
            <v>13UG</v>
          </cell>
          <cell r="D471" t="str">
            <v>E07000017</v>
          </cell>
          <cell r="E471" t="str">
            <v>E07000017</v>
          </cell>
          <cell r="G471" t="str">
            <v>Became part of Cheshire East UA in 2009</v>
          </cell>
        </row>
        <row r="472">
          <cell r="A472" t="str">
            <v xml:space="preserve">Vale Royal </v>
          </cell>
          <cell r="B472" t="str">
            <v>Vale Royal</v>
          </cell>
          <cell r="C472" t="str">
            <v>13UH</v>
          </cell>
          <cell r="D472" t="str">
            <v>E07000018</v>
          </cell>
          <cell r="E472" t="str">
            <v>E07000018</v>
          </cell>
          <cell r="G472" t="str">
            <v>Became part of Cheshire West and Chester UA in 2009</v>
          </cell>
        </row>
        <row r="473">
          <cell r="A473" t="str">
            <v xml:space="preserve">Warrington </v>
          </cell>
          <cell r="B473" t="str">
            <v>Warrington UA</v>
          </cell>
          <cell r="C473" t="str">
            <v>00EU</v>
          </cell>
          <cell r="D473" t="str">
            <v>E06000007</v>
          </cell>
          <cell r="E473" t="str">
            <v>E06000007</v>
          </cell>
        </row>
        <row r="474">
          <cell r="A474" t="str">
            <v xml:space="preserve">New Towns Runcorn  </v>
          </cell>
          <cell r="B474"/>
          <cell r="C474"/>
          <cell r="D474"/>
          <cell r="E474" t="str">
            <v>E06000006</v>
          </cell>
        </row>
        <row r="475">
          <cell r="A475" t="str">
            <v xml:space="preserve">Warrington  </v>
          </cell>
          <cell r="B475"/>
          <cell r="C475"/>
          <cell r="D475"/>
          <cell r="E475" t="str">
            <v>E06000007</v>
          </cell>
        </row>
        <row r="476">
          <cell r="A476" t="str">
            <v xml:space="preserve">Lancashire </v>
          </cell>
          <cell r="B476" t="str">
            <v xml:space="preserve">Lancashire </v>
          </cell>
          <cell r="C476"/>
          <cell r="D476" t="str">
            <v>E10000017</v>
          </cell>
          <cell r="E476" t="str">
            <v>E10000017</v>
          </cell>
        </row>
        <row r="477">
          <cell r="A477" t="str">
            <v xml:space="preserve">Blackburn </v>
          </cell>
          <cell r="B477" t="str">
            <v>Blackburn with Darwen UA</v>
          </cell>
          <cell r="C477" t="str">
            <v>00EX</v>
          </cell>
          <cell r="D477" t="str">
            <v>E06000008</v>
          </cell>
          <cell r="E477" t="str">
            <v>E06000008</v>
          </cell>
          <cell r="G477" t="str">
            <v>Same boundaries since '74, splite from Lancs in 1998 to become a UA</v>
          </cell>
        </row>
        <row r="478">
          <cell r="A478" t="str">
            <v xml:space="preserve">Blackpool </v>
          </cell>
          <cell r="B478" t="str">
            <v>Blackpool UA</v>
          </cell>
          <cell r="C478" t="str">
            <v>00EY</v>
          </cell>
          <cell r="D478" t="str">
            <v>E06000009</v>
          </cell>
          <cell r="E478" t="str">
            <v>E06000009</v>
          </cell>
        </row>
        <row r="479">
          <cell r="A479" t="str">
            <v xml:space="preserve">Burnley </v>
          </cell>
          <cell r="B479" t="str">
            <v>Burnley</v>
          </cell>
          <cell r="C479" t="str">
            <v>30UD</v>
          </cell>
          <cell r="D479" t="str">
            <v>E07000117</v>
          </cell>
          <cell r="E479" t="str">
            <v>E07000117</v>
          </cell>
        </row>
        <row r="480">
          <cell r="A480" t="str">
            <v xml:space="preserve">Chorley </v>
          </cell>
          <cell r="B480" t="str">
            <v>Chorley</v>
          </cell>
          <cell r="C480" t="str">
            <v>30UE</v>
          </cell>
          <cell r="D480" t="str">
            <v>E07000118</v>
          </cell>
          <cell r="E480" t="str">
            <v>E07000118</v>
          </cell>
        </row>
        <row r="481">
          <cell r="A481" t="str">
            <v xml:space="preserve">Fylde </v>
          </cell>
          <cell r="B481" t="str">
            <v>Fylde</v>
          </cell>
          <cell r="C481" t="str">
            <v>30UF</v>
          </cell>
          <cell r="D481" t="str">
            <v>E07000119</v>
          </cell>
          <cell r="E481" t="str">
            <v>E07000119</v>
          </cell>
        </row>
        <row r="482">
          <cell r="A482" t="str">
            <v xml:space="preserve">Hyndburn </v>
          </cell>
          <cell r="B482" t="str">
            <v>Hyndburn</v>
          </cell>
          <cell r="C482" t="str">
            <v>30UG</v>
          </cell>
          <cell r="D482" t="str">
            <v>E07000120</v>
          </cell>
          <cell r="E482" t="str">
            <v>E07000120</v>
          </cell>
        </row>
        <row r="483">
          <cell r="A483" t="str">
            <v xml:space="preserve">Lancaster  </v>
          </cell>
          <cell r="B483" t="str">
            <v>Lancaster</v>
          </cell>
          <cell r="C483" t="str">
            <v>30UH</v>
          </cell>
          <cell r="D483" t="str">
            <v>E07000121</v>
          </cell>
          <cell r="E483" t="str">
            <v>E07000121</v>
          </cell>
        </row>
        <row r="484">
          <cell r="A484" t="str">
            <v xml:space="preserve">Pendle </v>
          </cell>
          <cell r="B484" t="str">
            <v>Pendle</v>
          </cell>
          <cell r="C484" t="str">
            <v>30UJ</v>
          </cell>
          <cell r="D484" t="str">
            <v>E07000122</v>
          </cell>
          <cell r="E484" t="str">
            <v>E07000122</v>
          </cell>
        </row>
        <row r="485">
          <cell r="A485" t="str">
            <v xml:space="preserve">Preston </v>
          </cell>
          <cell r="B485" t="str">
            <v>Preston</v>
          </cell>
          <cell r="C485" t="str">
            <v>30UK</v>
          </cell>
          <cell r="D485" t="str">
            <v>E07000123</v>
          </cell>
          <cell r="E485" t="str">
            <v>E07000123</v>
          </cell>
        </row>
        <row r="486">
          <cell r="A486" t="str">
            <v xml:space="preserve">Ribble Valley </v>
          </cell>
          <cell r="B486" t="str">
            <v>Ribble Valley</v>
          </cell>
          <cell r="C486" t="str">
            <v>30UL</v>
          </cell>
          <cell r="D486" t="str">
            <v>E07000124</v>
          </cell>
          <cell r="E486" t="str">
            <v>E07000124</v>
          </cell>
        </row>
        <row r="487">
          <cell r="A487" t="str">
            <v xml:space="preserve">Rossendale </v>
          </cell>
          <cell r="B487" t="str">
            <v>Rossendale</v>
          </cell>
          <cell r="C487" t="str">
            <v>30UM</v>
          </cell>
          <cell r="D487" t="str">
            <v>E07000125</v>
          </cell>
          <cell r="E487" t="str">
            <v>E07000125</v>
          </cell>
        </row>
        <row r="488">
          <cell r="A488" t="str">
            <v xml:space="preserve">South Ribble </v>
          </cell>
          <cell r="B488" t="str">
            <v>South Ribble</v>
          </cell>
          <cell r="C488" t="str">
            <v>30UN</v>
          </cell>
          <cell r="D488" t="str">
            <v>E07000126</v>
          </cell>
          <cell r="E488" t="str">
            <v>E07000126</v>
          </cell>
        </row>
        <row r="489">
          <cell r="A489" t="str">
            <v>West Lancashire</v>
          </cell>
          <cell r="B489" t="str">
            <v>West Lancashire</v>
          </cell>
          <cell r="C489" t="str">
            <v>30UP</v>
          </cell>
          <cell r="D489" t="str">
            <v>E07000127</v>
          </cell>
          <cell r="E489" t="str">
            <v>E07000127</v>
          </cell>
        </row>
        <row r="490">
          <cell r="A490" t="str">
            <v>Wyre</v>
          </cell>
          <cell r="B490" t="str">
            <v>Wyre</v>
          </cell>
          <cell r="C490" t="str">
            <v>30UQ</v>
          </cell>
          <cell r="D490" t="str">
            <v>E07000128</v>
          </cell>
          <cell r="E490" t="str">
            <v>E07000128</v>
          </cell>
        </row>
        <row r="492">
          <cell r="A492" t="str">
            <v>Lancashire - continued Districts</v>
          </cell>
        </row>
        <row r="493">
          <cell r="A493" t="str">
            <v xml:space="preserve">New Town Central Lancashire </v>
          </cell>
          <cell r="B493"/>
          <cell r="C493"/>
          <cell r="D493"/>
          <cell r="E493"/>
          <cell r="G493" t="str">
            <v xml:space="preserve">Covers three 2001  LAs - what do we do? </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E6B1-D82F-48F9-9F06-A0879C6C353B}">
  <dimension ref="A1:V464"/>
  <sheetViews>
    <sheetView tabSelected="1" zoomScale="85" zoomScaleNormal="85" workbookViewId="0">
      <selection activeCell="G5" sqref="G5"/>
    </sheetView>
  </sheetViews>
  <sheetFormatPr defaultRowHeight="14.4" x14ac:dyDescent="0.3"/>
  <cols>
    <col min="1" max="1" width="22.109375" style="5" customWidth="1"/>
    <col min="2" max="2" width="30.88671875" style="5" customWidth="1"/>
    <col min="3" max="6" width="25.6640625" style="5" customWidth="1"/>
    <col min="7" max="8" width="48.33203125" style="5" customWidth="1"/>
    <col min="9" max="10" width="8.88671875" style="5"/>
    <col min="11" max="22" width="18.33203125" style="5" bestFit="1" customWidth="1"/>
  </cols>
  <sheetData>
    <row r="1" spans="1:22" s="2" customFormat="1" ht="30.6" customHeight="1" x14ac:dyDescent="0.3">
      <c r="A1" s="3"/>
      <c r="B1" s="4" t="s">
        <v>0</v>
      </c>
      <c r="C1" s="4" t="s">
        <v>1</v>
      </c>
      <c r="D1" s="4" t="s">
        <v>2</v>
      </c>
      <c r="E1" s="4" t="s">
        <v>3</v>
      </c>
      <c r="F1" s="4" t="s">
        <v>4</v>
      </c>
      <c r="G1" s="4" t="s">
        <v>5</v>
      </c>
      <c r="H1" s="5" t="s">
        <v>6</v>
      </c>
      <c r="I1" s="6" t="s">
        <v>7</v>
      </c>
      <c r="J1" s="6" t="s">
        <v>8</v>
      </c>
      <c r="K1" s="6" t="s">
        <v>457</v>
      </c>
      <c r="L1" s="6" t="s">
        <v>458</v>
      </c>
      <c r="M1" s="6" t="s">
        <v>459</v>
      </c>
      <c r="N1" s="7" t="s">
        <v>460</v>
      </c>
      <c r="O1" s="6" t="s">
        <v>461</v>
      </c>
      <c r="P1" s="6" t="s">
        <v>462</v>
      </c>
      <c r="Q1" s="6" t="s">
        <v>463</v>
      </c>
      <c r="R1" s="6" t="s">
        <v>464</v>
      </c>
      <c r="S1" s="6" t="s">
        <v>465</v>
      </c>
      <c r="T1" s="6" t="s">
        <v>466</v>
      </c>
      <c r="U1" s="6" t="s">
        <v>467</v>
      </c>
      <c r="V1" s="7" t="s">
        <v>9</v>
      </c>
    </row>
    <row r="2" spans="1:22" s="1" customFormat="1" ht="35.4" customHeight="1" x14ac:dyDescent="0.3">
      <c r="A2" s="6" t="s">
        <v>10</v>
      </c>
      <c r="B2" s="4" t="s">
        <v>11</v>
      </c>
      <c r="C2" s="4" t="s">
        <v>11</v>
      </c>
      <c r="D2" s="4" t="s">
        <v>11</v>
      </c>
      <c r="E2" s="4" t="s">
        <v>11</v>
      </c>
      <c r="F2" s="4" t="s">
        <v>11</v>
      </c>
      <c r="G2" s="4" t="s">
        <v>11</v>
      </c>
      <c r="H2" s="4" t="s">
        <v>11</v>
      </c>
      <c r="I2" s="6"/>
      <c r="J2" s="6"/>
      <c r="K2" s="6"/>
      <c r="L2" s="6"/>
      <c r="M2" s="6"/>
      <c r="N2" s="6"/>
      <c r="O2" s="6"/>
      <c r="P2" s="6"/>
      <c r="Q2" s="6"/>
      <c r="R2" s="6"/>
      <c r="S2" s="6"/>
      <c r="T2" s="6"/>
      <c r="U2" s="6"/>
      <c r="V2" s="6"/>
    </row>
    <row r="3" spans="1:22" x14ac:dyDescent="0.3">
      <c r="A3" s="5" t="s">
        <v>12</v>
      </c>
      <c r="I3" s="8">
        <v>47111.7</v>
      </c>
      <c r="K3" s="9">
        <v>144350</v>
      </c>
      <c r="L3" s="9">
        <v>10387</v>
      </c>
      <c r="M3" s="9">
        <v>18619</v>
      </c>
      <c r="N3" s="9">
        <v>173531</v>
      </c>
      <c r="O3" s="9">
        <v>193337</v>
      </c>
      <c r="P3" s="9">
        <v>18233</v>
      </c>
      <c r="Q3" s="9">
        <v>25028</v>
      </c>
      <c r="R3" s="9">
        <v>236876</v>
      </c>
      <c r="S3" s="9">
        <v>135532</v>
      </c>
      <c r="T3" s="9">
        <v>11368</v>
      </c>
      <c r="U3" s="9">
        <v>23216</v>
      </c>
      <c r="V3" s="9">
        <v>170214</v>
      </c>
    </row>
    <row r="4" spans="1:22" x14ac:dyDescent="0.3">
      <c r="A4" s="5" t="s">
        <v>13</v>
      </c>
      <c r="I4" s="8">
        <v>3085.7</v>
      </c>
      <c r="K4" s="9">
        <v>6324</v>
      </c>
      <c r="L4" s="9">
        <v>1231</v>
      </c>
      <c r="M4" s="5">
        <v>773</v>
      </c>
      <c r="N4" s="9">
        <v>8328</v>
      </c>
      <c r="O4" s="9">
        <v>6883</v>
      </c>
      <c r="P4" s="9">
        <v>1287</v>
      </c>
      <c r="Q4" s="5">
        <v>835</v>
      </c>
      <c r="R4" s="9">
        <v>9006</v>
      </c>
      <c r="S4" s="9">
        <v>6583</v>
      </c>
      <c r="T4" s="9">
        <v>1489</v>
      </c>
      <c r="U4" s="9">
        <v>1456</v>
      </c>
      <c r="V4" s="9">
        <v>9528</v>
      </c>
    </row>
    <row r="5" spans="1:22" x14ac:dyDescent="0.3">
      <c r="A5" s="5" t="s">
        <v>14</v>
      </c>
      <c r="B5" s="5" t="str">
        <f>'[1]1974_match_2001'!A5</f>
        <v xml:space="preserve">Tyne and Wear (metropolitan county)  </v>
      </c>
      <c r="C5" s="5" t="str">
        <f>'[1]1974_match_2001'!B5</f>
        <v>Tyne and Wear (Met County)</v>
      </c>
      <c r="D5" s="5">
        <f>'[1]1974_match_2001'!C5</f>
        <v>0</v>
      </c>
      <c r="E5" s="5" t="str">
        <f>'[1]1974_match_2001'!D5</f>
        <v>E11000004</v>
      </c>
      <c r="F5" s="5" t="str">
        <f>'[1]1974_match_2001'!E5</f>
        <v>E11000004</v>
      </c>
      <c r="G5" s="5">
        <f>'[1]1974_match_2001'!G5</f>
        <v>0</v>
      </c>
      <c r="I5" s="8">
        <v>1139.9000000000001</v>
      </c>
      <c r="K5" s="9">
        <v>1961</v>
      </c>
      <c r="L5" s="5">
        <v>378</v>
      </c>
      <c r="M5" s="5">
        <v>381</v>
      </c>
      <c r="N5" s="9">
        <v>2720</v>
      </c>
      <c r="O5" s="9">
        <v>1787</v>
      </c>
      <c r="P5" s="5">
        <v>335</v>
      </c>
      <c r="Q5" s="5">
        <v>367</v>
      </c>
      <c r="R5" s="9">
        <v>2490</v>
      </c>
      <c r="S5" s="9">
        <v>2086</v>
      </c>
      <c r="T5" s="5">
        <v>590</v>
      </c>
      <c r="U5" s="5">
        <v>486</v>
      </c>
      <c r="V5" s="9">
        <v>3162</v>
      </c>
    </row>
    <row r="6" spans="1:22" x14ac:dyDescent="0.3">
      <c r="A6" s="5" t="s">
        <v>15</v>
      </c>
      <c r="B6" s="5" t="str">
        <f>'[1]1974_match_2001'!A6</f>
        <v xml:space="preserve">Gateshead </v>
      </c>
      <c r="C6" s="5" t="str">
        <f>'[1]1974_match_2001'!B6</f>
        <v>Gateshead</v>
      </c>
      <c r="D6" s="5" t="str">
        <f>'[1]1974_match_2001'!C6</f>
        <v>00CH</v>
      </c>
      <c r="E6" s="5" t="str">
        <f>'[1]1974_match_2001'!D6</f>
        <v>E08000037</v>
      </c>
      <c r="F6" s="5" t="str">
        <f>'[1]1974_match_2001'!E6</f>
        <v>E08000037</v>
      </c>
      <c r="G6" s="5">
        <f>'[1]1974_match_2001'!G6</f>
        <v>0</v>
      </c>
      <c r="I6" s="5">
        <v>208.1</v>
      </c>
      <c r="J6" s="5">
        <v>12</v>
      </c>
      <c r="K6" s="5">
        <v>369</v>
      </c>
      <c r="M6" s="5">
        <v>165</v>
      </c>
      <c r="N6" s="5">
        <v>534</v>
      </c>
      <c r="O6" s="5">
        <v>311</v>
      </c>
      <c r="P6" s="5">
        <v>25</v>
      </c>
      <c r="Q6" s="5">
        <v>179</v>
      </c>
      <c r="R6" s="5">
        <v>515</v>
      </c>
      <c r="S6" s="5">
        <v>463</v>
      </c>
      <c r="T6" s="5">
        <v>84</v>
      </c>
      <c r="U6" s="5">
        <v>83</v>
      </c>
      <c r="V6" s="5">
        <v>630</v>
      </c>
    </row>
    <row r="7" spans="1:22" x14ac:dyDescent="0.3">
      <c r="A7" s="5" t="s">
        <v>16</v>
      </c>
      <c r="B7" s="5" t="str">
        <f>'[1]1974_match_2001'!A7</f>
        <v>Newcastle upon Tyne</v>
      </c>
      <c r="C7" s="5" t="str">
        <f>'[1]1974_match_2001'!B7</f>
        <v>Newcastle upon Tyne</v>
      </c>
      <c r="D7" s="5" t="str">
        <f>'[1]1974_match_2001'!C7</f>
        <v>00CJ</v>
      </c>
      <c r="E7" s="5" t="str">
        <f>'[1]1974_match_2001'!D7</f>
        <v>E08000021</v>
      </c>
      <c r="F7" s="5" t="str">
        <f>'[1]1974_match_2001'!E7</f>
        <v>E08000021</v>
      </c>
      <c r="G7" s="5">
        <f>'[1]1974_match_2001'!G7</f>
        <v>0</v>
      </c>
      <c r="I7" s="5">
        <v>282.2</v>
      </c>
      <c r="J7" s="5">
        <v>12</v>
      </c>
      <c r="K7" s="5">
        <v>557</v>
      </c>
      <c r="L7" s="5">
        <v>125</v>
      </c>
      <c r="N7" s="5">
        <v>682</v>
      </c>
      <c r="O7" s="5">
        <v>505</v>
      </c>
      <c r="R7" s="5">
        <v>505</v>
      </c>
      <c r="S7" s="5">
        <v>408</v>
      </c>
      <c r="T7" s="5">
        <v>134</v>
      </c>
      <c r="U7" s="5">
        <v>63</v>
      </c>
      <c r="V7" s="5">
        <v>605</v>
      </c>
    </row>
    <row r="8" spans="1:22" x14ac:dyDescent="0.3">
      <c r="A8" s="5" t="s">
        <v>17</v>
      </c>
      <c r="B8" s="5" t="str">
        <f>'[1]1974_match_2001'!A8</f>
        <v>North Tyneside</v>
      </c>
      <c r="C8" s="5" t="str">
        <f>'[1]1974_match_2001'!B8</f>
        <v>North Tyneside</v>
      </c>
      <c r="D8" s="5" t="str">
        <f>'[1]1974_match_2001'!C8</f>
        <v>00CK</v>
      </c>
      <c r="E8" s="5" t="str">
        <f>'[1]1974_match_2001'!D8</f>
        <v>E08000022</v>
      </c>
      <c r="F8" s="5" t="str">
        <f>'[1]1974_match_2001'!E8</f>
        <v>E08000022</v>
      </c>
      <c r="G8" s="5">
        <f>'[1]1974_match_2001'!G8</f>
        <v>0</v>
      </c>
      <c r="I8" s="5">
        <v>193.2</v>
      </c>
      <c r="J8" s="5">
        <v>12</v>
      </c>
      <c r="K8" s="5">
        <v>222</v>
      </c>
      <c r="L8" s="5">
        <v>174</v>
      </c>
      <c r="M8" s="5">
        <v>58</v>
      </c>
      <c r="N8" s="5">
        <v>454</v>
      </c>
      <c r="O8" s="5">
        <v>312</v>
      </c>
      <c r="P8" s="5">
        <v>110</v>
      </c>
      <c r="Q8" s="5">
        <v>72</v>
      </c>
      <c r="R8" s="5">
        <v>494</v>
      </c>
      <c r="S8" s="5">
        <v>322</v>
      </c>
      <c r="T8" s="5">
        <v>322</v>
      </c>
      <c r="U8" s="5">
        <v>108</v>
      </c>
      <c r="V8" s="5">
        <v>752</v>
      </c>
    </row>
    <row r="9" spans="1:22" x14ac:dyDescent="0.3">
      <c r="A9" s="5" t="s">
        <v>18</v>
      </c>
      <c r="B9" s="5" t="str">
        <f>'[1]1974_match_2001'!A9</f>
        <v>South,Tyneside</v>
      </c>
      <c r="C9" s="5" t="str">
        <f>'[1]1974_match_2001'!B9</f>
        <v>South Tyneside</v>
      </c>
      <c r="D9" s="5" t="str">
        <f>'[1]1974_match_2001'!C9</f>
        <v>00CL</v>
      </c>
      <c r="E9" s="5" t="str">
        <f>'[1]1974_match_2001'!D9</f>
        <v>E08000023</v>
      </c>
      <c r="F9" s="5" t="str">
        <f>'[1]1974_match_2001'!E9</f>
        <v>E08000023</v>
      </c>
      <c r="G9" s="5">
        <f>'[1]1974_match_2001'!G9</f>
        <v>0</v>
      </c>
      <c r="I9" s="5">
        <v>157.6</v>
      </c>
      <c r="J9" s="5">
        <v>12</v>
      </c>
      <c r="K9" s="5">
        <v>292</v>
      </c>
      <c r="L9" s="5">
        <v>33</v>
      </c>
      <c r="M9" s="5">
        <v>95</v>
      </c>
      <c r="N9" s="5">
        <v>420</v>
      </c>
      <c r="O9" s="5">
        <v>200</v>
      </c>
      <c r="P9" s="5">
        <v>122</v>
      </c>
      <c r="Q9" s="5">
        <v>53</v>
      </c>
      <c r="R9" s="5">
        <v>375</v>
      </c>
      <c r="S9" s="5">
        <v>346</v>
      </c>
      <c r="T9" s="5">
        <v>15</v>
      </c>
      <c r="U9" s="5">
        <v>115</v>
      </c>
      <c r="V9" s="5">
        <v>476</v>
      </c>
    </row>
    <row r="10" spans="1:22" x14ac:dyDescent="0.3">
      <c r="A10" s="5" t="s">
        <v>19</v>
      </c>
      <c r="B10" s="5" t="str">
        <f>'[1]1974_match_2001'!A10</f>
        <v xml:space="preserve">Sunderland </v>
      </c>
      <c r="C10" s="5" t="str">
        <f>'[1]1974_match_2001'!B10</f>
        <v>Sunderland</v>
      </c>
      <c r="D10" s="5" t="str">
        <f>'[1]1974_match_2001'!C10</f>
        <v>00CM</v>
      </c>
      <c r="E10" s="5" t="str">
        <f>'[1]1974_match_2001'!D10</f>
        <v>E08000024</v>
      </c>
      <c r="F10" s="5" t="str">
        <f>'[1]1974_match_2001'!E10</f>
        <v>E08000024</v>
      </c>
      <c r="G10" s="5">
        <f>'[1]1974_match_2001'!G10</f>
        <v>0</v>
      </c>
      <c r="I10" s="5">
        <v>298.8</v>
      </c>
      <c r="J10" s="5">
        <v>12</v>
      </c>
      <c r="K10" s="5">
        <v>199</v>
      </c>
      <c r="L10" s="5">
        <v>46</v>
      </c>
      <c r="M10" s="5">
        <v>63</v>
      </c>
      <c r="N10" s="5">
        <v>308</v>
      </c>
      <c r="O10" s="5">
        <v>378</v>
      </c>
      <c r="P10" s="5">
        <v>78</v>
      </c>
      <c r="Q10" s="5">
        <v>63</v>
      </c>
      <c r="R10" s="5">
        <v>520</v>
      </c>
      <c r="S10" s="5">
        <v>150</v>
      </c>
      <c r="T10" s="5">
        <v>35</v>
      </c>
      <c r="U10" s="5">
        <v>42</v>
      </c>
      <c r="V10" s="5">
        <v>227</v>
      </c>
    </row>
    <row r="11" spans="1:22" x14ac:dyDescent="0.3">
      <c r="A11" s="5" t="s">
        <v>20</v>
      </c>
      <c r="B11" s="5" t="str">
        <f>'[1]1974_match_2001'!A11</f>
        <v xml:space="preserve">New Town Washington </v>
      </c>
      <c r="C11" s="5">
        <f>'[1]1974_match_2001'!B11</f>
        <v>0</v>
      </c>
      <c r="D11" s="5">
        <f>'[1]1974_match_2001'!C11</f>
        <v>0</v>
      </c>
      <c r="E11" s="5">
        <f>'[1]1974_match_2001'!D11</f>
        <v>0</v>
      </c>
      <c r="F11" s="5" t="str">
        <f>'[1]1974_match_2001'!E11</f>
        <v>E08000024</v>
      </c>
      <c r="G11" s="5">
        <f>'[1]1974_match_2001'!G11</f>
        <v>0</v>
      </c>
      <c r="H11" s="5" t="s">
        <v>21</v>
      </c>
      <c r="J11" s="5">
        <v>12</v>
      </c>
      <c r="K11" s="5">
        <v>322</v>
      </c>
      <c r="N11" s="5">
        <v>322</v>
      </c>
      <c r="O11" s="5">
        <v>81</v>
      </c>
      <c r="R11" s="5">
        <v>81</v>
      </c>
      <c r="S11" s="5">
        <v>397</v>
      </c>
      <c r="U11" s="5">
        <v>75</v>
      </c>
      <c r="V11" s="5">
        <v>472</v>
      </c>
    </row>
    <row r="12" spans="1:22" x14ac:dyDescent="0.3">
      <c r="A12" s="5" t="s">
        <v>22</v>
      </c>
      <c r="B12" s="5" t="str">
        <f>'[1]1974_match_2001'!A12</f>
        <v xml:space="preserve">Cleveland  </v>
      </c>
      <c r="C12" s="5">
        <f>'[1]1974_match_2001'!B12</f>
        <v>0</v>
      </c>
      <c r="D12" s="5">
        <f>'[1]1974_match_2001'!C12</f>
        <v>0</v>
      </c>
      <c r="E12" s="5">
        <f>'[1]1974_match_2001'!D12</f>
        <v>0</v>
      </c>
      <c r="F12" s="5">
        <f>'[1]1974_match_2001'!E12</f>
        <v>0</v>
      </c>
      <c r="G12" s="5" t="str">
        <f>'[1]1974_match_2001'!G12</f>
        <v>now extinct county</v>
      </c>
      <c r="I12" s="5">
        <v>559.9</v>
      </c>
      <c r="K12" s="9">
        <v>1177</v>
      </c>
      <c r="L12" s="5">
        <v>474</v>
      </c>
      <c r="M12" s="5">
        <v>53</v>
      </c>
      <c r="N12" s="9">
        <v>1704</v>
      </c>
      <c r="O12" s="9">
        <v>1316</v>
      </c>
      <c r="P12" s="5">
        <v>550</v>
      </c>
      <c r="Q12" s="5">
        <v>79</v>
      </c>
      <c r="R12" s="9">
        <v>1945</v>
      </c>
      <c r="S12" s="9">
        <v>1324</v>
      </c>
      <c r="T12" s="5">
        <v>506</v>
      </c>
      <c r="U12" s="5">
        <v>425</v>
      </c>
      <c r="V12" s="9">
        <v>2255</v>
      </c>
    </row>
    <row r="13" spans="1:22" x14ac:dyDescent="0.3">
      <c r="A13" s="5" t="s">
        <v>23</v>
      </c>
      <c r="B13" s="5" t="str">
        <f>'[1]1974_match_2001'!A13</f>
        <v xml:space="preserve">Hartlepool </v>
      </c>
      <c r="C13" s="5" t="str">
        <f>'[1]1974_match_2001'!B13</f>
        <v>Hartlepool UA</v>
      </c>
      <c r="D13" s="5" t="str">
        <f>'[1]1974_match_2001'!C13</f>
        <v>00EB</v>
      </c>
      <c r="E13" s="5" t="str">
        <f>'[1]1974_match_2001'!D13</f>
        <v>E06000001</v>
      </c>
      <c r="F13" s="5" t="str">
        <f>'[1]1974_match_2001'!E13</f>
        <v>E06000001</v>
      </c>
      <c r="G13" s="5">
        <f>'[1]1974_match_2001'!G13</f>
        <v>0</v>
      </c>
      <c r="I13" s="5">
        <v>91.6</v>
      </c>
      <c r="J13" s="5">
        <v>12</v>
      </c>
      <c r="K13" s="5">
        <v>232</v>
      </c>
      <c r="L13" s="5">
        <v>121</v>
      </c>
      <c r="M13" s="5">
        <v>10</v>
      </c>
      <c r="N13" s="5">
        <v>363</v>
      </c>
      <c r="O13" s="5">
        <v>244</v>
      </c>
      <c r="P13" s="5">
        <v>121</v>
      </c>
      <c r="Q13" s="5">
        <v>62</v>
      </c>
      <c r="R13" s="5">
        <v>427</v>
      </c>
      <c r="S13" s="5">
        <v>194</v>
      </c>
      <c r="T13" s="5">
        <v>185</v>
      </c>
      <c r="U13" s="5">
        <v>17</v>
      </c>
      <c r="V13" s="5">
        <v>396</v>
      </c>
    </row>
    <row r="14" spans="1:22" x14ac:dyDescent="0.3">
      <c r="A14" s="5" t="s">
        <v>24</v>
      </c>
      <c r="B14" s="5" t="str">
        <f>'[1]1974_match_2001'!A14</f>
        <v xml:space="preserve">Langbaurgh </v>
      </c>
      <c r="C14" s="5" t="str">
        <f>'[1]1974_match_2001'!B14</f>
        <v>Redcar and Cleveland UA</v>
      </c>
      <c r="D14" s="5" t="str">
        <f>'[1]1974_match_2001'!C14</f>
        <v>00EE</v>
      </c>
      <c r="E14" s="5" t="str">
        <f>'[1]1974_match_2001'!D14</f>
        <v>E06000003</v>
      </c>
      <c r="F14" s="5" t="str">
        <f>'[1]1974_match_2001'!E14</f>
        <v>E06000003</v>
      </c>
      <c r="G14" s="5" t="str">
        <f>'[1]1974_match_2001'!G14</f>
        <v>renamed in 1996</v>
      </c>
      <c r="I14" s="5">
        <v>147.69999999999999</v>
      </c>
      <c r="J14" s="5">
        <v>12</v>
      </c>
      <c r="K14" s="5">
        <v>159</v>
      </c>
      <c r="L14" s="5">
        <v>50</v>
      </c>
      <c r="M14" s="5">
        <v>18</v>
      </c>
      <c r="N14" s="5">
        <v>227</v>
      </c>
      <c r="O14" s="5">
        <v>267</v>
      </c>
      <c r="P14" s="5">
        <v>46</v>
      </c>
      <c r="R14" s="5">
        <v>313</v>
      </c>
      <c r="S14" s="5">
        <v>211</v>
      </c>
      <c r="T14" s="5">
        <v>51</v>
      </c>
      <c r="U14" s="5">
        <v>27</v>
      </c>
      <c r="V14" s="5">
        <v>289</v>
      </c>
    </row>
    <row r="15" spans="1:22" x14ac:dyDescent="0.3">
      <c r="A15" s="5" t="s">
        <v>25</v>
      </c>
      <c r="B15" s="5" t="str">
        <f>'[1]1974_match_2001'!A15</f>
        <v>Middlesbrough</v>
      </c>
      <c r="C15" s="5" t="str">
        <f>'[1]1974_match_2001'!B15</f>
        <v>Middlesbrough UA</v>
      </c>
      <c r="D15" s="5" t="str">
        <f>'[1]1974_match_2001'!C15</f>
        <v>00EC</v>
      </c>
      <c r="E15" s="5" t="str">
        <f>'[1]1974_match_2001'!D15</f>
        <v>E06000002</v>
      </c>
      <c r="F15" s="5" t="str">
        <f>'[1]1974_match_2001'!E15</f>
        <v>E06000002</v>
      </c>
      <c r="G15" s="5">
        <f>'[1]1974_match_2001'!G15</f>
        <v>0</v>
      </c>
      <c r="I15" s="5">
        <v>144.80000000000001</v>
      </c>
      <c r="J15" s="5">
        <v>12</v>
      </c>
      <c r="K15" s="5">
        <v>146</v>
      </c>
      <c r="L15" s="5">
        <v>128</v>
      </c>
      <c r="M15" s="5">
        <v>1</v>
      </c>
      <c r="N15" s="5">
        <v>275</v>
      </c>
      <c r="O15" s="5">
        <v>232</v>
      </c>
      <c r="P15" s="5">
        <v>208</v>
      </c>
      <c r="Q15" s="5">
        <v>17</v>
      </c>
      <c r="R15" s="5">
        <v>457</v>
      </c>
      <c r="S15" s="5">
        <v>210</v>
      </c>
      <c r="T15" s="5">
        <v>81</v>
      </c>
      <c r="U15" s="5">
        <v>263</v>
      </c>
      <c r="V15" s="5">
        <v>554</v>
      </c>
    </row>
    <row r="16" spans="1:22" x14ac:dyDescent="0.3">
      <c r="A16" s="5" t="s">
        <v>26</v>
      </c>
      <c r="B16" s="5" t="str">
        <f>'[1]1974_match_2001'!A16</f>
        <v>Stockton-on-Tees</v>
      </c>
      <c r="C16" s="5" t="str">
        <f>'[1]1974_match_2001'!B16</f>
        <v>Stockton-on-Tees UA</v>
      </c>
      <c r="D16" s="5" t="str">
        <f>'[1]1974_match_2001'!C16</f>
        <v>00EF</v>
      </c>
      <c r="E16" s="5" t="str">
        <f>'[1]1974_match_2001'!D16</f>
        <v>E06000004</v>
      </c>
      <c r="F16" s="5" t="str">
        <f>'[1]1974_match_2001'!E16</f>
        <v>E06000004</v>
      </c>
      <c r="G16" s="5">
        <f>'[1]1974_match_2001'!G16</f>
        <v>0</v>
      </c>
      <c r="I16" s="5">
        <v>175.8</v>
      </c>
      <c r="J16" s="5">
        <v>12</v>
      </c>
      <c r="K16" s="5">
        <v>640</v>
      </c>
      <c r="L16" s="5">
        <v>175</v>
      </c>
      <c r="M16" s="5">
        <v>24</v>
      </c>
      <c r="N16" s="5">
        <v>839</v>
      </c>
      <c r="O16" s="5">
        <v>573</v>
      </c>
      <c r="P16" s="5">
        <v>175</v>
      </c>
      <c r="R16" s="5">
        <v>748</v>
      </c>
      <c r="S16" s="5">
        <v>709</v>
      </c>
      <c r="T16" s="5">
        <v>189</v>
      </c>
      <c r="U16" s="5">
        <v>118</v>
      </c>
      <c r="V16" s="9">
        <v>1016</v>
      </c>
    </row>
    <row r="17" spans="1:22" x14ac:dyDescent="0.3">
      <c r="A17" s="5" t="s">
        <v>27</v>
      </c>
      <c r="B17" s="5" t="str">
        <f>'[1]1974_match_2001'!A17</f>
        <v xml:space="preserve">Cumbria </v>
      </c>
      <c r="C17" s="5" t="str">
        <f>'[1]1974_match_2001'!B17</f>
        <v>Cumbria</v>
      </c>
      <c r="D17" s="5">
        <f>'[1]1974_match_2001'!C17</f>
        <v>0</v>
      </c>
      <c r="E17" s="5" t="str">
        <f>'[1]1974_match_2001'!D17</f>
        <v>E10000006</v>
      </c>
      <c r="F17" s="5" t="str">
        <f>'[1]1974_match_2001'!E17</f>
        <v>E10000006</v>
      </c>
      <c r="G17" s="5">
        <f>'[1]1974_match_2001'!G17</f>
        <v>0</v>
      </c>
      <c r="I17" s="5">
        <v>484.4</v>
      </c>
      <c r="K17" s="9">
        <v>1214</v>
      </c>
      <c r="L17" s="5">
        <v>230</v>
      </c>
      <c r="M17" s="5">
        <v>156</v>
      </c>
      <c r="N17" s="9">
        <v>1600</v>
      </c>
      <c r="O17" s="9">
        <v>1709</v>
      </c>
      <c r="P17" s="5">
        <v>233</v>
      </c>
      <c r="Q17" s="5">
        <v>163</v>
      </c>
      <c r="R17" s="9">
        <v>2105</v>
      </c>
      <c r="S17" s="9">
        <v>1051</v>
      </c>
      <c r="T17" s="5">
        <v>243</v>
      </c>
      <c r="U17" s="5">
        <v>137</v>
      </c>
      <c r="V17" s="9">
        <v>1431</v>
      </c>
    </row>
    <row r="18" spans="1:22" x14ac:dyDescent="0.3">
      <c r="A18" s="5" t="s">
        <v>28</v>
      </c>
      <c r="B18" s="5" t="str">
        <f>'[1]1974_match_2001'!A18</f>
        <v xml:space="preserve">Allerdale   </v>
      </c>
      <c r="C18" s="5" t="str">
        <f>'[1]1974_match_2001'!B18</f>
        <v>Allerdale</v>
      </c>
      <c r="D18" s="5" t="str">
        <f>'[1]1974_match_2001'!C18</f>
        <v>16UB</v>
      </c>
      <c r="E18" s="5" t="str">
        <f>'[1]1974_match_2001'!D18</f>
        <v>E07000026</v>
      </c>
      <c r="F18" s="5" t="str">
        <f>'[1]1974_match_2001'!E18</f>
        <v>E07000026</v>
      </c>
      <c r="G18" s="5">
        <f>'[1]1974_match_2001'!G18</f>
        <v>0</v>
      </c>
      <c r="I18" s="5">
        <v>95.6</v>
      </c>
      <c r="J18" s="5">
        <v>12</v>
      </c>
      <c r="K18" s="5">
        <v>253</v>
      </c>
      <c r="L18" s="5">
        <v>69</v>
      </c>
      <c r="M18" s="5">
        <v>16</v>
      </c>
      <c r="N18" s="5">
        <v>338</v>
      </c>
      <c r="O18" s="5">
        <v>480</v>
      </c>
      <c r="P18" s="5">
        <v>81</v>
      </c>
      <c r="Q18" s="5">
        <v>16</v>
      </c>
      <c r="R18" s="5">
        <v>577</v>
      </c>
      <c r="S18" s="5">
        <v>154</v>
      </c>
      <c r="T18" s="5">
        <v>50</v>
      </c>
      <c r="U18" s="5">
        <v>38</v>
      </c>
      <c r="V18" s="5">
        <v>242</v>
      </c>
    </row>
    <row r="19" spans="1:22" x14ac:dyDescent="0.3">
      <c r="A19" s="5" t="s">
        <v>29</v>
      </c>
      <c r="B19" s="5" t="str">
        <f>'[1]1974_match_2001'!A19</f>
        <v xml:space="preserve">Barrow-in-Furness </v>
      </c>
      <c r="C19" s="5" t="str">
        <f>'[1]1974_match_2001'!B19</f>
        <v>Barrow-in-Furness</v>
      </c>
      <c r="D19" s="5" t="str">
        <f>'[1]1974_match_2001'!C19</f>
        <v>16UC</v>
      </c>
      <c r="E19" s="5" t="str">
        <f>'[1]1974_match_2001'!D19</f>
        <v>E07000027</v>
      </c>
      <c r="F19" s="5" t="str">
        <f>'[1]1974_match_2001'!E19</f>
        <v>E07000027</v>
      </c>
      <c r="G19" s="5">
        <f>'[1]1974_match_2001'!G19</f>
        <v>0</v>
      </c>
      <c r="I19" s="5">
        <v>74.099999999999994</v>
      </c>
      <c r="J19" s="5">
        <v>12</v>
      </c>
      <c r="K19" s="5">
        <v>150</v>
      </c>
      <c r="M19" s="5">
        <v>33</v>
      </c>
      <c r="N19" s="5">
        <v>183</v>
      </c>
      <c r="O19" s="5">
        <v>56</v>
      </c>
      <c r="Q19" s="5">
        <v>49</v>
      </c>
      <c r="R19" s="5">
        <v>105</v>
      </c>
      <c r="S19" s="5">
        <v>157</v>
      </c>
      <c r="U19" s="5">
        <v>59</v>
      </c>
      <c r="V19" s="5">
        <v>216</v>
      </c>
    </row>
    <row r="20" spans="1:22" x14ac:dyDescent="0.3">
      <c r="A20" s="5" t="s">
        <v>30</v>
      </c>
      <c r="B20" s="5" t="str">
        <f>'[1]1974_match_2001'!A20</f>
        <v xml:space="preserve">Carlisle </v>
      </c>
      <c r="C20" s="5" t="str">
        <f>'[1]1974_match_2001'!B20</f>
        <v>Carlisle</v>
      </c>
      <c r="D20" s="5" t="str">
        <f>'[1]1974_match_2001'!C20</f>
        <v>16UD</v>
      </c>
      <c r="E20" s="5" t="str">
        <f>'[1]1974_match_2001'!D20</f>
        <v>E07000028</v>
      </c>
      <c r="F20" s="5" t="str">
        <f>'[1]1974_match_2001'!E20</f>
        <v>E07000028</v>
      </c>
      <c r="G20" s="5">
        <f>'[1]1974_match_2001'!G20</f>
        <v>0</v>
      </c>
      <c r="I20" s="5">
        <v>101.3</v>
      </c>
      <c r="J20" s="5">
        <v>12</v>
      </c>
      <c r="K20" s="5">
        <v>240</v>
      </c>
      <c r="L20" s="5">
        <v>73</v>
      </c>
      <c r="M20" s="5">
        <v>8</v>
      </c>
      <c r="N20" s="5">
        <v>321</v>
      </c>
      <c r="O20" s="5">
        <v>300</v>
      </c>
      <c r="P20" s="5">
        <v>73</v>
      </c>
      <c r="Q20" s="5">
        <v>8</v>
      </c>
      <c r="R20" s="5">
        <v>381</v>
      </c>
      <c r="S20" s="5">
        <v>206</v>
      </c>
      <c r="T20" s="5">
        <v>96</v>
      </c>
      <c r="U20" s="5">
        <v>22</v>
      </c>
      <c r="V20" s="5">
        <v>324</v>
      </c>
    </row>
    <row r="21" spans="1:22" x14ac:dyDescent="0.3">
      <c r="A21" s="5" t="s">
        <v>31</v>
      </c>
      <c r="B21" s="5" t="str">
        <f>'[1]1974_match_2001'!A21</f>
        <v xml:space="preserve">Copeland  </v>
      </c>
      <c r="C21" s="5" t="str">
        <f>'[1]1974_match_2001'!B21</f>
        <v>Copeland</v>
      </c>
      <c r="D21" s="5" t="str">
        <f>'[1]1974_match_2001'!C21</f>
        <v>16UE</v>
      </c>
      <c r="E21" s="5" t="str">
        <f>'[1]1974_match_2001'!D21</f>
        <v>E07000029</v>
      </c>
      <c r="F21" s="5" t="str">
        <f>'[1]1974_match_2001'!E21</f>
        <v>E07000029</v>
      </c>
      <c r="G21" s="5">
        <f>'[1]1974_match_2001'!G21</f>
        <v>0</v>
      </c>
      <c r="I21" s="5">
        <v>71.2</v>
      </c>
      <c r="J21" s="5">
        <v>12</v>
      </c>
      <c r="K21" s="5">
        <v>153</v>
      </c>
      <c r="L21" s="5">
        <v>17</v>
      </c>
      <c r="M21" s="5">
        <v>30</v>
      </c>
      <c r="N21" s="5">
        <v>200</v>
      </c>
      <c r="O21" s="5">
        <v>266</v>
      </c>
      <c r="P21" s="5">
        <v>12</v>
      </c>
      <c r="Q21" s="5">
        <v>30</v>
      </c>
      <c r="R21" s="5">
        <v>308</v>
      </c>
      <c r="S21" s="5">
        <v>161</v>
      </c>
      <c r="T21" s="5">
        <v>46</v>
      </c>
      <c r="V21" s="5">
        <v>207</v>
      </c>
    </row>
    <row r="22" spans="1:22" x14ac:dyDescent="0.3">
      <c r="A22" s="5" t="s">
        <v>32</v>
      </c>
      <c r="B22" s="5" t="str">
        <f>'[1]1974_match_2001'!A22</f>
        <v xml:space="preserve">Eden </v>
      </c>
      <c r="C22" s="5" t="str">
        <f>'[1]1974_match_2001'!B22</f>
        <v>Eden</v>
      </c>
      <c r="D22" s="5" t="str">
        <f>'[1]1974_match_2001'!C22</f>
        <v>16UF</v>
      </c>
      <c r="E22" s="5" t="str">
        <f>'[1]1974_match_2001'!D22</f>
        <v>E07000030</v>
      </c>
      <c r="F22" s="5" t="str">
        <f>'[1]1974_match_2001'!E22</f>
        <v>E07000030</v>
      </c>
      <c r="G22" s="5">
        <f>'[1]1974_match_2001'!G22</f>
        <v>0</v>
      </c>
      <c r="I22" s="5">
        <v>44.8</v>
      </c>
      <c r="J22" s="5">
        <v>12</v>
      </c>
      <c r="K22" s="5">
        <v>151</v>
      </c>
      <c r="L22" s="5">
        <v>46</v>
      </c>
      <c r="M22" s="5">
        <v>45</v>
      </c>
      <c r="N22" s="5">
        <v>242</v>
      </c>
      <c r="O22" s="5">
        <v>231</v>
      </c>
      <c r="P22" s="5">
        <v>46</v>
      </c>
      <c r="Q22" s="5">
        <v>40</v>
      </c>
      <c r="R22" s="5">
        <v>317</v>
      </c>
      <c r="S22" s="5">
        <v>116</v>
      </c>
      <c r="T22" s="5">
        <v>27</v>
      </c>
      <c r="U22" s="5">
        <v>5</v>
      </c>
      <c r="V22" s="5">
        <v>148</v>
      </c>
    </row>
    <row r="23" spans="1:22" x14ac:dyDescent="0.3">
      <c r="A23" s="5" t="s">
        <v>33</v>
      </c>
      <c r="B23" s="5" t="str">
        <f>'[1]1974_match_2001'!A23</f>
        <v>South Lakeland</v>
      </c>
      <c r="C23" s="5" t="str">
        <f>'[1]1974_match_2001'!B23</f>
        <v>South Lakeland</v>
      </c>
      <c r="D23" s="5" t="str">
        <f>'[1]1974_match_2001'!C23</f>
        <v>16UG</v>
      </c>
      <c r="E23" s="5" t="str">
        <f>'[1]1974_match_2001'!D23</f>
        <v>E07000031</v>
      </c>
      <c r="F23" s="5" t="str">
        <f>'[1]1974_match_2001'!E23</f>
        <v>E07000031</v>
      </c>
      <c r="G23" s="5">
        <f>'[1]1974_match_2001'!G23</f>
        <v>0</v>
      </c>
      <c r="I23" s="5">
        <v>97.4</v>
      </c>
      <c r="J23" s="5">
        <v>12</v>
      </c>
      <c r="K23" s="5">
        <v>267</v>
      </c>
      <c r="L23" s="5">
        <v>25</v>
      </c>
      <c r="M23" s="5">
        <v>24</v>
      </c>
      <c r="N23" s="5">
        <v>316</v>
      </c>
      <c r="O23" s="5">
        <v>376</v>
      </c>
      <c r="P23" s="5">
        <v>21</v>
      </c>
      <c r="Q23" s="5">
        <v>20</v>
      </c>
      <c r="R23" s="5">
        <v>417</v>
      </c>
      <c r="S23" s="5">
        <v>257</v>
      </c>
      <c r="T23" s="5">
        <v>24</v>
      </c>
      <c r="U23" s="5">
        <v>13</v>
      </c>
      <c r="V23" s="5">
        <v>294</v>
      </c>
    </row>
    <row r="24" spans="1:22" x14ac:dyDescent="0.3">
      <c r="A24" s="5" t="s">
        <v>34</v>
      </c>
      <c r="B24" s="5" t="str">
        <f>'[1]1974_match_2001'!A24</f>
        <v xml:space="preserve">Durham </v>
      </c>
      <c r="C24" s="5" t="str">
        <f>'[1]1974_match_2001'!B24</f>
        <v>Durham</v>
      </c>
      <c r="D24" s="5">
        <f>'[1]1974_match_2001'!C24</f>
        <v>0</v>
      </c>
      <c r="E24" s="5" t="str">
        <f>'[1]1974_match_2001'!D24</f>
        <v>E10000010</v>
      </c>
      <c r="F24" s="5" t="str">
        <f>'[1]1974_match_2001'!E24</f>
        <v>E10000010</v>
      </c>
      <c r="G24" s="5" t="str">
        <f>'[1]1974_match_2001'!G24</f>
        <v>Does not match County Durham UA boundaries (because Darlington, Hartlepool separate etc.)</v>
      </c>
      <c r="I24" s="5">
        <v>600.9</v>
      </c>
      <c r="K24" s="9">
        <v>1320</v>
      </c>
      <c r="L24" s="5">
        <v>88</v>
      </c>
      <c r="M24" s="5">
        <v>119</v>
      </c>
      <c r="N24" s="9">
        <v>1527</v>
      </c>
      <c r="O24" s="9">
        <v>1521</v>
      </c>
      <c r="P24" s="5">
        <v>116</v>
      </c>
      <c r="Q24" s="5">
        <v>115</v>
      </c>
      <c r="R24" s="9">
        <v>1752</v>
      </c>
      <c r="S24" s="9">
        <v>1452</v>
      </c>
      <c r="T24" s="5">
        <v>60</v>
      </c>
      <c r="U24" s="5">
        <v>305</v>
      </c>
      <c r="V24" s="9">
        <v>1817</v>
      </c>
    </row>
    <row r="25" spans="1:22" x14ac:dyDescent="0.3">
      <c r="A25" s="5" t="s">
        <v>35</v>
      </c>
      <c r="B25" s="5" t="str">
        <f>'[1]1974_match_2001'!A25</f>
        <v>Chester-le-Street</v>
      </c>
      <c r="C25" s="5" t="str">
        <f>'[1]1974_match_2001'!B25</f>
        <v>Chester-le-Street</v>
      </c>
      <c r="D25" s="5" t="str">
        <f>'[1]1974_match_2001'!C25</f>
        <v>20UB</v>
      </c>
      <c r="E25" s="5" t="str">
        <f>'[1]1974_match_2001'!D25</f>
        <v>E07000054</v>
      </c>
      <c r="F25" s="5" t="str">
        <f>'[1]1974_match_2001'!E25</f>
        <v>E07000054</v>
      </c>
      <c r="G25" s="5" t="str">
        <f>'[1]1974_match_2001'!G25</f>
        <v>Became part of County Durham unitary in 2009</v>
      </c>
      <c r="I25" s="5">
        <v>52.7</v>
      </c>
      <c r="J25" s="5">
        <v>12</v>
      </c>
      <c r="K25" s="5">
        <v>112</v>
      </c>
      <c r="L25" s="5">
        <v>35</v>
      </c>
      <c r="M25" s="5">
        <v>6</v>
      </c>
      <c r="N25" s="5">
        <v>153</v>
      </c>
      <c r="O25" s="5">
        <v>88</v>
      </c>
      <c r="P25" s="5">
        <v>35</v>
      </c>
      <c r="Q25" s="5">
        <v>6</v>
      </c>
      <c r="R25" s="5">
        <v>129</v>
      </c>
      <c r="S25" s="5">
        <v>118</v>
      </c>
      <c r="V25" s="5">
        <v>118</v>
      </c>
    </row>
    <row r="26" spans="1:22" x14ac:dyDescent="0.3">
      <c r="A26" s="5" t="s">
        <v>36</v>
      </c>
      <c r="B26" s="5" t="str">
        <f>'[1]1974_match_2001'!A26</f>
        <v xml:space="preserve">Darlington  </v>
      </c>
      <c r="C26" s="5" t="str">
        <f>'[1]1974_match_2001'!B26</f>
        <v>Darlington UA</v>
      </c>
      <c r="D26" s="5" t="str">
        <f>'[1]1974_match_2001'!C26</f>
        <v>00EH</v>
      </c>
      <c r="E26" s="5" t="str">
        <f>'[1]1974_match_2001'!D26</f>
        <v>E06000005</v>
      </c>
      <c r="F26" s="5" t="str">
        <f>'[1]1974_match_2001'!E26</f>
        <v>E06000005</v>
      </c>
      <c r="G26" s="5" t="str">
        <f>'[1]1974_match_2001'!G26</f>
        <v xml:space="preserve">Split off from County Durham to become it's own Unitary in 1997 </v>
      </c>
      <c r="I26" s="5">
        <v>99.7</v>
      </c>
      <c r="J26" s="5">
        <v>12</v>
      </c>
      <c r="K26" s="5">
        <v>120</v>
      </c>
      <c r="L26" s="5">
        <v>18</v>
      </c>
      <c r="M26" s="5">
        <v>37</v>
      </c>
      <c r="N26" s="5">
        <v>175</v>
      </c>
      <c r="O26" s="5">
        <v>166</v>
      </c>
      <c r="P26" s="5">
        <v>20</v>
      </c>
      <c r="Q26" s="5">
        <v>41</v>
      </c>
      <c r="R26" s="5">
        <v>227</v>
      </c>
      <c r="S26" s="5">
        <v>142</v>
      </c>
      <c r="T26" s="5">
        <v>28</v>
      </c>
      <c r="U26" s="5">
        <v>119</v>
      </c>
      <c r="V26" s="5">
        <v>289</v>
      </c>
    </row>
    <row r="27" spans="1:22" x14ac:dyDescent="0.3">
      <c r="A27" s="5" t="s">
        <v>37</v>
      </c>
      <c r="B27" s="5" t="str">
        <f>'[1]1974_match_2001'!A27</f>
        <v xml:space="preserve">Derwentside </v>
      </c>
      <c r="C27" s="5" t="str">
        <f>'[1]1974_match_2001'!B27</f>
        <v>Derwentside</v>
      </c>
      <c r="D27" s="5" t="str">
        <f>'[1]1974_match_2001'!C27</f>
        <v>20UE</v>
      </c>
      <c r="E27" s="5" t="str">
        <f>'[1]1974_match_2001'!D27</f>
        <v>E07000055</v>
      </c>
      <c r="F27" s="5" t="str">
        <f>'[1]1974_match_2001'!E27</f>
        <v>E07000055</v>
      </c>
      <c r="G27" s="5" t="str">
        <f>'[1]1974_match_2001'!G27</f>
        <v>Became part of County Durham unitary in 2009</v>
      </c>
      <c r="I27" s="5">
        <v>86.3</v>
      </c>
      <c r="J27" s="5">
        <v>12</v>
      </c>
      <c r="K27" s="5">
        <v>107</v>
      </c>
      <c r="M27" s="5">
        <v>35</v>
      </c>
      <c r="N27" s="5">
        <v>142</v>
      </c>
      <c r="O27" s="5">
        <v>155</v>
      </c>
      <c r="P27" s="5">
        <v>26</v>
      </c>
      <c r="Q27" s="5">
        <v>46</v>
      </c>
      <c r="R27" s="5">
        <v>227</v>
      </c>
      <c r="S27" s="5">
        <v>100</v>
      </c>
      <c r="U27" s="5">
        <v>111</v>
      </c>
      <c r="V27" s="5">
        <v>211</v>
      </c>
    </row>
    <row r="28" spans="1:22" x14ac:dyDescent="0.3">
      <c r="A28" s="5" t="s">
        <v>34</v>
      </c>
      <c r="B28" s="5" t="str">
        <f>'[1]1974_match_2001'!A28</f>
        <v>Durham</v>
      </c>
      <c r="C28" s="5" t="str">
        <f>'[1]1974_match_2001'!B28</f>
        <v>Durham</v>
      </c>
      <c r="D28" s="5" t="str">
        <f>'[1]1974_match_2001'!C28</f>
        <v>20UF</v>
      </c>
      <c r="E28" s="5" t="str">
        <f>'[1]1974_match_2001'!D28</f>
        <v>E07000056</v>
      </c>
      <c r="F28" s="5" t="str">
        <f>'[1]1974_match_2001'!E28</f>
        <v>E07000056</v>
      </c>
      <c r="G28" s="5" t="str">
        <f>'[1]1974_match_2001'!G28</f>
        <v>Became part of County Durham unitary in 2009</v>
      </c>
      <c r="I28" s="5">
        <v>86.7</v>
      </c>
      <c r="J28" s="5">
        <v>12</v>
      </c>
      <c r="K28" s="5">
        <v>129</v>
      </c>
      <c r="L28" s="5">
        <v>35</v>
      </c>
      <c r="M28" s="5">
        <v>30</v>
      </c>
      <c r="N28" s="5">
        <v>194</v>
      </c>
      <c r="O28" s="5">
        <v>103</v>
      </c>
      <c r="P28" s="5">
        <v>35</v>
      </c>
      <c r="Q28" s="5">
        <v>16</v>
      </c>
      <c r="R28" s="5">
        <v>154</v>
      </c>
      <c r="S28" s="5">
        <v>166</v>
      </c>
      <c r="U28" s="5">
        <v>55</v>
      </c>
      <c r="V28" s="5">
        <v>221</v>
      </c>
    </row>
    <row r="29" spans="1:22" x14ac:dyDescent="0.3">
      <c r="A29" s="5" t="s">
        <v>38</v>
      </c>
      <c r="B29" s="5" t="str">
        <f>'[1]1974_match_2001'!A29</f>
        <v xml:space="preserve">Easington </v>
      </c>
      <c r="C29" s="5" t="str">
        <f>'[1]1974_match_2001'!B29</f>
        <v>Easington</v>
      </c>
      <c r="D29" s="5" t="str">
        <f>'[1]1974_match_2001'!C29</f>
        <v>20UG</v>
      </c>
      <c r="E29" s="5" t="str">
        <f>'[1]1974_match_2001'!D29</f>
        <v>E07000057</v>
      </c>
      <c r="F29" s="5" t="str">
        <f>'[1]1974_match_2001'!E29</f>
        <v>E07000057</v>
      </c>
      <c r="G29" s="5" t="str">
        <f>'[1]1974_match_2001'!G29</f>
        <v>Became part of County Durham unitary in 2009</v>
      </c>
      <c r="I29" s="5">
        <v>97.1</v>
      </c>
      <c r="J29" s="5">
        <v>12</v>
      </c>
      <c r="K29" s="5">
        <v>129</v>
      </c>
      <c r="M29" s="5">
        <v>6</v>
      </c>
      <c r="N29" s="5">
        <v>135</v>
      </c>
      <c r="O29" s="5">
        <v>172</v>
      </c>
      <c r="Q29" s="5">
        <v>6</v>
      </c>
      <c r="R29" s="5">
        <v>178</v>
      </c>
      <c r="S29" s="5">
        <v>129</v>
      </c>
      <c r="U29" s="5">
        <v>7</v>
      </c>
      <c r="V29" s="5">
        <v>136</v>
      </c>
    </row>
    <row r="30" spans="1:22" x14ac:dyDescent="0.3">
      <c r="A30" s="5" t="s">
        <v>39</v>
      </c>
      <c r="B30" s="5" t="str">
        <f>'[1]1974_match_2001'!A30</f>
        <v xml:space="preserve">Sedgefield </v>
      </c>
      <c r="C30" s="5" t="str">
        <f>'[1]1974_match_2001'!B30</f>
        <v>Sedgefield</v>
      </c>
      <c r="D30" s="5" t="str">
        <f>'[1]1974_match_2001'!C30</f>
        <v>20UH</v>
      </c>
      <c r="E30" s="5" t="str">
        <f>'[1]1974_match_2001'!D30</f>
        <v>E07000058</v>
      </c>
      <c r="F30" s="5" t="str">
        <f>'[1]1974_match_2001'!E30</f>
        <v>E07000058</v>
      </c>
      <c r="G30" s="5" t="str">
        <f>'[1]1974_match_2001'!G30</f>
        <v>Became part of County Durham unitary in 2009</v>
      </c>
      <c r="I30" s="5">
        <v>89.3</v>
      </c>
      <c r="J30" s="5">
        <v>12</v>
      </c>
      <c r="K30" s="5">
        <v>307</v>
      </c>
      <c r="M30" s="5">
        <v>5</v>
      </c>
      <c r="N30" s="5">
        <v>312</v>
      </c>
      <c r="O30" s="5">
        <v>392</v>
      </c>
      <c r="R30" s="5">
        <v>392</v>
      </c>
      <c r="S30" s="5">
        <v>268</v>
      </c>
      <c r="T30" s="5">
        <v>32</v>
      </c>
      <c r="U30" s="5">
        <v>13</v>
      </c>
      <c r="V30" s="5">
        <v>313</v>
      </c>
    </row>
    <row r="31" spans="1:22" x14ac:dyDescent="0.3">
      <c r="A31" s="5" t="s">
        <v>40</v>
      </c>
      <c r="B31" s="5" t="str">
        <f>'[1]1974_match_2001'!A31</f>
        <v>Teesdale</v>
      </c>
      <c r="C31" s="5" t="str">
        <f>'[1]1974_match_2001'!B31</f>
        <v>Teesdale</v>
      </c>
      <c r="D31" s="5" t="str">
        <f>'[1]1974_match_2001'!C31</f>
        <v>20UJ</v>
      </c>
      <c r="E31" s="5" t="str">
        <f>'[1]1974_match_2001'!D31</f>
        <v>E07000059</v>
      </c>
      <c r="F31" s="5" t="str">
        <f>'[1]1974_match_2001'!E31</f>
        <v>E07000059</v>
      </c>
      <c r="G31" s="5" t="str">
        <f>'[1]1974_match_2001'!G31</f>
        <v>Became part of County Durham unitary in 2009</v>
      </c>
      <c r="I31" s="5">
        <v>24.4</v>
      </c>
      <c r="J31" s="5">
        <v>12</v>
      </c>
      <c r="K31" s="5">
        <v>21</v>
      </c>
      <c r="N31" s="5">
        <v>21</v>
      </c>
      <c r="O31" s="5">
        <v>65</v>
      </c>
      <c r="R31" s="5">
        <v>65</v>
      </c>
      <c r="S31" s="5">
        <v>17</v>
      </c>
      <c r="V31" s="5">
        <v>17</v>
      </c>
    </row>
    <row r="32" spans="1:22" x14ac:dyDescent="0.3">
      <c r="A32" s="5" t="s">
        <v>41</v>
      </c>
      <c r="B32" s="5" t="str">
        <f>'[1]1974_match_2001'!A36</f>
        <v xml:space="preserve">Wear Valley </v>
      </c>
      <c r="C32" s="5" t="str">
        <f>'[1]1974_match_2001'!B36</f>
        <v>Wear Valley</v>
      </c>
      <c r="D32" s="5" t="str">
        <f>'[1]1974_match_2001'!C36</f>
        <v>20UJ</v>
      </c>
      <c r="E32" s="5" t="str">
        <f>'[1]1974_match_2001'!D36</f>
        <v>E07000060</v>
      </c>
      <c r="F32" s="5" t="str">
        <f>'[1]1974_match_2001'!E36</f>
        <v>E07000060</v>
      </c>
      <c r="G32" s="5" t="str">
        <f>'[1]1974_match_2001'!G36</f>
        <v>Became part of County Durham unitary in 2009</v>
      </c>
      <c r="I32" s="5">
        <v>64.7</v>
      </c>
      <c r="J32" s="5">
        <v>12</v>
      </c>
      <c r="K32" s="5">
        <v>82</v>
      </c>
      <c r="N32" s="5">
        <v>82</v>
      </c>
      <c r="O32" s="5">
        <v>119</v>
      </c>
      <c r="R32" s="5">
        <v>119</v>
      </c>
      <c r="S32" s="5">
        <v>131</v>
      </c>
      <c r="V32" s="5">
        <v>131</v>
      </c>
    </row>
    <row r="33" spans="1:22" x14ac:dyDescent="0.3">
      <c r="A33" s="5" t="s">
        <v>42</v>
      </c>
      <c r="B33" s="5" t="str">
        <f>'[1]1974_match_2001'!A37</f>
        <v xml:space="preserve">New Towns Aycliffe </v>
      </c>
      <c r="C33" s="5">
        <f>'[1]1974_match_2001'!B37</f>
        <v>0</v>
      </c>
      <c r="D33" s="5">
        <f>'[1]1974_match_2001'!C37</f>
        <v>0</v>
      </c>
      <c r="E33" s="5">
        <f>'[1]1974_match_2001'!D37</f>
        <v>0</v>
      </c>
      <c r="F33" s="5" t="str">
        <f>'[1]1974_match_2001'!E37</f>
        <v>E07000058</v>
      </c>
      <c r="G33" s="5">
        <f>'[1]1974_match_2001'!G37</f>
        <v>0</v>
      </c>
      <c r="H33" s="5" t="s">
        <v>21</v>
      </c>
      <c r="J33" s="5">
        <v>12</v>
      </c>
      <c r="K33" s="5">
        <v>173</v>
      </c>
      <c r="N33" s="5">
        <v>173</v>
      </c>
      <c r="O33" s="5">
        <v>142</v>
      </c>
      <c r="R33" s="5">
        <v>142</v>
      </c>
      <c r="S33" s="5">
        <v>224</v>
      </c>
      <c r="V33" s="5">
        <v>224</v>
      </c>
    </row>
    <row r="34" spans="1:22" x14ac:dyDescent="0.3">
      <c r="A34" s="5" t="s">
        <v>43</v>
      </c>
      <c r="B34" s="5" t="str">
        <f>'[1]1974_match_2001'!A38</f>
        <v xml:space="preserve">Peterlee </v>
      </c>
      <c r="C34" s="5">
        <f>'[1]1974_match_2001'!B38</f>
        <v>0</v>
      </c>
      <c r="D34" s="5">
        <f>'[1]1974_match_2001'!C38</f>
        <v>0</v>
      </c>
      <c r="E34" s="5">
        <f>'[1]1974_match_2001'!D38</f>
        <v>0</v>
      </c>
      <c r="F34" s="5" t="str">
        <f>'[1]1974_match_2001'!E38</f>
        <v>E07000057</v>
      </c>
      <c r="G34" s="5">
        <f>'[1]1974_match_2001'!G38</f>
        <v>0</v>
      </c>
      <c r="H34" s="5" t="s">
        <v>21</v>
      </c>
      <c r="J34" s="5">
        <v>12</v>
      </c>
      <c r="K34" s="5">
        <v>140</v>
      </c>
      <c r="N34" s="5">
        <v>140</v>
      </c>
      <c r="O34" s="5">
        <v>119</v>
      </c>
      <c r="R34" s="5">
        <v>119</v>
      </c>
      <c r="S34" s="5">
        <v>157</v>
      </c>
      <c r="V34" s="5">
        <v>157</v>
      </c>
    </row>
    <row r="36" spans="1:22" x14ac:dyDescent="0.3">
      <c r="A36" s="5" t="s">
        <v>44</v>
      </c>
      <c r="B36" s="5" t="str">
        <f>'[1]1974_match_2001'!A39</f>
        <v>Northumberland</v>
      </c>
      <c r="C36" s="5" t="str">
        <f>'[1]1974_match_2001'!B39</f>
        <v>Northumberland</v>
      </c>
      <c r="D36" s="5">
        <f>'[1]1974_match_2001'!C39</f>
        <v>0</v>
      </c>
      <c r="E36" s="5" t="str">
        <f>'[1]1974_match_2001'!D39</f>
        <v>E10000022</v>
      </c>
      <c r="F36" s="5" t="str">
        <f>'[1]1974_match_2001'!E39</f>
        <v>E10000022</v>
      </c>
      <c r="G36" s="5">
        <f>'[1]1974_match_2001'!G39</f>
        <v>0</v>
      </c>
      <c r="I36" s="5">
        <v>300.60000000000002</v>
      </c>
      <c r="K36" s="5">
        <v>652</v>
      </c>
      <c r="L36" s="5">
        <v>61</v>
      </c>
      <c r="M36" s="5">
        <v>64</v>
      </c>
      <c r="N36" s="5">
        <v>777</v>
      </c>
      <c r="O36" s="5">
        <v>550</v>
      </c>
      <c r="P36" s="5">
        <v>53</v>
      </c>
      <c r="Q36" s="5">
        <v>111</v>
      </c>
      <c r="R36" s="5">
        <v>714</v>
      </c>
      <c r="S36" s="5">
        <v>670</v>
      </c>
      <c r="T36" s="5">
        <v>90</v>
      </c>
      <c r="U36" s="5">
        <v>103</v>
      </c>
      <c r="V36" s="5">
        <v>863</v>
      </c>
    </row>
    <row r="37" spans="1:22" x14ac:dyDescent="0.3">
      <c r="A37" s="5" t="s">
        <v>45</v>
      </c>
      <c r="B37" s="5" t="str">
        <f>'[1]1974_match_2001'!A40</f>
        <v xml:space="preserve">Alnwick </v>
      </c>
      <c r="C37" s="5" t="str">
        <f>'[1]1974_match_2001'!B40</f>
        <v>Alnwick</v>
      </c>
      <c r="D37" s="5" t="str">
        <f>'[1]1974_match_2001'!C40</f>
        <v>35UB</v>
      </c>
      <c r="E37" s="5" t="str">
        <f>'[1]1974_match_2001'!D40</f>
        <v>E07000157</v>
      </c>
      <c r="F37" s="5" t="str">
        <f>'[1]1974_match_2001'!E40</f>
        <v>E07000157</v>
      </c>
      <c r="G37" s="5">
        <f>'[1]1974_match_2001'!G40</f>
        <v>0</v>
      </c>
      <c r="I37" s="5">
        <v>29.7</v>
      </c>
      <c r="J37" s="5">
        <v>12</v>
      </c>
      <c r="K37" s="5">
        <v>53</v>
      </c>
      <c r="L37" s="5">
        <v>28</v>
      </c>
      <c r="N37" s="5">
        <v>81</v>
      </c>
      <c r="O37" s="5">
        <v>28</v>
      </c>
      <c r="P37" s="5">
        <v>20</v>
      </c>
      <c r="R37" s="5">
        <v>48</v>
      </c>
      <c r="S37" s="5">
        <v>96</v>
      </c>
      <c r="T37" s="5">
        <v>36</v>
      </c>
      <c r="V37" s="5">
        <v>132</v>
      </c>
    </row>
    <row r="38" spans="1:22" x14ac:dyDescent="0.3">
      <c r="A38" s="5" t="s">
        <v>46</v>
      </c>
      <c r="B38" s="5" t="str">
        <f>'[1]1974_match_2001'!A41</f>
        <v>Berwick-upon-Tweed</v>
      </c>
      <c r="C38" s="5" t="str">
        <f>'[1]1974_match_2001'!B41</f>
        <v>Berwick-upon-Tweed</v>
      </c>
      <c r="D38" s="5" t="str">
        <f>'[1]1974_match_2001'!C41</f>
        <v>35UC</v>
      </c>
      <c r="E38" s="5" t="str">
        <f>'[1]1974_match_2001'!D41</f>
        <v>E07000158</v>
      </c>
      <c r="F38" s="5" t="str">
        <f>'[1]1974_match_2001'!E41</f>
        <v>E07000158</v>
      </c>
      <c r="G38" s="5">
        <f>'[1]1974_match_2001'!G41</f>
        <v>0</v>
      </c>
      <c r="I38" s="5">
        <v>26.3</v>
      </c>
      <c r="J38" s="5">
        <v>12</v>
      </c>
      <c r="K38" s="5">
        <v>44</v>
      </c>
      <c r="M38" s="5">
        <v>27</v>
      </c>
      <c r="N38" s="5">
        <v>71</v>
      </c>
      <c r="O38" s="5">
        <v>105</v>
      </c>
      <c r="Q38" s="5">
        <v>6</v>
      </c>
      <c r="R38" s="5">
        <v>111</v>
      </c>
      <c r="S38" s="5">
        <v>25</v>
      </c>
      <c r="U38" s="5">
        <v>29</v>
      </c>
      <c r="V38" s="5">
        <v>54</v>
      </c>
    </row>
    <row r="39" spans="1:22" x14ac:dyDescent="0.3">
      <c r="A39" s="5" t="s">
        <v>47</v>
      </c>
      <c r="B39" s="5" t="str">
        <f>'[1]1974_match_2001'!A42</f>
        <v xml:space="preserve">Blyth Valley </v>
      </c>
      <c r="C39" s="5" t="str">
        <f>'[1]1974_match_2001'!B42</f>
        <v>Blyth Valley</v>
      </c>
      <c r="D39" s="5" t="str">
        <f>'[1]1974_match_2001'!C42</f>
        <v>35UD</v>
      </c>
      <c r="E39" s="5" t="str">
        <f>'[1]1974_match_2001'!D42</f>
        <v>E07000159</v>
      </c>
      <c r="F39" s="5" t="str">
        <f>'[1]1974_match_2001'!E42</f>
        <v>E07000159</v>
      </c>
      <c r="G39" s="5">
        <f>'[1]1974_match_2001'!G42</f>
        <v>0</v>
      </c>
      <c r="I39" s="5">
        <v>78</v>
      </c>
      <c r="J39" s="5">
        <v>12</v>
      </c>
      <c r="K39" s="5">
        <v>110</v>
      </c>
      <c r="L39" s="5">
        <v>33</v>
      </c>
      <c r="N39" s="5">
        <v>143</v>
      </c>
      <c r="O39" s="5">
        <v>52</v>
      </c>
      <c r="P39" s="5">
        <v>33</v>
      </c>
      <c r="Q39" s="5">
        <v>31</v>
      </c>
      <c r="R39" s="5">
        <v>116</v>
      </c>
      <c r="S39" s="5">
        <v>190</v>
      </c>
      <c r="T39" s="5">
        <v>38</v>
      </c>
      <c r="U39" s="5">
        <v>14</v>
      </c>
      <c r="V39" s="5">
        <v>242</v>
      </c>
    </row>
    <row r="40" spans="1:22" x14ac:dyDescent="0.3">
      <c r="A40" s="5" t="s">
        <v>48</v>
      </c>
      <c r="B40" s="5" t="str">
        <f>'[1]1974_match_2001'!A43</f>
        <v>Castle Morpeth</v>
      </c>
      <c r="C40" s="5" t="str">
        <f>'[1]1974_match_2001'!B43</f>
        <v>Castle Morpeth</v>
      </c>
      <c r="D40" s="5" t="str">
        <f>'[1]1974_match_2001'!C43</f>
        <v>35UE</v>
      </c>
      <c r="E40" s="5" t="str">
        <f>'[1]1974_match_2001'!D43</f>
        <v>E07000160</v>
      </c>
      <c r="F40" s="5" t="str">
        <f>'[1]1974_match_2001'!E43</f>
        <v>E07000160</v>
      </c>
      <c r="G40" s="5">
        <f>'[1]1974_match_2001'!G43</f>
        <v>0</v>
      </c>
      <c r="I40" s="5">
        <v>50.7</v>
      </c>
      <c r="J40" s="5">
        <v>12</v>
      </c>
      <c r="K40" s="5">
        <v>127</v>
      </c>
      <c r="M40" s="5">
        <v>37</v>
      </c>
      <c r="N40" s="5">
        <v>164</v>
      </c>
      <c r="O40" s="5">
        <v>121</v>
      </c>
      <c r="Q40" s="5">
        <v>37</v>
      </c>
      <c r="R40" s="5">
        <v>158</v>
      </c>
      <c r="S40" s="5">
        <v>117</v>
      </c>
      <c r="U40" s="5">
        <v>34</v>
      </c>
      <c r="V40" s="5">
        <v>151</v>
      </c>
    </row>
    <row r="41" spans="1:22" x14ac:dyDescent="0.3">
      <c r="A41" s="5" t="s">
        <v>49</v>
      </c>
      <c r="B41" s="5" t="str">
        <f>'[1]1974_match_2001'!A44</f>
        <v xml:space="preserve">Tynedale  </v>
      </c>
      <c r="C41" s="5" t="str">
        <f>'[1]1974_match_2001'!B44</f>
        <v>Tynedale</v>
      </c>
      <c r="D41" s="5" t="str">
        <f>'[1]1974_match_2001'!C44</f>
        <v>35UF</v>
      </c>
      <c r="E41" s="5" t="str">
        <f>'[1]1974_match_2001'!D44</f>
        <v>E07000161</v>
      </c>
      <c r="F41" s="5" t="str">
        <f>'[1]1974_match_2001'!E44</f>
        <v>E07000161</v>
      </c>
      <c r="G41" s="5">
        <f>'[1]1974_match_2001'!G44</f>
        <v>0</v>
      </c>
      <c r="I41" s="5">
        <v>54.9</v>
      </c>
      <c r="J41" s="5">
        <v>12</v>
      </c>
      <c r="K41" s="5">
        <v>121</v>
      </c>
      <c r="N41" s="5">
        <v>121</v>
      </c>
      <c r="O41" s="5">
        <v>115</v>
      </c>
      <c r="Q41" s="5">
        <v>37</v>
      </c>
      <c r="R41" s="5">
        <v>152</v>
      </c>
      <c r="S41" s="5">
        <v>123</v>
      </c>
      <c r="T41" s="5">
        <v>16</v>
      </c>
      <c r="U41" s="5">
        <v>26</v>
      </c>
      <c r="V41" s="5">
        <v>165</v>
      </c>
    </row>
    <row r="42" spans="1:22" x14ac:dyDescent="0.3">
      <c r="A42" s="5" t="s">
        <v>50</v>
      </c>
      <c r="B42" s="5" t="str">
        <f>'[1]1974_match_2001'!A45</f>
        <v xml:space="preserve">Wansbeck  </v>
      </c>
      <c r="C42" s="5" t="str">
        <f>'[1]1974_match_2001'!B45</f>
        <v>Wansbeck</v>
      </c>
      <c r="D42" s="5" t="str">
        <f>'[1]1974_match_2001'!C45</f>
        <v>35UG</v>
      </c>
      <c r="E42" s="5" t="str">
        <f>'[1]1974_match_2001'!D45</f>
        <v>E07000162</v>
      </c>
      <c r="F42" s="5" t="str">
        <f>'[1]1974_match_2001'!E45</f>
        <v>E07000162</v>
      </c>
      <c r="G42" s="5">
        <f>'[1]1974_match_2001'!G45</f>
        <v>0</v>
      </c>
      <c r="I42" s="5">
        <v>61</v>
      </c>
      <c r="J42" s="5">
        <v>12</v>
      </c>
      <c r="K42" s="5">
        <v>197</v>
      </c>
      <c r="N42" s="5">
        <v>197</v>
      </c>
      <c r="O42" s="5">
        <v>129</v>
      </c>
      <c r="R42" s="5">
        <v>129</v>
      </c>
      <c r="S42" s="5">
        <v>119</v>
      </c>
      <c r="V42" s="5">
        <v>119</v>
      </c>
    </row>
    <row r="43" spans="1:22" x14ac:dyDescent="0.3">
      <c r="A43" s="5" t="s">
        <v>51</v>
      </c>
      <c r="B43" s="5" t="str">
        <f>'[1]1974_match_2001'!A46</f>
        <v>YORKSHIRE AND HUMBERSIDE REGION</v>
      </c>
      <c r="C43" s="5">
        <f>'[1]1974_match_2001'!B46</f>
        <v>0</v>
      </c>
      <c r="D43" s="5">
        <f>'[1]1974_match_2001'!C46</f>
        <v>0</v>
      </c>
      <c r="E43" s="5">
        <f>'[1]1974_match_2001'!D46</f>
        <v>0</v>
      </c>
      <c r="F43" s="5">
        <f>'[1]1974_match_2001'!E46</f>
        <v>0</v>
      </c>
      <c r="G43" s="5">
        <f>'[1]1974_match_2001'!G46</f>
        <v>0</v>
      </c>
      <c r="I43" s="8">
        <v>4902.6000000000004</v>
      </c>
      <c r="K43" s="9">
        <v>10132</v>
      </c>
      <c r="L43" s="9">
        <v>1253</v>
      </c>
      <c r="M43" s="9">
        <v>1006</v>
      </c>
      <c r="N43" s="9">
        <v>12391</v>
      </c>
      <c r="O43" s="9">
        <v>13894</v>
      </c>
      <c r="P43" s="9">
        <v>2009</v>
      </c>
      <c r="Q43" s="9">
        <v>1056</v>
      </c>
      <c r="R43" s="9">
        <v>17039</v>
      </c>
      <c r="S43" s="9">
        <v>10821</v>
      </c>
      <c r="T43" s="9">
        <v>1221</v>
      </c>
      <c r="U43" s="9">
        <v>2095</v>
      </c>
      <c r="V43" s="9">
        <v>14138</v>
      </c>
    </row>
    <row r="44" spans="1:22" x14ac:dyDescent="0.3">
      <c r="A44" s="5" t="s">
        <v>52</v>
      </c>
    </row>
    <row r="45" spans="1:22" x14ac:dyDescent="0.3">
      <c r="A45" s="5" t="s">
        <v>53</v>
      </c>
      <c r="B45" s="5" t="str">
        <f>'[1]1974_match_2001'!A47</f>
        <v>South Yorkshire (metropolitan</v>
      </c>
      <c r="C45" s="5" t="str">
        <f>'[1]1974_match_2001'!B47</f>
        <v>South Yorkshire (Met County)</v>
      </c>
      <c r="D45" s="5">
        <f>'[1]1974_match_2001'!C47</f>
        <v>0</v>
      </c>
      <c r="E45" s="5" t="str">
        <f>'[1]1974_match_2001'!D47</f>
        <v>E11000003</v>
      </c>
      <c r="F45" s="5" t="str">
        <f>'[1]1974_match_2001'!E47</f>
        <v>E11000003</v>
      </c>
      <c r="G45" s="5">
        <f>'[1]1974_match_2001'!G47</f>
        <v>0</v>
      </c>
      <c r="I45" s="8">
        <v>1303.2</v>
      </c>
      <c r="K45" s="9">
        <v>2510</v>
      </c>
      <c r="L45" s="5">
        <v>515</v>
      </c>
      <c r="M45" s="5">
        <v>414</v>
      </c>
      <c r="N45" s="9">
        <v>3439</v>
      </c>
      <c r="O45" s="9">
        <v>3540</v>
      </c>
      <c r="P45" s="5">
        <v>711</v>
      </c>
      <c r="Q45" s="5">
        <v>357</v>
      </c>
      <c r="R45" s="9">
        <v>4608</v>
      </c>
      <c r="S45" s="9">
        <v>2647</v>
      </c>
      <c r="T45" s="5">
        <v>240</v>
      </c>
      <c r="U45" s="5">
        <v>677</v>
      </c>
      <c r="V45" s="9">
        <v>3564</v>
      </c>
    </row>
    <row r="47" spans="1:22" x14ac:dyDescent="0.3">
      <c r="A47" s="5" t="s">
        <v>54</v>
      </c>
      <c r="B47" s="5" t="str">
        <f>'[1]1974_match_2001'!A49</f>
        <v xml:space="preserve">Barnsley </v>
      </c>
      <c r="C47" s="5" t="str">
        <f>'[1]1974_match_2001'!B49</f>
        <v>Barnsley</v>
      </c>
      <c r="D47" s="5" t="str">
        <f>'[1]1974_match_2001'!C49</f>
        <v>00CC</v>
      </c>
      <c r="E47" s="5" t="str">
        <f>'[1]1974_match_2001'!D49</f>
        <v>E08000016</v>
      </c>
      <c r="F47" s="5" t="str">
        <f>'[1]1974_match_2001'!E49</f>
        <v>E08000016</v>
      </c>
      <c r="G47" s="5">
        <f>'[1]1974_match_2001'!G49</f>
        <v>0</v>
      </c>
      <c r="I47" s="5">
        <v>223.3</v>
      </c>
      <c r="J47" s="5">
        <v>12</v>
      </c>
      <c r="K47" s="5">
        <v>347</v>
      </c>
      <c r="L47" s="5">
        <v>51</v>
      </c>
      <c r="M47" s="5">
        <v>41</v>
      </c>
      <c r="N47" s="5">
        <v>439</v>
      </c>
      <c r="O47" s="5">
        <v>410</v>
      </c>
      <c r="P47" s="5">
        <v>92</v>
      </c>
      <c r="Q47" s="5">
        <v>70</v>
      </c>
      <c r="R47" s="5">
        <v>572</v>
      </c>
      <c r="S47" s="5">
        <v>531</v>
      </c>
      <c r="T47" s="5">
        <v>55</v>
      </c>
      <c r="U47" s="5">
        <v>65</v>
      </c>
      <c r="V47" s="5">
        <v>651</v>
      </c>
    </row>
    <row r="48" spans="1:22" x14ac:dyDescent="0.3">
      <c r="A48" s="5" t="s">
        <v>55</v>
      </c>
      <c r="B48" s="5" t="str">
        <f>'[1]1974_match_2001'!A50</f>
        <v xml:space="preserve">Doncaster </v>
      </c>
      <c r="C48" s="5" t="str">
        <f>'[1]1974_match_2001'!B50</f>
        <v>Doncaster</v>
      </c>
      <c r="D48" s="5" t="str">
        <f>'[1]1974_match_2001'!C50</f>
        <v>00CE</v>
      </c>
      <c r="E48" s="5" t="str">
        <f>'[1]1974_match_2001'!D50</f>
        <v>E08000017</v>
      </c>
      <c r="F48" s="5" t="str">
        <f>'[1]1974_match_2001'!E50</f>
        <v>E08000017</v>
      </c>
      <c r="G48" s="5">
        <f>'[1]1974_match_2001'!G50</f>
        <v>0</v>
      </c>
      <c r="I48" s="5">
        <v>288.5</v>
      </c>
      <c r="J48" s="5">
        <v>12</v>
      </c>
      <c r="K48" s="5">
        <v>654</v>
      </c>
      <c r="L48" s="5">
        <v>54</v>
      </c>
      <c r="M48" s="5">
        <v>198</v>
      </c>
      <c r="N48" s="5">
        <v>906</v>
      </c>
      <c r="O48" s="9">
        <v>1131</v>
      </c>
      <c r="P48" s="5">
        <v>54</v>
      </c>
      <c r="Q48" s="5">
        <v>78</v>
      </c>
      <c r="R48" s="9">
        <v>1263</v>
      </c>
      <c r="S48" s="5">
        <v>513</v>
      </c>
      <c r="U48" s="5">
        <v>243</v>
      </c>
      <c r="V48" s="5">
        <v>756</v>
      </c>
    </row>
    <row r="49" spans="1:22" x14ac:dyDescent="0.3">
      <c r="A49" s="5" t="s">
        <v>56</v>
      </c>
      <c r="B49" s="5" t="str">
        <f>'[1]1974_match_2001'!A51</f>
        <v xml:space="preserve">Rotherham </v>
      </c>
      <c r="C49" s="5" t="str">
        <f>'[1]1974_match_2001'!B51</f>
        <v>Rotherham</v>
      </c>
      <c r="D49" s="5" t="str">
        <f>'[1]1974_match_2001'!C51</f>
        <v>00CF</v>
      </c>
      <c r="E49" s="5" t="str">
        <f>'[1]1974_match_2001'!D51</f>
        <v>E08000018</v>
      </c>
      <c r="F49" s="5" t="str">
        <f>'[1]1974_match_2001'!E51</f>
        <v>E08000018</v>
      </c>
      <c r="G49" s="5">
        <f>'[1]1974_match_2001'!G51</f>
        <v>0</v>
      </c>
      <c r="I49" s="5">
        <v>252.7</v>
      </c>
      <c r="J49" s="5">
        <v>12</v>
      </c>
      <c r="K49" s="5">
        <v>490</v>
      </c>
      <c r="L49" s="5">
        <v>288</v>
      </c>
      <c r="M49" s="5">
        <v>149</v>
      </c>
      <c r="N49" s="5">
        <v>927</v>
      </c>
      <c r="O49" s="5">
        <v>589</v>
      </c>
      <c r="P49" s="5">
        <v>288</v>
      </c>
      <c r="Q49" s="5">
        <v>138</v>
      </c>
      <c r="R49" s="9">
        <v>1015</v>
      </c>
      <c r="S49" s="5">
        <v>568</v>
      </c>
      <c r="T49" s="5">
        <v>14</v>
      </c>
      <c r="U49" s="5">
        <v>114</v>
      </c>
      <c r="V49" s="5">
        <v>696</v>
      </c>
    </row>
    <row r="50" spans="1:22" x14ac:dyDescent="0.3">
      <c r="A50" s="5" t="s">
        <v>57</v>
      </c>
      <c r="B50" s="5" t="str">
        <f>'[1]1974_match_2001'!A52</f>
        <v>Sheffield</v>
      </c>
      <c r="C50" s="5" t="str">
        <f>'[1]1974_match_2001'!B52</f>
        <v>Sheffield</v>
      </c>
      <c r="D50" s="5" t="str">
        <f>'[1]1974_match_2001'!C52</f>
        <v>00CG</v>
      </c>
      <c r="E50" s="5" t="str">
        <f>'[1]1974_match_2001'!D52</f>
        <v>E08000019</v>
      </c>
      <c r="F50" s="5" t="str">
        <f>'[1]1974_match_2001'!E52</f>
        <v>E08000019</v>
      </c>
      <c r="G50" s="5">
        <f>'[1]1974_match_2001'!G52</f>
        <v>0</v>
      </c>
      <c r="I50" s="5">
        <v>538.70000000000005</v>
      </c>
      <c r="J50" s="5">
        <v>12</v>
      </c>
      <c r="K50" s="9">
        <v>1019</v>
      </c>
      <c r="L50" s="5">
        <v>122</v>
      </c>
      <c r="M50" s="5">
        <v>26</v>
      </c>
      <c r="N50" s="9">
        <v>1167</v>
      </c>
      <c r="O50" s="9">
        <v>1410</v>
      </c>
      <c r="P50" s="5">
        <v>277</v>
      </c>
      <c r="Q50" s="5">
        <v>71</v>
      </c>
      <c r="R50" s="9">
        <v>1758</v>
      </c>
      <c r="S50" s="9">
        <v>1035</v>
      </c>
      <c r="T50" s="5">
        <v>171</v>
      </c>
      <c r="U50" s="5">
        <v>255</v>
      </c>
      <c r="V50" s="9">
        <v>1461</v>
      </c>
    </row>
    <row r="51" spans="1:22" x14ac:dyDescent="0.3">
      <c r="A51" s="5" t="s">
        <v>58</v>
      </c>
    </row>
    <row r="52" spans="1:22" x14ac:dyDescent="0.3">
      <c r="A52" s="5" t="s">
        <v>53</v>
      </c>
      <c r="B52" s="5" t="str">
        <f>'[1]1974_match_2001'!A53</f>
        <v>West Yorkshire (metropolitan</v>
      </c>
      <c r="C52" s="5" t="str">
        <f>'[1]1974_match_2001'!B53</f>
        <v>West Yorkshire (Met County)</v>
      </c>
      <c r="D52" s="5">
        <f>'[1]1974_match_2001'!C53</f>
        <v>0</v>
      </c>
      <c r="E52" s="5" t="str">
        <f>'[1]1974_match_2001'!D53</f>
        <v>E11000006</v>
      </c>
      <c r="F52" s="5" t="str">
        <f>'[1]1974_match_2001'!E53</f>
        <v>E11000006</v>
      </c>
      <c r="G52" s="5">
        <f>'[1]1974_match_2001'!G53</f>
        <v>0</v>
      </c>
      <c r="I52" s="8">
        <v>2052.8000000000002</v>
      </c>
      <c r="K52" s="9">
        <v>3148</v>
      </c>
      <c r="L52" s="5">
        <v>467</v>
      </c>
      <c r="M52" s="5">
        <v>284</v>
      </c>
      <c r="N52" s="9">
        <v>3899</v>
      </c>
      <c r="O52" s="9">
        <v>4775</v>
      </c>
      <c r="P52" s="5">
        <v>985</v>
      </c>
      <c r="Q52" s="5">
        <v>307</v>
      </c>
      <c r="R52" s="9">
        <v>6067</v>
      </c>
      <c r="S52" s="9">
        <v>3940</v>
      </c>
      <c r="T52" s="5">
        <v>592</v>
      </c>
      <c r="U52" s="5">
        <v>380</v>
      </c>
      <c r="V52" s="9">
        <v>4912</v>
      </c>
    </row>
    <row r="54" spans="1:22" x14ac:dyDescent="0.3">
      <c r="A54" s="5" t="s">
        <v>59</v>
      </c>
      <c r="B54" s="5" t="str">
        <f>'[1]1974_match_2001'!A55</f>
        <v xml:space="preserve">Bradford  </v>
      </c>
      <c r="C54" s="5" t="str">
        <f>'[1]1974_match_2001'!B55</f>
        <v>Bradford</v>
      </c>
      <c r="D54" s="5" t="str">
        <f>'[1]1974_match_2001'!C55</f>
        <v>00CX</v>
      </c>
      <c r="E54" s="5" t="str">
        <f>'[1]1974_match_2001'!D55</f>
        <v>E08000032</v>
      </c>
      <c r="F54" s="5" t="str">
        <f>'[1]1974_match_2001'!E55</f>
        <v>E08000032</v>
      </c>
      <c r="G54" s="5">
        <f>'[1]1974_match_2001'!G55</f>
        <v>0</v>
      </c>
      <c r="I54" s="5">
        <v>463.5</v>
      </c>
      <c r="J54" s="5">
        <v>12</v>
      </c>
      <c r="K54" s="5">
        <v>623</v>
      </c>
      <c r="L54" s="5">
        <v>93</v>
      </c>
      <c r="M54" s="5">
        <v>50</v>
      </c>
      <c r="N54" s="5">
        <v>766</v>
      </c>
      <c r="O54" s="9">
        <v>1159</v>
      </c>
      <c r="P54" s="5">
        <v>342</v>
      </c>
      <c r="Q54" s="5">
        <v>95</v>
      </c>
      <c r="R54" s="9">
        <v>1596</v>
      </c>
      <c r="S54" s="5">
        <v>728</v>
      </c>
      <c r="T54" s="5">
        <v>114</v>
      </c>
      <c r="U54" s="5">
        <v>71</v>
      </c>
      <c r="V54" s="5">
        <v>913</v>
      </c>
    </row>
    <row r="55" spans="1:22" x14ac:dyDescent="0.3">
      <c r="A55" s="5" t="s">
        <v>60</v>
      </c>
      <c r="B55" s="5" t="str">
        <f>'[1]1974_match_2001'!A56</f>
        <v xml:space="preserve">Calderdale </v>
      </c>
      <c r="C55" s="5" t="str">
        <f>'[1]1974_match_2001'!B56</f>
        <v>Calderdale</v>
      </c>
      <c r="D55" s="5" t="str">
        <f>'[1]1974_match_2001'!C56</f>
        <v>00CY</v>
      </c>
      <c r="E55" s="5" t="str">
        <f>'[1]1974_match_2001'!D56</f>
        <v>E08000033</v>
      </c>
      <c r="F55" s="5" t="str">
        <f>'[1]1974_match_2001'!E56</f>
        <v>E08000033</v>
      </c>
      <c r="G55" s="5">
        <f>'[1]1974_match_2001'!G56</f>
        <v>0</v>
      </c>
      <c r="I55" s="5">
        <v>191.7</v>
      </c>
      <c r="J55" s="5">
        <v>12</v>
      </c>
      <c r="K55" s="5">
        <v>207</v>
      </c>
      <c r="M55" s="5">
        <v>10</v>
      </c>
      <c r="N55" s="5">
        <v>217</v>
      </c>
      <c r="O55" s="5">
        <v>669</v>
      </c>
      <c r="P55" s="5">
        <v>69</v>
      </c>
      <c r="Q55" s="5">
        <v>6</v>
      </c>
      <c r="R55" s="5">
        <v>744</v>
      </c>
      <c r="S55" s="5">
        <v>271</v>
      </c>
      <c r="T55" s="5">
        <v>103</v>
      </c>
      <c r="U55" s="5">
        <v>38</v>
      </c>
      <c r="V55" s="5">
        <v>412</v>
      </c>
    </row>
    <row r="56" spans="1:22" x14ac:dyDescent="0.3">
      <c r="A56" s="5" t="s">
        <v>61</v>
      </c>
      <c r="B56" s="5" t="str">
        <f>'[1]1974_match_2001'!A57</f>
        <v xml:space="preserve">Kirklees </v>
      </c>
      <c r="C56" s="5" t="str">
        <f>'[1]1974_match_2001'!B57</f>
        <v>Kirklees</v>
      </c>
      <c r="D56" s="5" t="str">
        <f>'[1]1974_match_2001'!C57</f>
        <v>00CZ</v>
      </c>
      <c r="E56" s="5" t="str">
        <f>'[1]1974_match_2001'!D57</f>
        <v>E08000034</v>
      </c>
      <c r="F56" s="5" t="str">
        <f>'[1]1974_match_2001'!E57</f>
        <v>E08000034</v>
      </c>
      <c r="G56" s="5">
        <f>'[1]1974_match_2001'!G57</f>
        <v>0</v>
      </c>
      <c r="I56" s="5">
        <v>376.9</v>
      </c>
      <c r="J56" s="5">
        <v>12</v>
      </c>
      <c r="K56" s="5">
        <v>530</v>
      </c>
      <c r="L56" s="5">
        <v>37</v>
      </c>
      <c r="M56" s="5">
        <v>36</v>
      </c>
      <c r="N56" s="5">
        <v>603</v>
      </c>
      <c r="O56" s="5">
        <v>905</v>
      </c>
      <c r="P56" s="5">
        <v>89</v>
      </c>
      <c r="Q56" s="5">
        <v>40</v>
      </c>
      <c r="R56" s="9">
        <v>1034</v>
      </c>
      <c r="S56" s="5">
        <v>689</v>
      </c>
      <c r="T56" s="5">
        <v>34</v>
      </c>
      <c r="V56" s="5">
        <v>723</v>
      </c>
    </row>
    <row r="57" spans="1:22" x14ac:dyDescent="0.3">
      <c r="A57" s="5" t="s">
        <v>62</v>
      </c>
      <c r="B57" s="5" t="str">
        <f>'[1]1974_match_2001'!A58</f>
        <v xml:space="preserve">Leeds </v>
      </c>
      <c r="C57" s="5" t="str">
        <f>'[1]1974_match_2001'!B58</f>
        <v>Leeds</v>
      </c>
      <c r="D57" s="5" t="str">
        <f>'[1]1974_match_2001'!C58</f>
        <v>00DA</v>
      </c>
      <c r="E57" s="5" t="str">
        <f>'[1]1974_match_2001'!D58</f>
        <v>E08000035</v>
      </c>
      <c r="F57" s="5" t="str">
        <f>'[1]1974_match_2001'!E58</f>
        <v>E08000035</v>
      </c>
      <c r="G57" s="5">
        <f>'[1]1974_match_2001'!G58</f>
        <v>0</v>
      </c>
      <c r="I57" s="5">
        <v>710.5</v>
      </c>
      <c r="J57" s="5">
        <v>12</v>
      </c>
      <c r="K57" s="9">
        <v>1238</v>
      </c>
      <c r="L57" s="5">
        <v>281</v>
      </c>
      <c r="M57" s="5">
        <v>131</v>
      </c>
      <c r="N57" s="9">
        <v>1650</v>
      </c>
      <c r="O57" s="9">
        <v>1478</v>
      </c>
      <c r="P57" s="5">
        <v>428</v>
      </c>
      <c r="Q57" s="5">
        <v>123</v>
      </c>
      <c r="R57" s="9">
        <v>2029</v>
      </c>
      <c r="S57" s="9">
        <v>1570</v>
      </c>
      <c r="T57" s="5">
        <v>139</v>
      </c>
      <c r="U57" s="5">
        <v>111</v>
      </c>
      <c r="V57" s="9">
        <v>1820</v>
      </c>
    </row>
    <row r="58" spans="1:22" x14ac:dyDescent="0.3">
      <c r="A58" s="5" t="s">
        <v>63</v>
      </c>
      <c r="B58" s="5" t="str">
        <f>'[1]1974_match_2001'!A59</f>
        <v xml:space="preserve">Wakefield  </v>
      </c>
      <c r="C58" s="5" t="str">
        <f>'[1]1974_match_2001'!B59</f>
        <v>Wakefield</v>
      </c>
      <c r="D58" s="5" t="str">
        <f>'[1]1974_match_2001'!C59</f>
        <v>00DB</v>
      </c>
      <c r="E58" s="5" t="str">
        <f>'[1]1974_match_2001'!D59</f>
        <v>E08000036</v>
      </c>
      <c r="F58" s="5" t="str">
        <f>'[1]1974_match_2001'!E59</f>
        <v>E08000036</v>
      </c>
      <c r="G58" s="5">
        <f>'[1]1974_match_2001'!G59</f>
        <v>0</v>
      </c>
      <c r="I58" s="5">
        <v>310.2</v>
      </c>
      <c r="J58" s="5">
        <v>12</v>
      </c>
      <c r="K58" s="5">
        <v>550</v>
      </c>
      <c r="L58" s="5">
        <v>56</v>
      </c>
      <c r="M58" s="5">
        <v>57</v>
      </c>
      <c r="N58" s="5">
        <v>663</v>
      </c>
      <c r="O58" s="5">
        <v>564</v>
      </c>
      <c r="P58" s="5">
        <v>57</v>
      </c>
      <c r="Q58" s="5">
        <v>43</v>
      </c>
      <c r="R58" s="5">
        <v>664</v>
      </c>
      <c r="S58" s="5">
        <v>682</v>
      </c>
      <c r="T58" s="5">
        <v>202</v>
      </c>
      <c r="U58" s="5">
        <v>160</v>
      </c>
      <c r="V58" s="9">
        <v>1044</v>
      </c>
    </row>
    <row r="59" spans="1:22" x14ac:dyDescent="0.3">
      <c r="A59" s="5" t="s">
        <v>64</v>
      </c>
      <c r="B59" s="5" t="str">
        <f>'[1]1974_match_2001'!A61</f>
        <v xml:space="preserve">Humberside </v>
      </c>
      <c r="C59" s="5">
        <f>'[1]1974_match_2001'!B61</f>
        <v>0</v>
      </c>
      <c r="D59" s="5">
        <f>'[1]1974_match_2001'!C61</f>
        <v>0</v>
      </c>
      <c r="E59" s="5">
        <f>'[1]1974_match_2001'!D61</f>
        <v>0</v>
      </c>
      <c r="F59" s="5">
        <f>'[1]1974_match_2001'!E61</f>
        <v>0</v>
      </c>
      <c r="G59" s="5" t="str">
        <f>'[1]1974_match_2001'!G61</f>
        <v>Now extinct. Became split between ERofY and North Lincolnshire</v>
      </c>
      <c r="I59" s="5">
        <v>850</v>
      </c>
      <c r="K59" s="9">
        <v>2243</v>
      </c>
      <c r="L59" s="5">
        <v>107</v>
      </c>
      <c r="M59" s="5">
        <v>168</v>
      </c>
      <c r="N59" s="9">
        <v>2518</v>
      </c>
      <c r="O59" s="9">
        <v>2711</v>
      </c>
      <c r="P59" s="5">
        <v>159</v>
      </c>
      <c r="Q59" s="5">
        <v>219</v>
      </c>
      <c r="R59" s="9">
        <v>3169</v>
      </c>
      <c r="S59" s="9">
        <v>2148</v>
      </c>
      <c r="T59" s="5">
        <v>195</v>
      </c>
      <c r="U59" s="5">
        <v>836</v>
      </c>
      <c r="V59" s="9">
        <v>3179</v>
      </c>
    </row>
    <row r="61" spans="1:22" x14ac:dyDescent="0.3">
      <c r="A61" s="5" t="s">
        <v>65</v>
      </c>
      <c r="B61" s="5" t="str">
        <f>'[1]1974_match_2001'!A63</f>
        <v xml:space="preserve">Beverley </v>
      </c>
      <c r="C61" s="5">
        <f>'[1]1974_match_2001'!B63</f>
        <v>0</v>
      </c>
      <c r="D61" s="5">
        <f>'[1]1974_match_2001'!C63</f>
        <v>0</v>
      </c>
      <c r="E61" s="5">
        <f>'[1]1974_match_2001'!D63</f>
        <v>0</v>
      </c>
      <c r="F61" s="5" t="str">
        <f>'[1]1974_match_2001'!E63</f>
        <v>E06000011</v>
      </c>
      <c r="G61" s="5" t="str">
        <f>'[1]1974_match_2001'!G63</f>
        <v>Became part of East Riding of Yorkshire in 1996</v>
      </c>
      <c r="I61" s="5">
        <v>108.3</v>
      </c>
      <c r="J61" s="5">
        <v>12</v>
      </c>
      <c r="K61" s="5">
        <v>554</v>
      </c>
      <c r="M61" s="5">
        <v>59</v>
      </c>
      <c r="N61" s="5">
        <v>613</v>
      </c>
      <c r="O61" s="5">
        <v>526</v>
      </c>
      <c r="Q61" s="5">
        <v>76</v>
      </c>
      <c r="R61" s="5">
        <v>602</v>
      </c>
      <c r="S61" s="5">
        <v>464</v>
      </c>
      <c r="U61" s="5">
        <v>106</v>
      </c>
      <c r="V61" s="5">
        <v>570</v>
      </c>
    </row>
    <row r="62" spans="1:22" x14ac:dyDescent="0.3">
      <c r="A62" s="5" t="s">
        <v>66</v>
      </c>
      <c r="B62" s="5" t="str">
        <f>'[1]1974_match_2001'!A64</f>
        <v xml:space="preserve">Boothferry </v>
      </c>
      <c r="C62" s="5">
        <f>'[1]1974_match_2001'!B64</f>
        <v>0</v>
      </c>
      <c r="D62" s="5">
        <f>'[1]1974_match_2001'!C64</f>
        <v>0</v>
      </c>
      <c r="E62" s="5">
        <f>'[1]1974_match_2001'!D64</f>
        <v>0</v>
      </c>
      <c r="F62" s="5" t="str">
        <f>'[1]1974_match_2001'!E64</f>
        <v>E06000013</v>
      </c>
      <c r="G62" s="5" t="str">
        <f>'[1]1974_match_2001'!G64</f>
        <v>Became part of North Lincolnshire UA in 1996</v>
      </c>
      <c r="I62" s="5">
        <v>61.5</v>
      </c>
      <c r="J62" s="5">
        <v>12</v>
      </c>
      <c r="K62" s="5">
        <v>206</v>
      </c>
      <c r="L62" s="5">
        <v>51</v>
      </c>
      <c r="M62" s="5">
        <v>4</v>
      </c>
      <c r="N62" s="5">
        <v>261</v>
      </c>
      <c r="O62" s="5">
        <v>316</v>
      </c>
      <c r="P62" s="5">
        <v>51</v>
      </c>
      <c r="Q62" s="5">
        <v>4</v>
      </c>
      <c r="R62" s="5">
        <v>371</v>
      </c>
      <c r="S62" s="5">
        <v>226</v>
      </c>
      <c r="U62" s="5">
        <v>11</v>
      </c>
      <c r="V62" s="5">
        <v>237</v>
      </c>
    </row>
    <row r="63" spans="1:22" x14ac:dyDescent="0.3">
      <c r="A63" s="5" t="s">
        <v>67</v>
      </c>
      <c r="B63" s="5" t="str">
        <f>'[1]1974_match_2001'!A65</f>
        <v xml:space="preserve">Cleethorpes </v>
      </c>
      <c r="C63" s="5">
        <f>'[1]1974_match_2001'!B65</f>
        <v>0</v>
      </c>
      <c r="D63" s="5">
        <f>'[1]1974_match_2001'!C65</f>
        <v>0</v>
      </c>
      <c r="E63" s="5">
        <f>'[1]1974_match_2001'!D65</f>
        <v>0</v>
      </c>
      <c r="F63" s="5" t="str">
        <f>'[1]1974_match_2001'!E65</f>
        <v>E06000012</v>
      </c>
      <c r="G63" s="5" t="str">
        <f>'[1]1974_match_2001'!G65</f>
        <v>Became part of North East Lincolnshire UA in 1996</v>
      </c>
      <c r="I63" s="5">
        <v>68.8</v>
      </c>
      <c r="J63" s="5">
        <v>12</v>
      </c>
      <c r="K63" s="5">
        <v>142</v>
      </c>
      <c r="N63" s="5">
        <v>142</v>
      </c>
      <c r="O63" s="5">
        <v>250</v>
      </c>
      <c r="R63" s="5">
        <v>250</v>
      </c>
      <c r="S63" s="5">
        <v>189</v>
      </c>
      <c r="U63" s="5">
        <v>100</v>
      </c>
      <c r="V63" s="5">
        <v>289</v>
      </c>
    </row>
    <row r="64" spans="1:22" x14ac:dyDescent="0.3">
      <c r="A64" s="5" t="s">
        <v>68</v>
      </c>
      <c r="B64" s="5" t="str">
        <f>'[1]1974_match_2001'!A70</f>
        <v xml:space="preserve">North Wolds </v>
      </c>
      <c r="C64" s="5">
        <f>'[1]1974_match_2001'!B70</f>
        <v>0</v>
      </c>
      <c r="D64" s="5">
        <f>'[1]1974_match_2001'!C70</f>
        <v>0</v>
      </c>
      <c r="E64" s="5">
        <f>'[1]1974_match_2001'!D70</f>
        <v>0</v>
      </c>
      <c r="F64" s="5" t="str">
        <f>'[1]1974_match_2001'!E70</f>
        <v>E06000011</v>
      </c>
      <c r="G64" s="5" t="str">
        <f>'[1]1974_match_2001'!G70</f>
        <v>Renamed in 1981 as East Yorkshire. Then became part of East Riding of Yorkshire in 1996</v>
      </c>
      <c r="I64" s="5">
        <v>78.3</v>
      </c>
      <c r="J64" s="5">
        <v>12</v>
      </c>
      <c r="K64" s="5">
        <v>305</v>
      </c>
      <c r="M64" s="5">
        <v>43</v>
      </c>
      <c r="N64" s="5">
        <v>348</v>
      </c>
      <c r="O64" s="5">
        <v>444</v>
      </c>
      <c r="Q64" s="5">
        <v>43</v>
      </c>
      <c r="R64" s="5">
        <v>567</v>
      </c>
      <c r="S64" s="5">
        <v>230</v>
      </c>
      <c r="U64" s="5">
        <v>43</v>
      </c>
      <c r="V64" s="5">
        <v>273</v>
      </c>
    </row>
    <row r="65" spans="1:22" x14ac:dyDescent="0.3">
      <c r="A65" s="5" t="s">
        <v>69</v>
      </c>
      <c r="B65" s="5" t="str">
        <f>'[1]1974_match_2001'!A66</f>
        <v>Glanford</v>
      </c>
      <c r="C65" s="5">
        <f>'[1]1974_match_2001'!B66</f>
        <v>0</v>
      </c>
      <c r="D65" s="5">
        <f>'[1]1974_match_2001'!C66</f>
        <v>0</v>
      </c>
      <c r="E65" s="5">
        <f>'[1]1974_match_2001'!D66</f>
        <v>0</v>
      </c>
      <c r="F65" s="5" t="str">
        <f>'[1]1974_match_2001'!E66</f>
        <v>E06000013</v>
      </c>
      <c r="G65" s="5" t="str">
        <f>'[1]1974_match_2001'!G66</f>
        <v>Became part of North Lincolnshire UA in 1996</v>
      </c>
      <c r="I65" s="5">
        <v>68.3</v>
      </c>
      <c r="J65" s="5">
        <v>12</v>
      </c>
      <c r="K65" s="5">
        <v>319</v>
      </c>
      <c r="M65" s="5">
        <v>19</v>
      </c>
      <c r="N65" s="5">
        <v>338</v>
      </c>
      <c r="O65" s="5">
        <v>304</v>
      </c>
      <c r="Q65" s="5">
        <v>19</v>
      </c>
      <c r="R65" s="5">
        <v>323</v>
      </c>
      <c r="S65" s="5">
        <v>369</v>
      </c>
      <c r="U65" s="5">
        <v>21</v>
      </c>
      <c r="V65" s="5">
        <v>391</v>
      </c>
    </row>
    <row r="66" spans="1:22" x14ac:dyDescent="0.3">
      <c r="A66" s="5" t="s">
        <v>70</v>
      </c>
      <c r="B66" s="5" t="str">
        <f>'[1]1974_match_2001'!A67</f>
        <v xml:space="preserve">Grimsby </v>
      </c>
      <c r="C66" s="5">
        <f>'[1]1974_match_2001'!B67</f>
        <v>0</v>
      </c>
      <c r="D66" s="5">
        <f>'[1]1974_match_2001'!C67</f>
        <v>0</v>
      </c>
      <c r="E66" s="5">
        <f>'[1]1974_match_2001'!D67</f>
        <v>0</v>
      </c>
      <c r="F66" s="5" t="str">
        <f>'[1]1974_match_2001'!E67</f>
        <v>E06000012</v>
      </c>
      <c r="G66" s="5" t="str">
        <f>'[1]1974_match_2001'!G67</f>
        <v>Became part of North East Lincolnshire UA in 1996</v>
      </c>
      <c r="I66" s="5">
        <v>90.9</v>
      </c>
      <c r="J66" s="5">
        <v>12</v>
      </c>
      <c r="K66" s="5">
        <v>82</v>
      </c>
      <c r="L66" s="5">
        <v>30</v>
      </c>
      <c r="M66" s="5">
        <v>30</v>
      </c>
      <c r="N66" s="5">
        <v>142</v>
      </c>
      <c r="O66" s="5">
        <v>225</v>
      </c>
      <c r="P66" s="5">
        <v>50</v>
      </c>
      <c r="Q66" s="5">
        <v>20</v>
      </c>
      <c r="R66" s="5">
        <v>295</v>
      </c>
      <c r="S66" s="5">
        <v>79</v>
      </c>
      <c r="T66" s="5">
        <v>36</v>
      </c>
      <c r="U66" s="5">
        <v>10</v>
      </c>
      <c r="V66" s="5">
        <v>125</v>
      </c>
    </row>
    <row r="67" spans="1:22" x14ac:dyDescent="0.3">
      <c r="A67" s="5" t="s">
        <v>71</v>
      </c>
      <c r="B67" s="5" t="str">
        <f>'[1]1974_match_2001'!A68</f>
        <v xml:space="preserve">Holderness </v>
      </c>
      <c r="C67" s="5">
        <f>'[1]1974_match_2001'!B68</f>
        <v>0</v>
      </c>
      <c r="D67" s="5">
        <f>'[1]1974_match_2001'!C68</f>
        <v>0</v>
      </c>
      <c r="E67" s="5">
        <f>'[1]1974_match_2001'!D68</f>
        <v>0</v>
      </c>
      <c r="F67" s="5" t="str">
        <f>'[1]1974_match_2001'!E68</f>
        <v>E06000011</v>
      </c>
      <c r="G67" s="5" t="str">
        <f>'[1]1974_match_2001'!G68</f>
        <v>Became part of East Riding of Yorkshire in 1996</v>
      </c>
      <c r="I67" s="5">
        <v>48.3</v>
      </c>
      <c r="J67" s="5">
        <v>12</v>
      </c>
      <c r="K67" s="5">
        <v>153</v>
      </c>
      <c r="M67" s="5">
        <v>13</v>
      </c>
      <c r="N67" s="5">
        <v>166</v>
      </c>
      <c r="O67" s="5">
        <v>147</v>
      </c>
      <c r="R67" s="5">
        <v>147</v>
      </c>
      <c r="S67" s="5">
        <v>233</v>
      </c>
      <c r="U67" s="5">
        <v>31</v>
      </c>
      <c r="V67" s="5">
        <v>264</v>
      </c>
    </row>
    <row r="68" spans="1:22" x14ac:dyDescent="0.3">
      <c r="A68" s="5" t="s">
        <v>72</v>
      </c>
      <c r="B68" s="5" t="str">
        <f>'[1]1974_match_2001'!A69</f>
        <v>Kingston Upon Hull</v>
      </c>
      <c r="C68" s="5" t="str">
        <f>'[1]1974_match_2001'!B69</f>
        <v>Kingston upon Hull, City of UA</v>
      </c>
      <c r="D68" s="5" t="str">
        <f>'[1]1974_match_2001'!C69</f>
        <v>00FA</v>
      </c>
      <c r="E68" s="5" t="str">
        <f>'[1]1974_match_2001'!D69</f>
        <v>E06000010</v>
      </c>
      <c r="F68" s="5" t="str">
        <f>'[1]1974_match_2001'!E69</f>
        <v>E06000010</v>
      </c>
      <c r="G68" s="5">
        <f>'[1]1974_match_2001'!G69</f>
        <v>0</v>
      </c>
      <c r="I68" s="5">
        <v>262</v>
      </c>
      <c r="J68" s="5">
        <v>12</v>
      </c>
      <c r="K68" s="5">
        <v>467</v>
      </c>
      <c r="L68" s="5">
        <v>26</v>
      </c>
      <c r="N68" s="5">
        <v>493</v>
      </c>
      <c r="O68" s="5">
        <v>458</v>
      </c>
      <c r="P68" s="5">
        <v>58</v>
      </c>
      <c r="Q68" s="5">
        <v>57</v>
      </c>
      <c r="R68" s="5">
        <v>573</v>
      </c>
      <c r="S68" s="5">
        <v>339</v>
      </c>
      <c r="T68" s="5">
        <v>159</v>
      </c>
      <c r="U68" s="5">
        <v>514</v>
      </c>
      <c r="V68" s="9">
        <v>1012</v>
      </c>
    </row>
    <row r="69" spans="1:22" x14ac:dyDescent="0.3">
      <c r="A69" s="5" t="s">
        <v>73</v>
      </c>
      <c r="B69" s="5" t="str">
        <f>'[1]1974_match_2001'!A71</f>
        <v xml:space="preserve">Scunthorpe </v>
      </c>
      <c r="C69" s="5">
        <f>'[1]1974_match_2001'!B71</f>
        <v>0</v>
      </c>
      <c r="D69" s="5">
        <f>'[1]1974_match_2001'!C71</f>
        <v>0</v>
      </c>
      <c r="E69" s="5">
        <f>'[1]1974_match_2001'!D71</f>
        <v>0</v>
      </c>
      <c r="F69" s="5" t="str">
        <f>'[1]1974_match_2001'!E71</f>
        <v>E06000013</v>
      </c>
      <c r="G69" s="5" t="str">
        <f>'[1]1974_match_2001'!G71</f>
        <v>Became part of North Lincolnshire UA in 1996</v>
      </c>
      <c r="I69" s="5">
        <v>63.6</v>
      </c>
      <c r="J69" s="5">
        <v>12</v>
      </c>
      <c r="K69" s="5">
        <v>15</v>
      </c>
      <c r="N69" s="5">
        <v>15</v>
      </c>
      <c r="O69" s="5">
        <v>41</v>
      </c>
      <c r="R69" s="5">
        <v>41</v>
      </c>
      <c r="S69" s="5">
        <v>19</v>
      </c>
      <c r="V69" s="5">
        <v>19</v>
      </c>
    </row>
    <row r="70" spans="1:22" x14ac:dyDescent="0.3">
      <c r="A70" s="5" t="s">
        <v>74</v>
      </c>
      <c r="B70" s="5" t="str">
        <f>'[1]1974_match_2001'!A72</f>
        <v>North Yorkshire Districts</v>
      </c>
      <c r="C70" s="5" t="str">
        <f>'[1]1974_match_2001'!B72</f>
        <v>North Yorkshire Districts</v>
      </c>
      <c r="D70" s="5">
        <f>'[1]1974_match_2001'!C72</f>
        <v>0</v>
      </c>
      <c r="E70" s="5" t="str">
        <f>'[1]1974_match_2001'!D72</f>
        <v>E10000023</v>
      </c>
      <c r="F70" s="5" t="str">
        <f>'[1]1974_match_2001'!E72</f>
        <v>E10000023</v>
      </c>
      <c r="G70" s="5">
        <f>'[1]1974_match_2001'!G72</f>
        <v>0</v>
      </c>
      <c r="I70" s="5">
        <v>696.6</v>
      </c>
      <c r="K70" s="9">
        <v>2231</v>
      </c>
      <c r="L70" s="5">
        <v>164</v>
      </c>
      <c r="M70" s="5">
        <v>140</v>
      </c>
      <c r="N70" s="9">
        <v>2535</v>
      </c>
      <c r="O70" s="9">
        <v>3029</v>
      </c>
      <c r="P70" s="5">
        <v>154</v>
      </c>
      <c r="Q70" s="5">
        <v>172</v>
      </c>
      <c r="R70" s="9">
        <v>3355</v>
      </c>
      <c r="S70" s="9">
        <v>2086</v>
      </c>
      <c r="T70" s="5">
        <v>194</v>
      </c>
      <c r="U70" s="5">
        <v>202</v>
      </c>
      <c r="V70" s="9">
        <v>2482</v>
      </c>
    </row>
    <row r="72" spans="1:22" x14ac:dyDescent="0.3">
      <c r="A72" s="5" t="s">
        <v>75</v>
      </c>
      <c r="B72" s="5" t="str">
        <f>'[1]1974_match_2001'!A73</f>
        <v xml:space="preserve">Craven </v>
      </c>
      <c r="C72" s="5" t="str">
        <f>'[1]1974_match_2001'!B73</f>
        <v>Craven</v>
      </c>
      <c r="D72" s="5" t="str">
        <f>'[1]1974_match_2001'!C73</f>
        <v>36UB</v>
      </c>
      <c r="E72" s="5" t="str">
        <f>'[1]1974_match_2001'!D73</f>
        <v>E07000163</v>
      </c>
      <c r="F72" s="5" t="str">
        <f>'[1]1974_match_2001'!E73</f>
        <v>E07000163</v>
      </c>
      <c r="G72" s="5">
        <f>'[1]1974_match_2001'!G73</f>
        <v>0</v>
      </c>
      <c r="I72" s="5">
        <v>48.2</v>
      </c>
      <c r="J72" s="5">
        <v>12</v>
      </c>
      <c r="K72" s="5">
        <v>105</v>
      </c>
      <c r="L72" s="5">
        <v>7</v>
      </c>
      <c r="M72" s="5">
        <v>7</v>
      </c>
      <c r="N72" s="5">
        <v>119</v>
      </c>
      <c r="O72" s="5">
        <v>133</v>
      </c>
      <c r="P72" s="5">
        <v>12</v>
      </c>
      <c r="Q72" s="5">
        <v>7</v>
      </c>
      <c r="R72" s="5">
        <v>152</v>
      </c>
      <c r="S72" s="5">
        <v>135</v>
      </c>
      <c r="T72" s="5">
        <v>25</v>
      </c>
      <c r="U72" s="5">
        <v>10</v>
      </c>
      <c r="V72" s="5">
        <v>170</v>
      </c>
    </row>
    <row r="73" spans="1:22" x14ac:dyDescent="0.3">
      <c r="A73" s="5" t="s">
        <v>76</v>
      </c>
      <c r="B73" s="5" t="str">
        <f>'[1]1974_match_2001'!A74</f>
        <v xml:space="preserve">Hambleton </v>
      </c>
      <c r="C73" s="5" t="str">
        <f>'[1]1974_match_2001'!B74</f>
        <v>Hambleton</v>
      </c>
      <c r="D73" s="5" t="str">
        <f>'[1]1974_match_2001'!C74</f>
        <v>36UC</v>
      </c>
      <c r="E73" s="5" t="str">
        <f>'[1]1974_match_2001'!D74</f>
        <v>E07000164</v>
      </c>
      <c r="F73" s="5" t="str">
        <f>'[1]1974_match_2001'!E74</f>
        <v>E07000164</v>
      </c>
      <c r="G73" s="5">
        <f>'[1]1974_match_2001'!G74</f>
        <v>0</v>
      </c>
      <c r="I73" s="5">
        <v>76</v>
      </c>
      <c r="J73" s="5">
        <v>12</v>
      </c>
      <c r="K73" s="5">
        <v>228</v>
      </c>
      <c r="M73" s="5">
        <v>17</v>
      </c>
      <c r="N73" s="5">
        <v>245</v>
      </c>
      <c r="O73" s="5">
        <v>296</v>
      </c>
      <c r="Q73" s="5">
        <v>37</v>
      </c>
      <c r="R73" s="5">
        <v>333</v>
      </c>
      <c r="S73" s="5">
        <v>211</v>
      </c>
      <c r="V73" s="5">
        <v>211</v>
      </c>
    </row>
    <row r="74" spans="1:22" x14ac:dyDescent="0.3">
      <c r="A74" s="5" t="s">
        <v>77</v>
      </c>
      <c r="B74" s="5" t="str">
        <f>'[1]1974_match_2001'!A75</f>
        <v xml:space="preserve">Harrogate </v>
      </c>
      <c r="C74" s="5" t="str">
        <f>'[1]1974_match_2001'!B75</f>
        <v>Harrogate</v>
      </c>
      <c r="D74" s="5" t="str">
        <f>'[1]1974_match_2001'!C75</f>
        <v>36UD</v>
      </c>
      <c r="E74" s="5" t="str">
        <f>'[1]1974_match_2001'!D75</f>
        <v>E07000165</v>
      </c>
      <c r="F74" s="5" t="str">
        <f>'[1]1974_match_2001'!E75</f>
        <v>E07000165</v>
      </c>
      <c r="G74" s="5">
        <f>'[1]1974_match_2001'!G75</f>
        <v>0</v>
      </c>
      <c r="I74" s="5">
        <v>144.5</v>
      </c>
      <c r="J74" s="5">
        <v>12</v>
      </c>
      <c r="K74" s="5">
        <v>548</v>
      </c>
      <c r="M74" s="5">
        <v>41</v>
      </c>
      <c r="N74" s="5">
        <v>589</v>
      </c>
      <c r="O74" s="5">
        <v>570</v>
      </c>
      <c r="Q74" s="5">
        <v>37</v>
      </c>
      <c r="R74" s="5">
        <v>607</v>
      </c>
      <c r="S74" s="5">
        <v>489</v>
      </c>
      <c r="U74" s="5">
        <v>23</v>
      </c>
      <c r="V74" s="5">
        <v>512</v>
      </c>
    </row>
    <row r="75" spans="1:22" x14ac:dyDescent="0.3">
      <c r="A75" s="5" t="s">
        <v>78</v>
      </c>
      <c r="B75" s="5" t="str">
        <f>'[1]1974_match_2001'!A76</f>
        <v>Richmondshire</v>
      </c>
      <c r="C75" s="5" t="str">
        <f>'[1]1974_match_2001'!B76</f>
        <v>Richmondshire</v>
      </c>
      <c r="D75" s="5" t="str">
        <f>'[1]1974_match_2001'!C76</f>
        <v>36UE</v>
      </c>
      <c r="E75" s="5" t="str">
        <f>'[1]1974_match_2001'!D76</f>
        <v>E07000166</v>
      </c>
      <c r="F75" s="5" t="str">
        <f>'[1]1974_match_2001'!E76</f>
        <v>E07000166</v>
      </c>
      <c r="G75" s="5">
        <f>'[1]1974_match_2001'!G76</f>
        <v>0</v>
      </c>
      <c r="I75" s="5">
        <v>48.4</v>
      </c>
      <c r="J75" s="5">
        <v>12</v>
      </c>
      <c r="K75" s="5">
        <v>64</v>
      </c>
      <c r="L75" s="5">
        <v>8</v>
      </c>
      <c r="N75" s="5">
        <v>72</v>
      </c>
      <c r="O75" s="5">
        <v>277</v>
      </c>
      <c r="P75" s="5">
        <v>8</v>
      </c>
      <c r="R75" s="5">
        <v>285</v>
      </c>
      <c r="S75" s="5">
        <v>142</v>
      </c>
      <c r="U75" s="5">
        <v>21</v>
      </c>
      <c r="V75" s="5">
        <v>163</v>
      </c>
    </row>
    <row r="76" spans="1:22" x14ac:dyDescent="0.3">
      <c r="A76" s="5" t="s">
        <v>79</v>
      </c>
      <c r="B76" s="5" t="str">
        <f>'[1]1974_match_2001'!A77</f>
        <v xml:space="preserve">Ryedale </v>
      </c>
      <c r="C76" s="5" t="str">
        <f>'[1]1974_match_2001'!B77</f>
        <v>Ryedale</v>
      </c>
      <c r="D76" s="5" t="str">
        <f>'[1]1974_match_2001'!C77</f>
        <v>36UF</v>
      </c>
      <c r="E76" s="5" t="str">
        <f>'[1]1974_match_2001'!D77</f>
        <v>E07000167</v>
      </c>
      <c r="F76" s="5" t="str">
        <f>'[1]1974_match_2001'!E77</f>
        <v>E07000167</v>
      </c>
      <c r="G76" s="5">
        <f>'[1]1974_match_2001'!G77</f>
        <v>0</v>
      </c>
      <c r="I76" s="5">
        <v>88.8</v>
      </c>
      <c r="J76" s="5">
        <v>12</v>
      </c>
      <c r="K76" s="5">
        <v>412</v>
      </c>
      <c r="N76" s="5">
        <v>412</v>
      </c>
      <c r="O76" s="5">
        <v>576</v>
      </c>
      <c r="Q76" s="5">
        <v>19</v>
      </c>
      <c r="R76" s="5">
        <v>595</v>
      </c>
      <c r="S76" s="5">
        <v>310</v>
      </c>
      <c r="T76" s="5">
        <v>8</v>
      </c>
      <c r="U76" s="5">
        <v>49</v>
      </c>
      <c r="V76" s="5">
        <v>367</v>
      </c>
    </row>
    <row r="78" spans="1:22" x14ac:dyDescent="0.3">
      <c r="A78" s="5" t="s">
        <v>80</v>
      </c>
      <c r="B78" s="5" t="str">
        <f>'[1]1974_match_2001'!A78</f>
        <v xml:space="preserve">Scarborough </v>
      </c>
      <c r="C78" s="5" t="str">
        <f>'[1]1974_match_2001'!B78</f>
        <v>Scarborough</v>
      </c>
      <c r="D78" s="5" t="str">
        <f>'[1]1974_match_2001'!C78</f>
        <v>36UG</v>
      </c>
      <c r="E78" s="5" t="str">
        <f>'[1]1974_match_2001'!D78</f>
        <v>E07000168</v>
      </c>
      <c r="F78" s="5" t="str">
        <f>'[1]1974_match_2001'!E78</f>
        <v>E07000168</v>
      </c>
      <c r="G78" s="5">
        <f>'[1]1974_match_2001'!G78</f>
        <v>0</v>
      </c>
      <c r="I78" s="5">
        <v>103.3</v>
      </c>
      <c r="J78" s="5">
        <v>12</v>
      </c>
      <c r="K78" s="5">
        <v>220</v>
      </c>
      <c r="L78" s="5">
        <v>26</v>
      </c>
      <c r="M78" s="5">
        <v>10</v>
      </c>
      <c r="N78" s="5">
        <v>256</v>
      </c>
      <c r="O78" s="5">
        <v>452</v>
      </c>
      <c r="P78" s="5">
        <v>22</v>
      </c>
      <c r="Q78" s="5">
        <v>10</v>
      </c>
      <c r="R78" s="5">
        <v>484</v>
      </c>
      <c r="S78" s="5">
        <v>162</v>
      </c>
      <c r="T78" s="5">
        <v>32</v>
      </c>
      <c r="V78" s="5">
        <v>194</v>
      </c>
    </row>
    <row r="79" spans="1:22" x14ac:dyDescent="0.3">
      <c r="A79" s="5" t="s">
        <v>81</v>
      </c>
      <c r="B79" s="5" t="str">
        <f>'[1]1974_match_2001'!A79</f>
        <v xml:space="preserve">Selby </v>
      </c>
      <c r="C79" s="5" t="str">
        <f>'[1]1974_match_2001'!B79</f>
        <v>Selby</v>
      </c>
      <c r="D79" s="5" t="str">
        <f>'[1]1974_match_2001'!C79</f>
        <v>36UH</v>
      </c>
      <c r="E79" s="5" t="str">
        <f>'[1]1974_match_2001'!D79</f>
        <v>E07000169</v>
      </c>
      <c r="F79" s="5" t="str">
        <f>'[1]1974_match_2001'!E79</f>
        <v>E07000169</v>
      </c>
      <c r="G79" s="5">
        <f>'[1]1974_match_2001'!G79</f>
        <v>0</v>
      </c>
      <c r="I79" s="5">
        <v>85.2</v>
      </c>
      <c r="J79" s="5">
        <v>12</v>
      </c>
      <c r="K79" s="5">
        <v>397</v>
      </c>
      <c r="L79" s="5">
        <v>123</v>
      </c>
      <c r="M79" s="5">
        <v>26</v>
      </c>
      <c r="N79" s="5">
        <v>546</v>
      </c>
      <c r="O79" s="5">
        <v>470</v>
      </c>
      <c r="P79" s="5">
        <v>112</v>
      </c>
      <c r="Q79" s="5">
        <v>26</v>
      </c>
      <c r="R79" s="5">
        <v>608</v>
      </c>
      <c r="S79" s="5">
        <v>464</v>
      </c>
      <c r="T79" s="5">
        <v>117</v>
      </c>
      <c r="U79" s="5">
        <v>28</v>
      </c>
      <c r="V79" s="5">
        <v>609</v>
      </c>
    </row>
    <row r="80" spans="1:22" x14ac:dyDescent="0.3">
      <c r="A80" s="5" t="s">
        <v>82</v>
      </c>
      <c r="B80" s="5" t="str">
        <f>'[1]1974_match_2001'!A80</f>
        <v xml:space="preserve">York </v>
      </c>
      <c r="C80" s="5" t="str">
        <f>'[1]1974_match_2001'!B80</f>
        <v>York UA</v>
      </c>
      <c r="D80" s="5" t="str">
        <f>'[1]1974_match_2001'!C80</f>
        <v>00FF</v>
      </c>
      <c r="E80" s="5" t="str">
        <f>'[1]1974_match_2001'!D80</f>
        <v>E06000014</v>
      </c>
      <c r="F80" s="5" t="str">
        <f>'[1]1974_match_2001'!E80</f>
        <v>E06000014</v>
      </c>
      <c r="G80" s="5">
        <f>'[1]1974_match_2001'!G80</f>
        <v>0</v>
      </c>
      <c r="I80" s="5">
        <v>102.2</v>
      </c>
      <c r="J80" s="5">
        <v>12</v>
      </c>
      <c r="K80" s="5">
        <v>257</v>
      </c>
      <c r="M80" s="5">
        <v>39</v>
      </c>
      <c r="N80" s="5">
        <v>296</v>
      </c>
      <c r="O80" s="5">
        <v>255</v>
      </c>
      <c r="Q80" s="5">
        <v>36</v>
      </c>
      <c r="R80" s="5">
        <v>291</v>
      </c>
      <c r="S80" s="5">
        <v>173</v>
      </c>
      <c r="T80" s="5">
        <v>12</v>
      </c>
      <c r="U80" s="5">
        <v>71</v>
      </c>
      <c r="V80" s="5">
        <v>256</v>
      </c>
    </row>
    <row r="81" spans="1:22" x14ac:dyDescent="0.3">
      <c r="A81" s="5" t="s">
        <v>83</v>
      </c>
      <c r="B81" s="5" t="str">
        <f>'[1]1974_match_2001'!A81</f>
        <v xml:space="preserve">EAST MIDLAND REGION </v>
      </c>
      <c r="C81" s="5">
        <f>'[1]1974_match_2001'!B81</f>
        <v>0</v>
      </c>
      <c r="D81" s="5">
        <f>'[1]1974_match_2001'!C81</f>
        <v>0</v>
      </c>
      <c r="E81" s="5">
        <f>'[1]1974_match_2001'!D81</f>
        <v>0</v>
      </c>
      <c r="F81" s="5">
        <f>'[1]1974_match_2001'!E81</f>
        <v>0</v>
      </c>
      <c r="G81" s="5">
        <f>'[1]1974_match_2001'!G81</f>
        <v>0</v>
      </c>
      <c r="I81" s="8">
        <v>3896.9</v>
      </c>
      <c r="K81" s="9">
        <v>13080</v>
      </c>
      <c r="L81" s="5">
        <v>681</v>
      </c>
      <c r="M81" s="9">
        <v>1231</v>
      </c>
      <c r="N81" s="9">
        <v>14992</v>
      </c>
      <c r="O81" s="9">
        <v>16832</v>
      </c>
      <c r="P81" s="5">
        <v>993</v>
      </c>
      <c r="Q81" s="9">
        <v>1276</v>
      </c>
      <c r="R81" s="9">
        <v>19161</v>
      </c>
      <c r="S81" s="9">
        <v>11956</v>
      </c>
      <c r="T81" s="5">
        <v>684</v>
      </c>
      <c r="U81" s="9">
        <v>1513</v>
      </c>
      <c r="V81" s="9">
        <v>14156</v>
      </c>
    </row>
    <row r="82" spans="1:22" x14ac:dyDescent="0.3">
      <c r="A82" s="5" t="s">
        <v>84</v>
      </c>
      <c r="B82" s="5" t="str">
        <f>'[1]1974_match_2001'!A82</f>
        <v>Derbyshire  Districts</v>
      </c>
      <c r="C82" s="5" t="str">
        <f>'[1]1974_match_2001'!B82</f>
        <v>Derbyshire</v>
      </c>
      <c r="D82" s="5">
        <f>'[1]1974_match_2001'!C82</f>
        <v>0</v>
      </c>
      <c r="E82" s="5" t="str">
        <f>'[1]1974_match_2001'!D82</f>
        <v>E10000007</v>
      </c>
      <c r="F82" s="5" t="str">
        <f>'[1]1974_match_2001'!E82</f>
        <v>E10000007</v>
      </c>
      <c r="G82" s="5">
        <f>'[1]1974_match_2001'!G82</f>
        <v>0</v>
      </c>
      <c r="I82" s="5">
        <v>912.4</v>
      </c>
      <c r="K82" s="9">
        <v>2510</v>
      </c>
      <c r="L82" s="5">
        <v>209</v>
      </c>
      <c r="M82" s="5">
        <v>326</v>
      </c>
      <c r="N82" s="9">
        <v>3045</v>
      </c>
      <c r="O82" s="9">
        <v>3295</v>
      </c>
      <c r="P82" s="5">
        <v>352</v>
      </c>
      <c r="Q82" s="5">
        <v>273</v>
      </c>
      <c r="R82" s="9">
        <v>3920</v>
      </c>
      <c r="S82" s="9">
        <v>2536</v>
      </c>
      <c r="T82" s="5">
        <v>389</v>
      </c>
      <c r="U82" s="5">
        <v>262</v>
      </c>
      <c r="V82" s="9">
        <v>3187</v>
      </c>
    </row>
    <row r="83" spans="1:22" x14ac:dyDescent="0.3">
      <c r="A83" s="5" t="s">
        <v>85</v>
      </c>
      <c r="B83" s="5" t="str">
        <f>'[1]1974_match_2001'!A83</f>
        <v xml:space="preserve">Amber Valley </v>
      </c>
      <c r="C83" s="5" t="str">
        <f>'[1]1974_match_2001'!B83</f>
        <v>Amber Valley</v>
      </c>
      <c r="D83" s="5" t="str">
        <f>'[1]1974_match_2001'!C83</f>
        <v>17UB</v>
      </c>
      <c r="E83" s="5" t="str">
        <f>'[1]1974_match_2001'!D83</f>
        <v>E07000032</v>
      </c>
      <c r="F83" s="5" t="str">
        <f>'[1]1974_match_2001'!E83</f>
        <v>E07000032</v>
      </c>
      <c r="G83" s="5">
        <f>'[1]1974_match_2001'!G83</f>
        <v>0</v>
      </c>
      <c r="I83" s="5">
        <v>108.8</v>
      </c>
      <c r="J83" s="5">
        <v>12</v>
      </c>
      <c r="K83" s="5">
        <v>232</v>
      </c>
      <c r="L83" s="5">
        <v>5</v>
      </c>
      <c r="M83" s="5">
        <v>20</v>
      </c>
      <c r="N83" s="5">
        <v>257</v>
      </c>
      <c r="O83" s="5">
        <v>528</v>
      </c>
      <c r="P83" s="5">
        <v>32</v>
      </c>
      <c r="Q83" s="5">
        <v>20</v>
      </c>
      <c r="R83" s="5">
        <v>580</v>
      </c>
      <c r="S83" s="5">
        <v>235</v>
      </c>
      <c r="U83" s="5">
        <v>68</v>
      </c>
      <c r="V83" s="5">
        <v>303</v>
      </c>
    </row>
    <row r="84" spans="1:22" x14ac:dyDescent="0.3">
      <c r="A84" s="5" t="s">
        <v>86</v>
      </c>
      <c r="B84" s="5" t="str">
        <f>'[1]1974_match_2001'!A84</f>
        <v xml:space="preserve">Bolsover </v>
      </c>
      <c r="C84" s="5" t="str">
        <f>'[1]1974_match_2001'!B84</f>
        <v>Bolsover</v>
      </c>
      <c r="D84" s="5" t="str">
        <f>'[1]1974_match_2001'!C84</f>
        <v>17UC</v>
      </c>
      <c r="E84" s="5" t="str">
        <f>'[1]1974_match_2001'!D84</f>
        <v>E07000033</v>
      </c>
      <c r="F84" s="5" t="str">
        <f>'[1]1974_match_2001'!E84</f>
        <v>E07000033</v>
      </c>
      <c r="G84" s="5">
        <f>'[1]1974_match_2001'!G84</f>
        <v>0</v>
      </c>
      <c r="I84" s="5">
        <v>70.8</v>
      </c>
      <c r="J84" s="5">
        <v>12</v>
      </c>
      <c r="K84" s="5">
        <v>138</v>
      </c>
      <c r="N84" s="5">
        <v>138</v>
      </c>
      <c r="O84" s="5">
        <v>151</v>
      </c>
      <c r="R84" s="5">
        <v>151</v>
      </c>
      <c r="S84" s="5">
        <v>161</v>
      </c>
      <c r="T84" s="5">
        <v>20</v>
      </c>
      <c r="V84" s="5">
        <v>181</v>
      </c>
    </row>
    <row r="85" spans="1:22" x14ac:dyDescent="0.3">
      <c r="A85" s="5" t="s">
        <v>87</v>
      </c>
      <c r="B85" s="5" t="str">
        <f>'[1]1974_match_2001'!A85</f>
        <v xml:space="preserve">Chesterfield </v>
      </c>
      <c r="C85" s="5" t="str">
        <f>'[1]1974_match_2001'!B85</f>
        <v>Chesterfield</v>
      </c>
      <c r="D85" s="5" t="str">
        <f>'[1]1974_match_2001'!C85</f>
        <v>17UD</v>
      </c>
      <c r="E85" s="5" t="str">
        <f>'[1]1974_match_2001'!D85</f>
        <v>E07000034</v>
      </c>
      <c r="F85" s="5" t="str">
        <f>'[1]1974_match_2001'!E85</f>
        <v>E07000034</v>
      </c>
      <c r="G85" s="5">
        <f>'[1]1974_match_2001'!G85</f>
        <v>0</v>
      </c>
      <c r="I85" s="5">
        <v>96.8</v>
      </c>
      <c r="J85" s="5">
        <v>12</v>
      </c>
      <c r="K85" s="5">
        <v>286</v>
      </c>
      <c r="M85" s="5">
        <v>128</v>
      </c>
      <c r="N85" s="5">
        <v>414</v>
      </c>
      <c r="O85" s="5">
        <v>285</v>
      </c>
      <c r="Q85" s="5">
        <v>87</v>
      </c>
      <c r="R85" s="5">
        <v>372</v>
      </c>
      <c r="S85" s="5">
        <v>257</v>
      </c>
      <c r="U85" s="5">
        <v>91</v>
      </c>
      <c r="V85" s="5">
        <v>348</v>
      </c>
    </row>
    <row r="86" spans="1:22" x14ac:dyDescent="0.3">
      <c r="A86" s="5" t="s">
        <v>88</v>
      </c>
      <c r="B86" s="5" t="str">
        <f>'[1]1974_match_2001'!A86</f>
        <v xml:space="preserve">Derby </v>
      </c>
      <c r="C86" s="5" t="str">
        <f>'[1]1974_match_2001'!B86</f>
        <v>Derby UA</v>
      </c>
      <c r="D86" s="5" t="str">
        <f>'[1]1974_match_2001'!C86</f>
        <v>00FK</v>
      </c>
      <c r="E86" s="5" t="str">
        <f>'[1]1974_match_2001'!D86</f>
        <v>E06000015</v>
      </c>
      <c r="F86" s="5" t="str">
        <f>'[1]1974_match_2001'!E86</f>
        <v>E06000015</v>
      </c>
      <c r="G86" s="5">
        <f>'[1]1974_match_2001'!G86</f>
        <v>0</v>
      </c>
      <c r="I86" s="5">
        <v>215.3</v>
      </c>
      <c r="J86" s="5">
        <v>12</v>
      </c>
      <c r="K86" s="5">
        <v>558</v>
      </c>
      <c r="L86" s="5">
        <v>126</v>
      </c>
      <c r="N86" s="5">
        <v>684</v>
      </c>
      <c r="O86" s="9">
        <v>1096</v>
      </c>
      <c r="P86" s="5">
        <v>262</v>
      </c>
      <c r="R86" s="9">
        <v>1358</v>
      </c>
      <c r="S86" s="5">
        <v>449</v>
      </c>
      <c r="T86" s="5">
        <v>284</v>
      </c>
      <c r="U86" s="5">
        <v>37</v>
      </c>
      <c r="V86" s="5">
        <v>770</v>
      </c>
    </row>
    <row r="87" spans="1:22" x14ac:dyDescent="0.3">
      <c r="A87" s="5" t="s">
        <v>89</v>
      </c>
      <c r="B87" s="5" t="str">
        <f>'[1]1974_match_2001'!A91</f>
        <v>West Derbyshire</v>
      </c>
      <c r="C87" s="5" t="str">
        <f>'[1]1974_match_2001'!B91</f>
        <v>Derbyshire Dales</v>
      </c>
      <c r="D87" s="5" t="str">
        <f>'[1]1974_match_2001'!C91</f>
        <v>17UF</v>
      </c>
      <c r="E87" s="5" t="str">
        <f>'[1]1974_match_2001'!D91</f>
        <v>E07000035</v>
      </c>
      <c r="F87" s="5" t="str">
        <f>'[1]1974_match_2001'!E91</f>
        <v>E07000035</v>
      </c>
      <c r="G87" s="5" t="str">
        <f>'[1]1974_match_2001'!G91</f>
        <v>Changed name in 1987</v>
      </c>
      <c r="I87" s="5">
        <v>66.599999999999994</v>
      </c>
      <c r="J87" s="5">
        <v>12</v>
      </c>
      <c r="K87" s="5">
        <v>178</v>
      </c>
      <c r="M87" s="5">
        <v>51</v>
      </c>
      <c r="N87" s="5">
        <v>229</v>
      </c>
      <c r="O87" s="5">
        <v>209</v>
      </c>
      <c r="Q87" s="5">
        <v>51</v>
      </c>
      <c r="R87" s="5">
        <v>260</v>
      </c>
      <c r="S87" s="5">
        <v>146</v>
      </c>
      <c r="U87" s="5">
        <v>5</v>
      </c>
      <c r="V87" s="5">
        <v>151</v>
      </c>
    </row>
    <row r="88" spans="1:22" x14ac:dyDescent="0.3">
      <c r="A88" s="5" t="s">
        <v>90</v>
      </c>
      <c r="B88" s="5" t="str">
        <f>'[1]1974_match_2001'!A87</f>
        <v xml:space="preserve">Erewash </v>
      </c>
      <c r="C88" s="5" t="str">
        <f>'[1]1974_match_2001'!B87</f>
        <v>Erewash</v>
      </c>
      <c r="D88" s="5" t="str">
        <f>'[1]1974_match_2001'!C87</f>
        <v>17UG</v>
      </c>
      <c r="E88" s="5" t="str">
        <f>'[1]1974_match_2001'!D87</f>
        <v>E07000036</v>
      </c>
      <c r="F88" s="5" t="str">
        <f>'[1]1974_match_2001'!E87</f>
        <v>E07000036</v>
      </c>
      <c r="G88" s="5">
        <f>'[1]1974_match_2001'!G87</f>
        <v>0</v>
      </c>
      <c r="I88" s="5">
        <v>105</v>
      </c>
      <c r="J88" s="5">
        <v>12</v>
      </c>
      <c r="K88" s="5">
        <v>324</v>
      </c>
      <c r="L88" s="5">
        <v>58</v>
      </c>
      <c r="M88" s="5">
        <v>36</v>
      </c>
      <c r="N88" s="5">
        <v>418</v>
      </c>
      <c r="O88" s="5">
        <v>282</v>
      </c>
      <c r="P88" s="5">
        <v>58</v>
      </c>
      <c r="Q88" s="5">
        <v>36</v>
      </c>
      <c r="R88" s="5">
        <v>376</v>
      </c>
      <c r="S88" s="5">
        <v>415</v>
      </c>
      <c r="U88" s="5">
        <v>10</v>
      </c>
      <c r="V88" s="5">
        <v>425</v>
      </c>
    </row>
    <row r="89" spans="1:22" x14ac:dyDescent="0.3">
      <c r="A89" s="5" t="s">
        <v>91</v>
      </c>
      <c r="B89" s="5" t="str">
        <f>'[1]1974_match_2001'!A88</f>
        <v xml:space="preserve">High Peak </v>
      </c>
      <c r="C89" s="5" t="str">
        <f>'[1]1974_match_2001'!B88</f>
        <v>High Peak</v>
      </c>
      <c r="D89" s="5" t="str">
        <f>'[1]1974_match_2001'!C88</f>
        <v>17UH</v>
      </c>
      <c r="E89" s="5" t="str">
        <f>'[1]1974_match_2001'!D88</f>
        <v>E07000037</v>
      </c>
      <c r="F89" s="5" t="str">
        <f>'[1]1974_match_2001'!E88</f>
        <v>E07000037</v>
      </c>
      <c r="G89" s="5">
        <f>'[1]1974_match_2001'!G88</f>
        <v>0</v>
      </c>
      <c r="I89" s="5">
        <v>82.7</v>
      </c>
      <c r="J89" s="5">
        <v>12</v>
      </c>
      <c r="K89" s="5">
        <v>296</v>
      </c>
      <c r="L89" s="5">
        <v>20</v>
      </c>
      <c r="M89" s="5">
        <v>12</v>
      </c>
      <c r="N89" s="5">
        <v>328</v>
      </c>
      <c r="O89" s="5">
        <v>313</v>
      </c>
      <c r="Q89" s="5">
        <v>12</v>
      </c>
      <c r="R89" s="5">
        <v>325</v>
      </c>
      <c r="S89" s="5">
        <v>292</v>
      </c>
      <c r="T89" s="5">
        <v>85</v>
      </c>
      <c r="U89" s="5">
        <v>13</v>
      </c>
      <c r="V89" s="5">
        <v>390</v>
      </c>
    </row>
    <row r="90" spans="1:22" x14ac:dyDescent="0.3">
      <c r="A90" s="5" t="s">
        <v>92</v>
      </c>
      <c r="B90" s="5" t="str">
        <f>'[1]1974_match_2001'!A89</f>
        <v>North East Derbyshire</v>
      </c>
      <c r="C90" s="5" t="str">
        <f>'[1]1974_match_2001'!B89</f>
        <v>North East Derbyshire</v>
      </c>
      <c r="D90" s="5" t="str">
        <f>'[1]1974_match_2001'!C89</f>
        <v>17UJ</v>
      </c>
      <c r="E90" s="5" t="str">
        <f>'[1]1974_match_2001'!D89</f>
        <v>E07000038</v>
      </c>
      <c r="F90" s="5" t="str">
        <f>'[1]1974_match_2001'!E89</f>
        <v>E07000038</v>
      </c>
      <c r="G90" s="5">
        <f>'[1]1974_match_2001'!G89</f>
        <v>0</v>
      </c>
      <c r="I90" s="5">
        <v>97</v>
      </c>
      <c r="J90" s="5">
        <v>12</v>
      </c>
      <c r="K90" s="5">
        <v>147</v>
      </c>
      <c r="M90" s="5">
        <v>55</v>
      </c>
      <c r="N90" s="5">
        <v>202</v>
      </c>
      <c r="O90" s="5">
        <v>21</v>
      </c>
      <c r="Q90" s="5">
        <v>43</v>
      </c>
      <c r="R90" s="5">
        <v>64</v>
      </c>
      <c r="S90" s="5">
        <v>274</v>
      </c>
      <c r="U90" s="5">
        <v>12</v>
      </c>
      <c r="V90" s="5">
        <v>286</v>
      </c>
    </row>
    <row r="91" spans="1:22" x14ac:dyDescent="0.3">
      <c r="A91" s="5" t="s">
        <v>93</v>
      </c>
      <c r="B91" s="5" t="str">
        <f>'[1]1974_match_2001'!A90</f>
        <v>South Derbyshire</v>
      </c>
      <c r="C91" s="5" t="str">
        <f>'[1]1974_match_2001'!B90</f>
        <v>South Derbyshire</v>
      </c>
      <c r="D91" s="5" t="str">
        <f>'[1]1974_match_2001'!C90</f>
        <v>17UK</v>
      </c>
      <c r="E91" s="5" t="str">
        <f>'[1]1974_match_2001'!D90</f>
        <v>E07000039</v>
      </c>
      <c r="F91" s="5" t="str">
        <f>'[1]1974_match_2001'!E90</f>
        <v>E07000039</v>
      </c>
      <c r="G91" s="5">
        <f>'[1]1974_match_2001'!G90</f>
        <v>0</v>
      </c>
      <c r="I91" s="5">
        <v>69.400000000000006</v>
      </c>
      <c r="J91" s="5">
        <v>12</v>
      </c>
      <c r="K91" s="5">
        <v>351</v>
      </c>
      <c r="M91" s="5">
        <v>24</v>
      </c>
      <c r="N91" s="5">
        <v>375</v>
      </c>
      <c r="O91" s="5">
        <v>410</v>
      </c>
      <c r="Q91" s="5">
        <v>24</v>
      </c>
      <c r="R91" s="5">
        <v>434</v>
      </c>
      <c r="S91" s="5">
        <v>307</v>
      </c>
      <c r="U91" s="5">
        <v>26</v>
      </c>
      <c r="V91" s="5">
        <v>333</v>
      </c>
    </row>
    <row r="92" spans="1:22" x14ac:dyDescent="0.3">
      <c r="A92" s="5" t="s">
        <v>94</v>
      </c>
      <c r="B92" s="5" t="str">
        <f>'[1]1974_match_2001'!A93</f>
        <v xml:space="preserve">Leicestershire </v>
      </c>
      <c r="C92" s="5" t="str">
        <f>'[1]1974_match_2001'!B93</f>
        <v xml:space="preserve">Leicestershire </v>
      </c>
      <c r="D92" s="5">
        <f>'[1]1974_match_2001'!C93</f>
        <v>0</v>
      </c>
      <c r="E92" s="5" t="str">
        <f>'[1]1974_match_2001'!D93</f>
        <v>E10000018</v>
      </c>
      <c r="F92" s="5" t="str">
        <f>'[1]1974_match_2001'!E93</f>
        <v>E10000018</v>
      </c>
      <c r="G92" s="5">
        <f>'[1]1974_match_2001'!G93</f>
        <v>0</v>
      </c>
      <c r="I92" s="5">
        <v>872.2</v>
      </c>
      <c r="K92" s="9">
        <v>2634</v>
      </c>
      <c r="L92" s="5">
        <v>134</v>
      </c>
      <c r="M92" s="5">
        <v>247</v>
      </c>
      <c r="N92" s="9">
        <v>3015</v>
      </c>
      <c r="O92" s="9">
        <v>2641</v>
      </c>
      <c r="P92" s="5">
        <v>158</v>
      </c>
      <c r="Q92" s="5">
        <v>212</v>
      </c>
      <c r="R92" s="9">
        <v>3071</v>
      </c>
      <c r="S92" s="9">
        <v>2643</v>
      </c>
      <c r="T92" s="5">
        <v>58</v>
      </c>
      <c r="U92" s="5">
        <v>328</v>
      </c>
      <c r="V92" s="9">
        <v>3029</v>
      </c>
    </row>
    <row r="93" spans="1:22" x14ac:dyDescent="0.3">
      <c r="A93" s="5" t="s">
        <v>95</v>
      </c>
      <c r="B93" s="5" t="str">
        <f>'[1]1974_match_2001'!A95</f>
        <v>Blabv</v>
      </c>
      <c r="C93" s="5" t="str">
        <f>'[1]1974_match_2001'!B95</f>
        <v>Blaby</v>
      </c>
      <c r="D93" s="5" t="str">
        <f>'[1]1974_match_2001'!C95</f>
        <v>31UB</v>
      </c>
      <c r="E93" s="5" t="str">
        <f>'[1]1974_match_2001'!D95</f>
        <v>E07000129</v>
      </c>
      <c r="F93" s="5" t="str">
        <f>'[1]1974_match_2001'!E95</f>
        <v>E07000129</v>
      </c>
      <c r="G93" s="5">
        <f>'[1]1974_match_2001'!G95</f>
        <v>0</v>
      </c>
      <c r="I93" s="5">
        <v>80.3</v>
      </c>
      <c r="J93" s="5">
        <v>12</v>
      </c>
      <c r="K93" s="5">
        <v>378</v>
      </c>
      <c r="M93" s="5">
        <v>11</v>
      </c>
      <c r="N93" s="5">
        <v>389</v>
      </c>
      <c r="O93" s="5">
        <v>357</v>
      </c>
      <c r="Q93" s="5">
        <v>7</v>
      </c>
      <c r="R93" s="5">
        <v>364</v>
      </c>
      <c r="S93" s="5">
        <v>352</v>
      </c>
      <c r="U93" s="5">
        <v>4</v>
      </c>
      <c r="V93" s="5">
        <v>356</v>
      </c>
    </row>
    <row r="94" spans="1:22" x14ac:dyDescent="0.3">
      <c r="A94" s="5" t="s">
        <v>96</v>
      </c>
      <c r="B94" s="5" t="str">
        <f>'[1]1974_match_2001'!A96</f>
        <v xml:space="preserve">Charnwood </v>
      </c>
      <c r="C94" s="5" t="str">
        <f>'[1]1974_match_2001'!B96</f>
        <v>Charnwood</v>
      </c>
      <c r="D94" s="5" t="str">
        <f>'[1]1974_match_2001'!C96</f>
        <v>31UC</v>
      </c>
      <c r="E94" s="5" t="str">
        <f>'[1]1974_match_2001'!D96</f>
        <v>E07000130</v>
      </c>
      <c r="F94" s="5" t="str">
        <f>'[1]1974_match_2001'!E96</f>
        <v>E07000130</v>
      </c>
      <c r="G94" s="5">
        <f>'[1]1974_match_2001'!G96</f>
        <v>0</v>
      </c>
      <c r="I94" s="5">
        <v>143.5</v>
      </c>
      <c r="J94" s="5">
        <v>12</v>
      </c>
      <c r="K94" s="5">
        <v>548</v>
      </c>
      <c r="L94" s="5">
        <v>31</v>
      </c>
      <c r="M94" s="5">
        <v>107</v>
      </c>
      <c r="N94" s="5">
        <v>686</v>
      </c>
      <c r="O94" s="5">
        <v>499</v>
      </c>
      <c r="P94" s="5">
        <v>31</v>
      </c>
      <c r="Q94" s="5">
        <v>103</v>
      </c>
      <c r="R94" s="5">
        <v>633</v>
      </c>
      <c r="S94" s="5">
        <v>647</v>
      </c>
      <c r="T94" s="5">
        <v>10</v>
      </c>
      <c r="U94" s="5">
        <v>61</v>
      </c>
      <c r="V94" s="5">
        <v>718</v>
      </c>
    </row>
    <row r="95" spans="1:22" x14ac:dyDescent="0.3">
      <c r="A95" s="5" t="s">
        <v>97</v>
      </c>
      <c r="B95" s="5" t="str">
        <f>'[1]1974_match_2001'!A97</f>
        <v xml:space="preserve">Harborough </v>
      </c>
      <c r="C95" s="5" t="str">
        <f>'[1]1974_match_2001'!B97</f>
        <v>Harborough</v>
      </c>
      <c r="D95" s="5" t="str">
        <f>'[1]1974_match_2001'!C97</f>
        <v>31UD</v>
      </c>
      <c r="E95" s="5" t="str">
        <f>'[1]1974_match_2001'!D97</f>
        <v>E07000131</v>
      </c>
      <c r="F95" s="5" t="str">
        <f>'[1]1974_match_2001'!E97</f>
        <v>E07000131</v>
      </c>
      <c r="G95" s="5">
        <f>'[1]1974_match_2001'!G97</f>
        <v>0</v>
      </c>
      <c r="I95" s="5">
        <v>63.2</v>
      </c>
      <c r="J95" s="5">
        <v>12</v>
      </c>
      <c r="K95" s="5">
        <v>331</v>
      </c>
      <c r="M95" s="5">
        <v>51</v>
      </c>
      <c r="N95" s="5">
        <v>382</v>
      </c>
      <c r="O95" s="5">
        <v>314</v>
      </c>
      <c r="Q95" s="5">
        <v>51</v>
      </c>
      <c r="R95" s="5">
        <v>365</v>
      </c>
      <c r="S95" s="5">
        <v>317</v>
      </c>
      <c r="T95" s="5">
        <v>34</v>
      </c>
      <c r="U95" s="5">
        <v>8</v>
      </c>
      <c r="V95" s="5">
        <v>359</v>
      </c>
    </row>
    <row r="96" spans="1:22" x14ac:dyDescent="0.3">
      <c r="A96" s="5" t="s">
        <v>98</v>
      </c>
      <c r="B96" s="5" t="str">
        <f>'[1]1974_match_2001'!A98</f>
        <v>Hinckley and Bosworth</v>
      </c>
      <c r="C96" s="5" t="str">
        <f>'[1]1974_match_2001'!B98</f>
        <v>Hinckley and Bosworth</v>
      </c>
      <c r="D96" s="5" t="str">
        <f>'[1]1974_match_2001'!C98</f>
        <v>31UE</v>
      </c>
      <c r="E96" s="5" t="str">
        <f>'[1]1974_match_2001'!D98</f>
        <v>E07000132</v>
      </c>
      <c r="F96" s="5" t="str">
        <f>'[1]1974_match_2001'!E98</f>
        <v>E07000132</v>
      </c>
      <c r="G96" s="5">
        <f>'[1]1974_match_2001'!G98</f>
        <v>0</v>
      </c>
      <c r="I96" s="5">
        <v>93.3</v>
      </c>
      <c r="J96" s="5">
        <v>12</v>
      </c>
      <c r="K96" s="5">
        <v>505</v>
      </c>
      <c r="M96" s="5">
        <v>58</v>
      </c>
      <c r="N96" s="5">
        <v>563</v>
      </c>
      <c r="O96" s="5">
        <v>482</v>
      </c>
      <c r="Q96" s="5">
        <v>45</v>
      </c>
      <c r="R96" s="5">
        <v>527</v>
      </c>
      <c r="S96" s="5">
        <v>558</v>
      </c>
      <c r="U96" s="5">
        <v>45</v>
      </c>
      <c r="V96" s="5">
        <v>603</v>
      </c>
    </row>
    <row r="97" spans="1:22" x14ac:dyDescent="0.3">
      <c r="A97" s="5" t="s">
        <v>99</v>
      </c>
      <c r="B97" s="5" t="str">
        <f>'[1]1974_match_2001'!A99</f>
        <v>Leicester</v>
      </c>
      <c r="C97" s="5" t="str">
        <f>'[1]1974_match_2001'!B99</f>
        <v>Leicester UA</v>
      </c>
      <c r="D97" s="5" t="str">
        <f>'[1]1974_match_2001'!C99</f>
        <v>00FN</v>
      </c>
      <c r="E97" s="5" t="str">
        <f>'[1]1974_match_2001'!D99</f>
        <v>E06000016</v>
      </c>
      <c r="F97" s="5" t="str">
        <f>'[1]1974_match_2001'!E99</f>
        <v>E06000016</v>
      </c>
      <c r="G97" s="5">
        <f>'[1]1974_match_2001'!G99</f>
        <v>0</v>
      </c>
      <c r="I97" s="5">
        <v>282.89999999999998</v>
      </c>
      <c r="J97" s="5">
        <v>12</v>
      </c>
      <c r="K97" s="5">
        <v>287</v>
      </c>
      <c r="L97" s="5">
        <v>103</v>
      </c>
      <c r="M97" s="5">
        <v>14</v>
      </c>
      <c r="N97" s="5">
        <v>404</v>
      </c>
      <c r="O97" s="5">
        <v>365</v>
      </c>
      <c r="P97" s="5">
        <v>127</v>
      </c>
      <c r="R97" s="5">
        <v>492</v>
      </c>
      <c r="S97" s="5">
        <v>201</v>
      </c>
      <c r="T97" s="5">
        <v>14</v>
      </c>
      <c r="U97" s="5">
        <v>104</v>
      </c>
      <c r="V97" s="5">
        <v>319</v>
      </c>
    </row>
    <row r="98" spans="1:22" x14ac:dyDescent="0.3">
      <c r="A98" s="5" t="s">
        <v>100</v>
      </c>
      <c r="B98" s="5" t="str">
        <f>'[1]1974_match_2001'!A100</f>
        <v xml:space="preserve">Melton </v>
      </c>
      <c r="C98" s="5" t="str">
        <f>'[1]1974_match_2001'!B100</f>
        <v>Melton</v>
      </c>
      <c r="D98" s="5" t="str">
        <f>'[1]1974_match_2001'!C100</f>
        <v>31UG</v>
      </c>
      <c r="E98" s="5" t="str">
        <f>'[1]1974_match_2001'!D100</f>
        <v>E07000133</v>
      </c>
      <c r="F98" s="5" t="str">
        <f>'[1]1974_match_2001'!E100</f>
        <v>E07000133</v>
      </c>
      <c r="G98" s="5">
        <f>'[1]1974_match_2001'!G100</f>
        <v>0</v>
      </c>
      <c r="I98" s="5">
        <v>42.9</v>
      </c>
      <c r="J98" s="5">
        <v>12</v>
      </c>
      <c r="K98" s="5">
        <v>83</v>
      </c>
      <c r="N98" s="5">
        <v>83</v>
      </c>
      <c r="O98" s="5">
        <v>172</v>
      </c>
      <c r="R98" s="5">
        <v>172</v>
      </c>
      <c r="S98" s="5">
        <v>50</v>
      </c>
      <c r="U98" s="5">
        <v>61</v>
      </c>
      <c r="V98" s="5">
        <v>111</v>
      </c>
    </row>
    <row r="99" spans="1:22" x14ac:dyDescent="0.3">
      <c r="A99" s="5" t="s">
        <v>101</v>
      </c>
      <c r="B99" s="5" t="str">
        <f>'[1]1974_match_2001'!A101</f>
        <v xml:space="preserve">North West Leicestershire </v>
      </c>
      <c r="C99" s="5" t="str">
        <f>'[1]1974_match_2001'!B101</f>
        <v>North West Leicestershire</v>
      </c>
      <c r="D99" s="5" t="str">
        <f>'[1]1974_match_2001'!C101</f>
        <v>31UH</v>
      </c>
      <c r="E99" s="5" t="str">
        <f>'[1]1974_match_2001'!D101</f>
        <v>E07000134</v>
      </c>
      <c r="F99" s="5" t="str">
        <f>'[1]1974_match_2001'!E101</f>
        <v>E07000134</v>
      </c>
      <c r="G99" s="5">
        <f>'[1]1974_match_2001'!G101</f>
        <v>0</v>
      </c>
      <c r="I99" s="5">
        <v>78.599999999999994</v>
      </c>
      <c r="J99" s="5">
        <v>12</v>
      </c>
      <c r="K99" s="5">
        <v>250</v>
      </c>
      <c r="M99" s="5">
        <v>6</v>
      </c>
      <c r="N99" s="5">
        <v>256</v>
      </c>
      <c r="O99" s="5">
        <v>253</v>
      </c>
      <c r="Q99" s="5">
        <v>6</v>
      </c>
      <c r="R99" s="5">
        <v>259</v>
      </c>
      <c r="S99" s="5">
        <v>194</v>
      </c>
      <c r="U99" s="5">
        <v>31</v>
      </c>
      <c r="V99" s="5">
        <v>225</v>
      </c>
    </row>
    <row r="100" spans="1:22" x14ac:dyDescent="0.3">
      <c r="A100" s="5" t="s">
        <v>102</v>
      </c>
      <c r="B100" s="5" t="str">
        <f>'[1]1974_match_2001'!A102</f>
        <v xml:space="preserve">Oadby and Wigston </v>
      </c>
      <c r="C100" s="5" t="str">
        <f>'[1]1974_match_2001'!B102</f>
        <v>Oadby and Wigston</v>
      </c>
      <c r="D100" s="5" t="str">
        <f>'[1]1974_match_2001'!C102</f>
        <v>31UJ</v>
      </c>
      <c r="E100" s="5" t="str">
        <f>'[1]1974_match_2001'!D102</f>
        <v>E07000135</v>
      </c>
      <c r="F100" s="5" t="str">
        <f>'[1]1974_match_2001'!E102</f>
        <v>E07000135</v>
      </c>
      <c r="G100" s="5">
        <f>'[1]1974_match_2001'!G102</f>
        <v>0</v>
      </c>
      <c r="I100" s="5">
        <v>52.5</v>
      </c>
      <c r="J100" s="5">
        <v>12</v>
      </c>
      <c r="K100" s="5">
        <v>204</v>
      </c>
      <c r="N100" s="5">
        <v>204</v>
      </c>
      <c r="O100" s="5">
        <v>131</v>
      </c>
      <c r="R100" s="5">
        <v>131</v>
      </c>
      <c r="S100" s="5">
        <v>211</v>
      </c>
      <c r="U100" s="5">
        <v>14</v>
      </c>
      <c r="V100" s="5">
        <v>225</v>
      </c>
    </row>
    <row r="101" spans="1:22" x14ac:dyDescent="0.3">
      <c r="A101" s="5" t="s">
        <v>103</v>
      </c>
      <c r="B101" s="5" t="str">
        <f>'[1]1974_match_2001'!A103</f>
        <v xml:space="preserve">Rutland </v>
      </c>
      <c r="C101" s="5" t="str">
        <f>'[1]1974_match_2001'!B103</f>
        <v>Rutland UA</v>
      </c>
      <c r="D101" s="5" t="str">
        <f>'[1]1974_match_2001'!C103</f>
        <v>00FP</v>
      </c>
      <c r="E101" s="5" t="str">
        <f>'[1]1974_match_2001'!D103</f>
        <v>E06000017</v>
      </c>
      <c r="F101" s="5" t="str">
        <f>'[1]1974_match_2001'!E103</f>
        <v>E06000017</v>
      </c>
      <c r="G101" s="5">
        <f>'[1]1974_match_2001'!G103</f>
        <v>0</v>
      </c>
      <c r="I101" s="5">
        <v>35</v>
      </c>
      <c r="J101" s="5">
        <v>12</v>
      </c>
      <c r="K101" s="5">
        <v>48</v>
      </c>
      <c r="N101" s="5">
        <v>48</v>
      </c>
      <c r="O101" s="5">
        <v>68</v>
      </c>
      <c r="R101" s="5">
        <v>128</v>
      </c>
      <c r="S101" s="5">
        <v>113</v>
      </c>
      <c r="V101" s="5">
        <v>116</v>
      </c>
    </row>
    <row r="102" spans="1:22" x14ac:dyDescent="0.3">
      <c r="A102" s="5" t="s">
        <v>104</v>
      </c>
      <c r="B102" s="5" t="str">
        <f>'[1]1974_match_2001'!A104</f>
        <v xml:space="preserve">Lincolnshire </v>
      </c>
      <c r="C102" s="5" t="str">
        <f>'[1]1974_match_2001'!B104</f>
        <v>Lincolnshire</v>
      </c>
      <c r="D102" s="5">
        <f>'[1]1974_match_2001'!C104</f>
        <v>0</v>
      </c>
      <c r="E102" s="5" t="str">
        <f>'[1]1974_match_2001'!D104</f>
        <v>E10000019</v>
      </c>
      <c r="F102" s="5" t="str">
        <f>'[1]1974_match_2001'!E104</f>
        <v>E10000019</v>
      </c>
      <c r="G102" s="5">
        <f>'[1]1974_match_2001'!G104</f>
        <v>0</v>
      </c>
      <c r="I102" s="5">
        <v>560.29999999999995</v>
      </c>
      <c r="K102" s="9">
        <v>2680</v>
      </c>
      <c r="M102" s="5">
        <v>150</v>
      </c>
      <c r="N102" s="9">
        <v>2830</v>
      </c>
      <c r="O102" s="9">
        <v>3414</v>
      </c>
      <c r="Q102" s="5">
        <v>164</v>
      </c>
      <c r="R102" s="9">
        <v>3578</v>
      </c>
      <c r="S102" s="9">
        <v>2432</v>
      </c>
      <c r="T102" s="5">
        <v>95</v>
      </c>
      <c r="U102" s="5">
        <v>230</v>
      </c>
      <c r="V102" s="9">
        <v>2757</v>
      </c>
    </row>
    <row r="104" spans="1:22" x14ac:dyDescent="0.3">
      <c r="A104" s="5" t="s">
        <v>105</v>
      </c>
      <c r="B104" s="5" t="str">
        <f>'[1]1974_match_2001'!A106</f>
        <v xml:space="preserve">Boston </v>
      </c>
      <c r="C104" s="5" t="str">
        <f>'[1]1974_match_2001'!B106</f>
        <v>Boston</v>
      </c>
      <c r="D104" s="5" t="str">
        <f>'[1]1974_match_2001'!C106</f>
        <v>32UB</v>
      </c>
      <c r="E104" s="5" t="str">
        <f>'[1]1974_match_2001'!D106</f>
        <v>E07000136</v>
      </c>
      <c r="F104" s="5" t="str">
        <f>'[1]1974_match_2001'!E106</f>
        <v>E07000136</v>
      </c>
      <c r="G104" s="5">
        <f>'[1]1974_match_2001'!G106</f>
        <v>0</v>
      </c>
      <c r="I104" s="5">
        <v>51.9</v>
      </c>
      <c r="J104" s="5">
        <v>12</v>
      </c>
      <c r="K104" s="5">
        <v>157</v>
      </c>
      <c r="M104" s="5">
        <v>40</v>
      </c>
      <c r="N104" s="5">
        <v>197</v>
      </c>
      <c r="O104" s="5">
        <v>272</v>
      </c>
      <c r="Q104" s="5">
        <v>40</v>
      </c>
      <c r="R104" s="5">
        <v>312</v>
      </c>
      <c r="S104" s="5">
        <v>183</v>
      </c>
      <c r="U104" s="5">
        <v>38</v>
      </c>
      <c r="V104" s="5">
        <v>221</v>
      </c>
    </row>
    <row r="105" spans="1:22" x14ac:dyDescent="0.3">
      <c r="A105" s="5" t="s">
        <v>106</v>
      </c>
      <c r="B105" s="5" t="str">
        <f>'[1]1974_match_2001'!A107</f>
        <v xml:space="preserve">East Lindsey </v>
      </c>
      <c r="C105" s="5" t="str">
        <f>'[1]1974_match_2001'!B107</f>
        <v>East Lindsey</v>
      </c>
      <c r="D105" s="5" t="str">
        <f>'[1]1974_match_2001'!C107</f>
        <v>32UC</v>
      </c>
      <c r="E105" s="5" t="str">
        <f>'[1]1974_match_2001'!D107</f>
        <v>E07000137</v>
      </c>
      <c r="F105" s="5" t="str">
        <f>'[1]1974_match_2001'!E107</f>
        <v>E07000137</v>
      </c>
      <c r="G105" s="5">
        <f>'[1]1974_match_2001'!G107</f>
        <v>0</v>
      </c>
      <c r="I105" s="5">
        <v>108.7</v>
      </c>
      <c r="J105" s="5">
        <v>12</v>
      </c>
      <c r="K105" s="5">
        <v>569</v>
      </c>
      <c r="M105" s="5">
        <v>10</v>
      </c>
      <c r="N105" s="5">
        <v>579</v>
      </c>
      <c r="O105" s="5">
        <v>769</v>
      </c>
      <c r="Q105" s="5">
        <v>10</v>
      </c>
      <c r="R105" s="5">
        <v>779</v>
      </c>
      <c r="S105" s="5">
        <v>551</v>
      </c>
      <c r="V105" s="5">
        <v>551</v>
      </c>
    </row>
    <row r="106" spans="1:22" x14ac:dyDescent="0.3">
      <c r="A106" s="5" t="s">
        <v>107</v>
      </c>
      <c r="B106" s="5" t="str">
        <f>'[1]1974_match_2001'!A108</f>
        <v>Lincoln</v>
      </c>
      <c r="C106" s="5" t="str">
        <f>'[1]1974_match_2001'!B108</f>
        <v>Lincoln</v>
      </c>
      <c r="D106" s="5" t="str">
        <f>'[1]1974_match_2001'!C108</f>
        <v>32UD</v>
      </c>
      <c r="E106" s="5" t="str">
        <f>'[1]1974_match_2001'!D108</f>
        <v>E07000138</v>
      </c>
      <c r="F106" s="5" t="str">
        <f>'[1]1974_match_2001'!E108</f>
        <v>E07000138</v>
      </c>
      <c r="G106" s="5">
        <f>'[1]1974_match_2001'!G108</f>
        <v>0</v>
      </c>
      <c r="I106" s="5">
        <v>78.2</v>
      </c>
      <c r="J106" s="5">
        <v>12</v>
      </c>
      <c r="K106" s="5">
        <v>465</v>
      </c>
      <c r="M106" s="5">
        <v>10</v>
      </c>
      <c r="N106" s="5">
        <v>475</v>
      </c>
      <c r="O106" s="5">
        <v>514</v>
      </c>
      <c r="Q106" s="5">
        <v>46</v>
      </c>
      <c r="R106" s="5">
        <v>560</v>
      </c>
      <c r="S106" s="5">
        <v>491</v>
      </c>
      <c r="T106" s="5">
        <v>95</v>
      </c>
      <c r="U106" s="5">
        <v>105</v>
      </c>
      <c r="V106" s="5">
        <v>691</v>
      </c>
    </row>
    <row r="107" spans="1:22" x14ac:dyDescent="0.3">
      <c r="A107" s="5" t="s">
        <v>108</v>
      </c>
      <c r="B107" s="5" t="str">
        <f>'[1]1974_match_2001'!A109</f>
        <v>North Kesteven</v>
      </c>
      <c r="C107" s="5" t="str">
        <f>'[1]1974_match_2001'!B109</f>
        <v>North Kesteven</v>
      </c>
      <c r="D107" s="5" t="str">
        <f>'[1]1974_match_2001'!C109</f>
        <v>32UE</v>
      </c>
      <c r="E107" s="5" t="str">
        <f>'[1]1974_match_2001'!D109</f>
        <v>E07000139</v>
      </c>
      <c r="F107" s="5" t="str">
        <f>'[1]1974_match_2001'!E109</f>
        <v>E07000139</v>
      </c>
      <c r="G107" s="5">
        <f>'[1]1974_match_2001'!G109</f>
        <v>0</v>
      </c>
      <c r="I107" s="5">
        <v>81.400000000000006</v>
      </c>
      <c r="J107" s="5">
        <v>12</v>
      </c>
      <c r="K107" s="5">
        <v>354</v>
      </c>
      <c r="M107" s="5">
        <v>4</v>
      </c>
      <c r="N107" s="5">
        <v>358</v>
      </c>
      <c r="O107" s="5">
        <v>435</v>
      </c>
      <c r="Q107" s="5">
        <v>4</v>
      </c>
      <c r="R107" s="5">
        <v>439</v>
      </c>
      <c r="S107" s="5">
        <v>281</v>
      </c>
      <c r="U107" s="5">
        <v>30</v>
      </c>
      <c r="V107" s="5">
        <v>311</v>
      </c>
    </row>
    <row r="108" spans="1:22" x14ac:dyDescent="0.3">
      <c r="A108" s="5" t="s">
        <v>109</v>
      </c>
      <c r="B108" s="5" t="str">
        <f>'[1]1974_match_2001'!A110</f>
        <v xml:space="preserve">South Holland </v>
      </c>
      <c r="C108" s="5" t="str">
        <f>'[1]1974_match_2001'!B110</f>
        <v>South Holland</v>
      </c>
      <c r="D108" s="5" t="str">
        <f>'[1]1974_match_2001'!C110</f>
        <v>32UF</v>
      </c>
      <c r="E108" s="5" t="str">
        <f>'[1]1974_match_2001'!D110</f>
        <v>E07000140</v>
      </c>
      <c r="F108" s="5" t="str">
        <f>'[1]1974_match_2001'!E110</f>
        <v>E07000140</v>
      </c>
      <c r="G108" s="5">
        <f>'[1]1974_match_2001'!G110</f>
        <v>0</v>
      </c>
      <c r="I108" s="5">
        <v>63.7</v>
      </c>
      <c r="J108" s="5">
        <v>12</v>
      </c>
      <c r="K108" s="5">
        <v>313</v>
      </c>
      <c r="N108" s="5">
        <v>313</v>
      </c>
      <c r="O108" s="5">
        <v>585</v>
      </c>
      <c r="R108" s="5">
        <v>585</v>
      </c>
      <c r="S108" s="5">
        <v>239</v>
      </c>
      <c r="V108" s="5">
        <v>239</v>
      </c>
    </row>
    <row r="109" spans="1:22" x14ac:dyDescent="0.3">
      <c r="A109" s="5" t="s">
        <v>110</v>
      </c>
      <c r="B109" s="5" t="str">
        <f>'[1]1974_match_2001'!A111</f>
        <v>South Kesteven</v>
      </c>
      <c r="C109" s="5" t="str">
        <f>'[1]1974_match_2001'!B111</f>
        <v>South Kesteven</v>
      </c>
      <c r="D109" s="5" t="str">
        <f>'[1]1974_match_2001'!C111</f>
        <v>32UG</v>
      </c>
      <c r="E109" s="5" t="str">
        <f>'[1]1974_match_2001'!D111</f>
        <v>E07000141</v>
      </c>
      <c r="F109" s="5" t="str">
        <f>'[1]1974_match_2001'!E111</f>
        <v>E07000141</v>
      </c>
      <c r="G109" s="5">
        <f>'[1]1974_match_2001'!G111</f>
        <v>0</v>
      </c>
      <c r="I109" s="5">
        <v>99.9</v>
      </c>
      <c r="J109" s="5">
        <v>12</v>
      </c>
      <c r="K109" s="5">
        <v>611</v>
      </c>
      <c r="M109" s="5">
        <v>64</v>
      </c>
      <c r="N109" s="5">
        <v>675</v>
      </c>
      <c r="O109" s="5">
        <v>606</v>
      </c>
      <c r="Q109" s="5">
        <v>42</v>
      </c>
      <c r="R109" s="5">
        <v>648</v>
      </c>
      <c r="S109" s="5">
        <v>521</v>
      </c>
      <c r="U109" s="5">
        <v>57</v>
      </c>
      <c r="V109" s="5">
        <v>578</v>
      </c>
    </row>
    <row r="110" spans="1:22" x14ac:dyDescent="0.3">
      <c r="A110" s="5" t="s">
        <v>111</v>
      </c>
      <c r="B110" s="5" t="str">
        <f>'[1]1974_match_2001'!A112</f>
        <v xml:space="preserve">West Lindsey </v>
      </c>
      <c r="C110" s="5" t="str">
        <f>'[1]1974_match_2001'!B112</f>
        <v>West Lindsey</v>
      </c>
      <c r="D110" s="5" t="str">
        <f>'[1]1974_match_2001'!C112</f>
        <v>32UH</v>
      </c>
      <c r="E110" s="5" t="str">
        <f>'[1]1974_match_2001'!D112</f>
        <v>E07000142</v>
      </c>
      <c r="F110" s="5" t="str">
        <f>'[1]1974_match_2001'!E112</f>
        <v>E07000142</v>
      </c>
      <c r="G110" s="5">
        <f>'[1]1974_match_2001'!G112</f>
        <v>0</v>
      </c>
      <c r="I110" s="5">
        <v>76.5</v>
      </c>
      <c r="J110" s="5">
        <v>12</v>
      </c>
      <c r="K110" s="5">
        <v>211</v>
      </c>
      <c r="M110" s="5">
        <v>22</v>
      </c>
      <c r="N110" s="5">
        <v>233</v>
      </c>
      <c r="O110" s="5">
        <v>233</v>
      </c>
      <c r="Q110" s="5">
        <v>22</v>
      </c>
      <c r="R110" s="5">
        <v>255</v>
      </c>
      <c r="S110" s="5">
        <v>166</v>
      </c>
      <c r="V110" s="5">
        <v>166</v>
      </c>
    </row>
    <row r="112" spans="1:22" x14ac:dyDescent="0.3">
      <c r="A112" s="5" t="s">
        <v>112</v>
      </c>
      <c r="B112" s="5" t="str">
        <f>'[1]1974_match_2001'!A113</f>
        <v>Northamptonshire</v>
      </c>
      <c r="C112" s="5" t="str">
        <f>'[1]1974_match_2001'!B113</f>
        <v>Northamptonshire</v>
      </c>
      <c r="D112" s="5">
        <f>'[1]1974_match_2001'!C113</f>
        <v>0</v>
      </c>
      <c r="E112" s="5" t="str">
        <f>'[1]1974_match_2001'!D113</f>
        <v>E10000021</v>
      </c>
      <c r="F112" s="5" t="str">
        <f>'[1]1974_match_2001'!E113</f>
        <v>E10000021</v>
      </c>
      <c r="G112" s="5" t="str">
        <f>'[1]1974_match_2001'!G113</f>
        <v>There are now two Northamptonshire UAs</v>
      </c>
      <c r="I112" s="5">
        <v>546.1</v>
      </c>
      <c r="K112" s="9">
        <v>2673</v>
      </c>
      <c r="L112" s="5">
        <v>157</v>
      </c>
      <c r="M112" s="5">
        <v>267</v>
      </c>
      <c r="N112" s="9">
        <v>3097</v>
      </c>
      <c r="O112" s="9">
        <v>2928</v>
      </c>
      <c r="P112" s="5">
        <v>176</v>
      </c>
      <c r="Q112" s="5">
        <v>260</v>
      </c>
      <c r="R112" s="9">
        <v>3364</v>
      </c>
      <c r="S112" s="9">
        <v>2027</v>
      </c>
      <c r="T112" s="5">
        <v>71</v>
      </c>
      <c r="U112" s="5">
        <v>66</v>
      </c>
      <c r="V112" s="9">
        <v>2164</v>
      </c>
    </row>
    <row r="113" spans="1:22" x14ac:dyDescent="0.3">
      <c r="A113" s="5" t="s">
        <v>113</v>
      </c>
      <c r="B113" s="5" t="str">
        <f>'[1]1974_match_2001'!A115</f>
        <v>Corby</v>
      </c>
      <c r="C113" s="5" t="str">
        <f>'[1]1974_match_2001'!B115</f>
        <v>Corby</v>
      </c>
      <c r="D113" s="5" t="str">
        <f>'[1]1974_match_2001'!C115</f>
        <v>34UB</v>
      </c>
      <c r="E113" s="5" t="str">
        <f>'[1]1974_match_2001'!D115</f>
        <v>E07000150</v>
      </c>
      <c r="F113" s="5" t="str">
        <f>'[1]1974_match_2001'!E115</f>
        <v>E07000150</v>
      </c>
      <c r="G113" s="5" t="str">
        <f>'[1]1974_match_2001'!G115</f>
        <v>Became part of North Northamptonshire UA in 2021</v>
      </c>
      <c r="I113" s="5">
        <v>50.7</v>
      </c>
      <c r="J113" s="5">
        <v>12</v>
      </c>
      <c r="K113" s="5">
        <v>84</v>
      </c>
      <c r="N113" s="5">
        <v>84</v>
      </c>
      <c r="O113" s="5">
        <v>111</v>
      </c>
      <c r="R113" s="5">
        <v>111</v>
      </c>
      <c r="S113" s="5">
        <v>65</v>
      </c>
      <c r="V113" s="5">
        <v>65</v>
      </c>
    </row>
    <row r="114" spans="1:22" x14ac:dyDescent="0.3">
      <c r="A114" s="5" t="s">
        <v>114</v>
      </c>
      <c r="B114" s="5" t="str">
        <f>'[1]1974_match_2001'!A116</f>
        <v xml:space="preserve">Daventry  </v>
      </c>
      <c r="C114" s="5" t="str">
        <f>'[1]1974_match_2001'!B116</f>
        <v>Daventry</v>
      </c>
      <c r="D114" s="5" t="str">
        <f>'[1]1974_match_2001'!C116</f>
        <v>34UC</v>
      </c>
      <c r="E114" s="5" t="str">
        <f>'[1]1974_match_2001'!D116</f>
        <v>E07000151</v>
      </c>
      <c r="F114" s="5" t="str">
        <f>'[1]1974_match_2001'!E116</f>
        <v>E07000151</v>
      </c>
      <c r="G114" s="5" t="str">
        <f>'[1]1974_match_2001'!G116</f>
        <v>Became part of West Northamptonshire UA in 2021</v>
      </c>
      <c r="I114" s="5">
        <v>59.8</v>
      </c>
      <c r="J114" s="5">
        <v>12</v>
      </c>
      <c r="K114" s="5">
        <v>200</v>
      </c>
      <c r="M114" s="5">
        <v>32</v>
      </c>
      <c r="N114" s="5">
        <v>232</v>
      </c>
      <c r="O114" s="5">
        <v>251</v>
      </c>
      <c r="Q114" s="5">
        <v>32</v>
      </c>
      <c r="R114" s="5">
        <v>283</v>
      </c>
      <c r="S114" s="5">
        <v>174</v>
      </c>
      <c r="V114" s="5">
        <v>174</v>
      </c>
    </row>
    <row r="115" spans="1:22" x14ac:dyDescent="0.3">
      <c r="A115" s="5" t="s">
        <v>115</v>
      </c>
      <c r="B115" s="5" t="str">
        <f>'[1]1974_match_2001'!A117</f>
        <v>East Northamptonshire</v>
      </c>
      <c r="C115" s="5" t="str">
        <f>'[1]1974_match_2001'!B117</f>
        <v>East Northamptonshire</v>
      </c>
      <c r="D115" s="5" t="str">
        <f>'[1]1974_match_2001'!C117</f>
        <v>34UD</v>
      </c>
      <c r="E115" s="5" t="str">
        <f>'[1]1974_match_2001'!D117</f>
        <v>E07000152</v>
      </c>
      <c r="F115" s="5" t="str">
        <f>'[1]1974_match_2001'!E117</f>
        <v>E07000152</v>
      </c>
      <c r="G115" s="5" t="str">
        <f>'[1]1974_match_2001'!G117</f>
        <v>Became part of North Northamptonshire UA in 2021</v>
      </c>
      <c r="I115" s="5">
        <v>62.8</v>
      </c>
      <c r="J115" s="5">
        <v>12</v>
      </c>
      <c r="K115" s="5">
        <v>257</v>
      </c>
      <c r="M115" s="5">
        <v>55</v>
      </c>
      <c r="N115" s="5">
        <v>312</v>
      </c>
      <c r="O115" s="5">
        <v>313</v>
      </c>
      <c r="Q115" s="5">
        <v>55</v>
      </c>
      <c r="R115" s="5">
        <v>368</v>
      </c>
      <c r="S115" s="5">
        <v>203</v>
      </c>
      <c r="U115" s="5">
        <v>31</v>
      </c>
      <c r="V115" s="5">
        <v>234</v>
      </c>
    </row>
    <row r="116" spans="1:22" x14ac:dyDescent="0.3">
      <c r="A116" s="5" t="s">
        <v>116</v>
      </c>
      <c r="B116" s="5" t="str">
        <f>'[1]1974_match_2001'!A118</f>
        <v xml:space="preserve">Kettering  </v>
      </c>
      <c r="C116" s="5" t="str">
        <f>'[1]1974_match_2001'!B118</f>
        <v>Kettering</v>
      </c>
      <c r="D116" s="5" t="str">
        <f>'[1]1974_match_2001'!C118</f>
        <v>34UE</v>
      </c>
      <c r="E116" s="5" t="str">
        <f>'[1]1974_match_2001'!D118</f>
        <v>E07000153</v>
      </c>
      <c r="F116" s="5" t="str">
        <f>'[1]1974_match_2001'!E118</f>
        <v>E07000153</v>
      </c>
      <c r="G116" s="5" t="str">
        <f>'[1]1974_match_2001'!G118</f>
        <v>Became part of North Northamptonshire UA in 2021</v>
      </c>
      <c r="I116" s="5">
        <v>72</v>
      </c>
      <c r="J116" s="5">
        <v>12</v>
      </c>
      <c r="K116" s="5">
        <v>355</v>
      </c>
      <c r="L116" s="5">
        <v>31</v>
      </c>
      <c r="M116" s="5">
        <v>32</v>
      </c>
      <c r="N116" s="5">
        <v>418</v>
      </c>
      <c r="O116" s="5">
        <v>353</v>
      </c>
      <c r="P116" s="5">
        <v>31</v>
      </c>
      <c r="Q116" s="5">
        <v>32</v>
      </c>
      <c r="R116" s="5">
        <v>416</v>
      </c>
      <c r="S116" s="5">
        <v>279</v>
      </c>
      <c r="U116" s="5">
        <v>14</v>
      </c>
      <c r="V116" s="5">
        <v>293</v>
      </c>
    </row>
    <row r="117" spans="1:22" x14ac:dyDescent="0.3">
      <c r="A117" s="5" t="s">
        <v>117</v>
      </c>
      <c r="B117" s="5" t="str">
        <f>'[1]1974_match_2001'!A119</f>
        <v xml:space="preserve">Northampton </v>
      </c>
      <c r="C117" s="5" t="str">
        <f>'[1]1974_match_2001'!B119</f>
        <v>Northampton</v>
      </c>
      <c r="D117" s="5" t="str">
        <f>'[1]1974_match_2001'!C119</f>
        <v>34UF</v>
      </c>
      <c r="E117" s="5" t="str">
        <f>'[1]1974_match_2001'!D119</f>
        <v>E07000154</v>
      </c>
      <c r="F117" s="5" t="str">
        <f>'[1]1974_match_2001'!E119</f>
        <v>E07000154</v>
      </c>
      <c r="G117" s="5" t="str">
        <f>'[1]1974_match_2001'!G119</f>
        <v>Became part of West Northamptonshire UA in 2021</v>
      </c>
      <c r="I117" s="5">
        <v>169.8</v>
      </c>
      <c r="J117" s="5">
        <v>12</v>
      </c>
      <c r="K117" s="9">
        <v>1343</v>
      </c>
      <c r="L117" s="5">
        <v>102</v>
      </c>
      <c r="M117" s="5">
        <v>48</v>
      </c>
      <c r="N117" s="9">
        <v>1493</v>
      </c>
      <c r="O117" s="9">
        <v>1479</v>
      </c>
      <c r="P117" s="5">
        <v>85</v>
      </c>
      <c r="Q117" s="5">
        <v>41</v>
      </c>
      <c r="R117" s="9">
        <v>1605</v>
      </c>
      <c r="S117" s="5">
        <v>879</v>
      </c>
      <c r="T117" s="5">
        <v>42</v>
      </c>
      <c r="U117" s="5">
        <v>21</v>
      </c>
      <c r="V117" s="5">
        <v>942</v>
      </c>
    </row>
    <row r="118" spans="1:22" x14ac:dyDescent="0.3">
      <c r="A118" s="5" t="s">
        <v>118</v>
      </c>
      <c r="B118" s="5" t="str">
        <f>'[1]1974_match_2001'!A120</f>
        <v xml:space="preserve">South Northamptonshire </v>
      </c>
      <c r="C118" s="5" t="str">
        <f>'[1]1974_match_2001'!B120</f>
        <v>South Northamptonshire</v>
      </c>
      <c r="D118" s="5" t="str">
        <f>'[1]1974_match_2001'!C120</f>
        <v>34UG</v>
      </c>
      <c r="E118" s="5" t="str">
        <f>'[1]1974_match_2001'!D120</f>
        <v>E07000155</v>
      </c>
      <c r="F118" s="5" t="str">
        <f>'[1]1974_match_2001'!E120</f>
        <v>E07000155</v>
      </c>
      <c r="G118" s="5" t="str">
        <f>'[1]1974_match_2001'!G120</f>
        <v>Became part of West Northamptonshire UA in 2021</v>
      </c>
      <c r="I118" s="5">
        <v>66.7</v>
      </c>
      <c r="J118" s="5">
        <v>12</v>
      </c>
      <c r="K118" s="5">
        <v>229</v>
      </c>
      <c r="L118" s="5">
        <v>24</v>
      </c>
      <c r="M118" s="5">
        <v>49</v>
      </c>
      <c r="N118" s="5">
        <v>302</v>
      </c>
      <c r="O118" s="5">
        <v>262</v>
      </c>
      <c r="P118" s="5">
        <v>24</v>
      </c>
      <c r="Q118" s="5">
        <v>49</v>
      </c>
      <c r="R118" s="5">
        <v>335</v>
      </c>
      <c r="S118" s="5">
        <v>236</v>
      </c>
      <c r="T118" s="5">
        <v>29</v>
      </c>
      <c r="V118" s="5">
        <v>265</v>
      </c>
    </row>
    <row r="119" spans="1:22" x14ac:dyDescent="0.3">
      <c r="A119" s="5" t="s">
        <v>119</v>
      </c>
      <c r="B119" s="5" t="str">
        <f>'[1]1974_match_2001'!A121</f>
        <v>Wellingborough</v>
      </c>
      <c r="C119" s="5" t="str">
        <f>'[1]1974_match_2001'!B121</f>
        <v>Wellingborough</v>
      </c>
      <c r="D119" s="5" t="str">
        <f>'[1]1974_match_2001'!C121</f>
        <v>34UH</v>
      </c>
      <c r="E119" s="5" t="str">
        <f>'[1]1974_match_2001'!D121</f>
        <v>E07000156</v>
      </c>
      <c r="F119" s="5" t="str">
        <f>'[1]1974_match_2001'!E121</f>
        <v>E07000156</v>
      </c>
      <c r="G119" s="5" t="str">
        <f>'[1]1974_match_2001'!G121</f>
        <v>Became part of North Northamptonshire UA in 2021</v>
      </c>
      <c r="I119" s="5">
        <v>64.3</v>
      </c>
      <c r="J119" s="5">
        <v>12</v>
      </c>
      <c r="K119" s="5">
        <v>205</v>
      </c>
      <c r="M119" s="5">
        <v>51</v>
      </c>
      <c r="N119" s="5">
        <v>256</v>
      </c>
      <c r="O119" s="5">
        <v>159</v>
      </c>
      <c r="P119" s="5">
        <v>36</v>
      </c>
      <c r="Q119" s="5">
        <v>51</v>
      </c>
      <c r="R119" s="5">
        <v>246</v>
      </c>
      <c r="S119" s="5">
        <v>191</v>
      </c>
      <c r="V119" s="5">
        <v>191</v>
      </c>
    </row>
    <row r="120" spans="1:22" x14ac:dyDescent="0.3">
      <c r="A120" s="5" t="s">
        <v>120</v>
      </c>
      <c r="B120" s="5" t="str">
        <f>'[1]1974_match_2001'!A126</f>
        <v>Nottinghamshire</v>
      </c>
      <c r="C120" s="5" t="str">
        <f>'[1]1974_match_2001'!B126</f>
        <v xml:space="preserve">Nottinghamshire </v>
      </c>
      <c r="D120" s="5">
        <f>'[1]1974_match_2001'!C126</f>
        <v>0</v>
      </c>
      <c r="E120" s="5" t="str">
        <f>'[1]1974_match_2001'!D126</f>
        <v>E10000024</v>
      </c>
      <c r="F120" s="5" t="str">
        <f>'[1]1974_match_2001'!E126</f>
        <v>E10000024</v>
      </c>
      <c r="G120" s="5">
        <f>'[1]1974_match_2001'!G126</f>
        <v>0</v>
      </c>
      <c r="I120" s="8">
        <v>1005.9</v>
      </c>
      <c r="K120" s="9">
        <v>2583</v>
      </c>
      <c r="L120" s="5">
        <v>181</v>
      </c>
      <c r="M120" s="5">
        <v>241</v>
      </c>
      <c r="N120" s="9">
        <v>3005</v>
      </c>
      <c r="O120" s="9">
        <v>4201</v>
      </c>
      <c r="P120" s="5">
        <v>307</v>
      </c>
      <c r="Q120" s="5">
        <v>367</v>
      </c>
      <c r="R120" s="9">
        <v>4875</v>
      </c>
      <c r="S120" s="9">
        <v>2318</v>
      </c>
      <c r="T120" s="5">
        <v>71</v>
      </c>
      <c r="U120" s="5">
        <v>627</v>
      </c>
      <c r="V120" s="9">
        <v>3016</v>
      </c>
    </row>
    <row r="121" spans="1:22" x14ac:dyDescent="0.3">
      <c r="A121" s="5" t="s">
        <v>121</v>
      </c>
      <c r="B121" s="5" t="str">
        <f>'[1]1974_match_2001'!A128</f>
        <v>Ashfield</v>
      </c>
      <c r="C121" s="5" t="str">
        <f>'[1]1974_match_2001'!B128</f>
        <v>Ashfield</v>
      </c>
      <c r="D121" s="5" t="str">
        <f>'[1]1974_match_2001'!C128</f>
        <v>37UB</v>
      </c>
      <c r="E121" s="5" t="str">
        <f>'[1]1974_match_2001'!D128</f>
        <v>E07000170</v>
      </c>
      <c r="F121" s="5" t="str">
        <f>'[1]1974_match_2001'!E128</f>
        <v>E07000170</v>
      </c>
      <c r="G121" s="5">
        <f>'[1]1974_match_2001'!G128</f>
        <v>0</v>
      </c>
      <c r="I121" s="5">
        <v>106.9</v>
      </c>
      <c r="J121" s="5">
        <v>12</v>
      </c>
      <c r="K121" s="5">
        <v>301</v>
      </c>
      <c r="N121" s="5">
        <v>301</v>
      </c>
      <c r="O121" s="5">
        <v>339</v>
      </c>
      <c r="R121" s="5">
        <v>339</v>
      </c>
      <c r="S121" s="5">
        <v>287</v>
      </c>
      <c r="V121" s="5">
        <v>287</v>
      </c>
    </row>
    <row r="122" spans="1:22" x14ac:dyDescent="0.3">
      <c r="A122" s="5" t="s">
        <v>122</v>
      </c>
      <c r="B122" s="5" t="str">
        <f>'[1]1974_match_2001'!A129</f>
        <v>Bassetlaw</v>
      </c>
      <c r="C122" s="5" t="str">
        <f>'[1]1974_match_2001'!B129</f>
        <v>Bassetlaw</v>
      </c>
      <c r="D122" s="5" t="str">
        <f>'[1]1974_match_2001'!C129</f>
        <v>37UC</v>
      </c>
      <c r="E122" s="5" t="str">
        <f>'[1]1974_match_2001'!D129</f>
        <v>E07000171</v>
      </c>
      <c r="F122" s="5" t="str">
        <f>'[1]1974_match_2001'!E129</f>
        <v>E07000171</v>
      </c>
      <c r="G122" s="5">
        <f>'[1]1974_match_2001'!G129</f>
        <v>0</v>
      </c>
      <c r="I122" s="5">
        <v>104.2</v>
      </c>
      <c r="J122" s="5">
        <v>12</v>
      </c>
      <c r="K122" s="5">
        <v>290</v>
      </c>
      <c r="M122" s="5">
        <v>34</v>
      </c>
      <c r="N122" s="5">
        <v>324</v>
      </c>
      <c r="O122" s="5">
        <v>765</v>
      </c>
      <c r="Q122" s="5">
        <v>30</v>
      </c>
      <c r="R122" s="5">
        <v>795</v>
      </c>
      <c r="S122" s="5">
        <v>276</v>
      </c>
      <c r="U122" s="5">
        <v>107</v>
      </c>
      <c r="V122" s="5">
        <v>383</v>
      </c>
    </row>
    <row r="123" spans="1:22" x14ac:dyDescent="0.3">
      <c r="A123" s="5" t="s">
        <v>123</v>
      </c>
      <c r="B123" s="5" t="str">
        <f>'[1]1974_match_2001'!A130</f>
        <v>Broxtowe</v>
      </c>
      <c r="C123" s="5" t="str">
        <f>'[1]1974_match_2001'!B130</f>
        <v>Broxtowe</v>
      </c>
      <c r="D123" s="5" t="str">
        <f>'[1]1974_match_2001'!C130</f>
        <v>37UD</v>
      </c>
      <c r="E123" s="5" t="str">
        <f>'[1]1974_match_2001'!D130</f>
        <v>E07000172</v>
      </c>
      <c r="F123" s="5" t="str">
        <f>'[1]1974_match_2001'!E130</f>
        <v>E07000172</v>
      </c>
      <c r="G123" s="5">
        <f>'[1]1974_match_2001'!G130</f>
        <v>0</v>
      </c>
      <c r="I123" s="5">
        <v>105.6</v>
      </c>
      <c r="J123" s="5">
        <v>12</v>
      </c>
      <c r="K123" s="5">
        <v>273</v>
      </c>
      <c r="M123" s="5">
        <v>57</v>
      </c>
      <c r="N123" s="5">
        <v>330</v>
      </c>
      <c r="O123" s="5">
        <v>872</v>
      </c>
      <c r="Q123" s="5">
        <v>96</v>
      </c>
      <c r="R123" s="5">
        <v>968</v>
      </c>
      <c r="S123" s="5">
        <v>236</v>
      </c>
      <c r="U123" s="5">
        <v>84</v>
      </c>
      <c r="V123" s="5">
        <v>320</v>
      </c>
    </row>
    <row r="124" spans="1:22" x14ac:dyDescent="0.3">
      <c r="A124" s="5" t="s">
        <v>124</v>
      </c>
      <c r="B124" s="5" t="str">
        <f>'[1]1974_match_2001'!A131</f>
        <v>Gedling</v>
      </c>
      <c r="C124" s="5" t="str">
        <f>'[1]1974_match_2001'!B131</f>
        <v>Gedling</v>
      </c>
      <c r="D124" s="5" t="str">
        <f>'[1]1974_match_2001'!C131</f>
        <v>37UE</v>
      </c>
      <c r="E124" s="5" t="str">
        <f>'[1]1974_match_2001'!D131</f>
        <v>E07000173</v>
      </c>
      <c r="F124" s="5" t="str">
        <f>'[1]1974_match_2001'!E131</f>
        <v>E07000173</v>
      </c>
      <c r="G124" s="5">
        <f>'[1]1974_match_2001'!G131</f>
        <v>0</v>
      </c>
      <c r="I124" s="5">
        <v>107.4</v>
      </c>
      <c r="J124" s="5">
        <v>12</v>
      </c>
      <c r="K124" s="5">
        <v>398</v>
      </c>
      <c r="M124" s="5">
        <v>49</v>
      </c>
      <c r="N124" s="5">
        <v>447</v>
      </c>
      <c r="O124" s="5">
        <v>535</v>
      </c>
      <c r="Q124" s="5">
        <v>49</v>
      </c>
      <c r="R124" s="5">
        <v>584</v>
      </c>
      <c r="S124" s="5">
        <v>275</v>
      </c>
      <c r="U124" s="5">
        <v>39</v>
      </c>
      <c r="V124" s="5">
        <v>314</v>
      </c>
    </row>
    <row r="125" spans="1:22" x14ac:dyDescent="0.3">
      <c r="A125" s="5" t="s">
        <v>125</v>
      </c>
      <c r="B125" s="5" t="str">
        <f>'[1]1974_match_2001'!A132</f>
        <v>Mansfield</v>
      </c>
      <c r="C125" s="5" t="str">
        <f>'[1]1974_match_2001'!B132</f>
        <v>Mansfield</v>
      </c>
      <c r="D125" s="5" t="str">
        <f>'[1]1974_match_2001'!C132</f>
        <v>37UF</v>
      </c>
      <c r="E125" s="5" t="str">
        <f>'[1]1974_match_2001'!D132</f>
        <v>E07000174</v>
      </c>
      <c r="F125" s="5" t="str">
        <f>'[1]1974_match_2001'!E132</f>
        <v>E07000174</v>
      </c>
      <c r="G125" s="5">
        <f>'[1]1974_match_2001'!G132</f>
        <v>0</v>
      </c>
      <c r="I125" s="5">
        <v>100.7</v>
      </c>
      <c r="J125" s="5">
        <v>12</v>
      </c>
      <c r="K125" s="5">
        <v>134</v>
      </c>
      <c r="M125" s="5">
        <v>2</v>
      </c>
      <c r="N125" s="5">
        <v>136</v>
      </c>
      <c r="O125" s="5">
        <v>161</v>
      </c>
      <c r="Q125" s="5">
        <v>18</v>
      </c>
      <c r="R125" s="5">
        <v>179</v>
      </c>
      <c r="S125" s="5">
        <v>123</v>
      </c>
      <c r="U125" s="5">
        <v>100</v>
      </c>
      <c r="V125" s="5">
        <v>223</v>
      </c>
    </row>
    <row r="126" spans="1:22" x14ac:dyDescent="0.3">
      <c r="A126" s="5" t="s">
        <v>126</v>
      </c>
      <c r="B126" s="5" t="str">
        <f>'[1]1974_match_2001'!A133</f>
        <v>Newark</v>
      </c>
      <c r="C126" s="5" t="str">
        <f>'[1]1974_match_2001'!B133</f>
        <v>Newark and Sherwood</v>
      </c>
      <c r="D126" s="5" t="str">
        <f>'[1]1974_match_2001'!C133</f>
        <v>37UG</v>
      </c>
      <c r="E126" s="5" t="str">
        <f>'[1]1974_match_2001'!D133</f>
        <v>E07000175</v>
      </c>
      <c r="F126" s="5" t="str">
        <f>'[1]1974_match_2001'!E133</f>
        <v>E07000175</v>
      </c>
      <c r="G126" s="5" t="str">
        <f>'[1]1974_match_2001'!G133</f>
        <v>Name changed in 1985</v>
      </c>
      <c r="I126" s="5">
        <v>106.1</v>
      </c>
      <c r="J126" s="5">
        <v>12</v>
      </c>
      <c r="K126" s="5">
        <v>281</v>
      </c>
      <c r="L126" s="5">
        <v>23</v>
      </c>
      <c r="N126" s="5">
        <v>304</v>
      </c>
      <c r="O126" s="5">
        <v>515</v>
      </c>
      <c r="P126" s="5">
        <v>23</v>
      </c>
      <c r="R126" s="5">
        <v>538</v>
      </c>
      <c r="S126" s="5">
        <v>300</v>
      </c>
      <c r="U126" s="5">
        <v>6</v>
      </c>
      <c r="V126" s="5">
        <v>306</v>
      </c>
    </row>
    <row r="127" spans="1:22" x14ac:dyDescent="0.3">
      <c r="A127" s="5" t="s">
        <v>127</v>
      </c>
      <c r="B127" s="5" t="str">
        <f>'[1]1974_match_2001'!A134</f>
        <v>Nottingham</v>
      </c>
      <c r="C127" s="5" t="str">
        <f>'[1]1974_match_2001'!B134</f>
        <v>Nottingham UA</v>
      </c>
      <c r="D127" s="5" t="str">
        <f>'[1]1974_match_2001'!C134</f>
        <v>00FY</v>
      </c>
      <c r="E127" s="5" t="str">
        <f>'[1]1974_match_2001'!D134</f>
        <v>E06000018</v>
      </c>
      <c r="F127" s="5" t="str">
        <f>'[1]1974_match_2001'!E134</f>
        <v>E06000018</v>
      </c>
      <c r="G127" s="5">
        <f>'[1]1974_match_2001'!G134</f>
        <v>0</v>
      </c>
      <c r="I127" s="5">
        <v>279.39999999999998</v>
      </c>
      <c r="J127" s="5">
        <v>12</v>
      </c>
      <c r="K127" s="5">
        <v>458</v>
      </c>
      <c r="L127" s="5">
        <v>125</v>
      </c>
      <c r="M127" s="5">
        <v>66</v>
      </c>
      <c r="N127" s="5">
        <v>649</v>
      </c>
      <c r="O127" s="5">
        <v>543</v>
      </c>
      <c r="P127" s="5">
        <v>251</v>
      </c>
      <c r="Q127" s="5">
        <v>113</v>
      </c>
      <c r="R127" s="5">
        <v>907</v>
      </c>
      <c r="S127" s="5">
        <v>469</v>
      </c>
      <c r="T127" s="5">
        <v>71</v>
      </c>
      <c r="U127" s="5">
        <v>287</v>
      </c>
      <c r="V127" s="5">
        <v>827</v>
      </c>
    </row>
    <row r="128" spans="1:22" x14ac:dyDescent="0.3">
      <c r="A128" s="5" t="s">
        <v>128</v>
      </c>
      <c r="B128" s="5" t="str">
        <f>'[1]1974_match_2001'!A135</f>
        <v>Rushcliffe</v>
      </c>
      <c r="C128" s="5" t="str">
        <f>'[1]1974_match_2001'!B135</f>
        <v>Rushcliffe</v>
      </c>
      <c r="D128" s="5" t="str">
        <f>'[1]1974_match_2001'!C135</f>
        <v>37UJ</v>
      </c>
      <c r="E128" s="5" t="str">
        <f>'[1]1974_match_2001'!D135</f>
        <v>E07000176</v>
      </c>
      <c r="F128" s="5" t="str">
        <f>'[1]1974_match_2001'!E135</f>
        <v>E07000176</v>
      </c>
      <c r="G128" s="5">
        <f>'[1]1974_match_2001'!G135</f>
        <v>0</v>
      </c>
      <c r="I128" s="5">
        <v>95.6</v>
      </c>
      <c r="J128" s="5">
        <v>12</v>
      </c>
      <c r="K128" s="5">
        <v>448</v>
      </c>
      <c r="L128" s="5">
        <v>33</v>
      </c>
      <c r="M128" s="5">
        <v>33</v>
      </c>
      <c r="N128" s="5">
        <v>514</v>
      </c>
      <c r="O128" s="5">
        <v>471</v>
      </c>
      <c r="P128" s="5">
        <v>33</v>
      </c>
      <c r="Q128" s="5">
        <v>61</v>
      </c>
      <c r="R128" s="5">
        <v>565</v>
      </c>
      <c r="S128" s="5">
        <v>352</v>
      </c>
      <c r="U128" s="5">
        <v>4</v>
      </c>
      <c r="V128" s="5">
        <v>356</v>
      </c>
    </row>
    <row r="129" spans="1:22" x14ac:dyDescent="0.3">
      <c r="A129" s="5" t="s">
        <v>129</v>
      </c>
      <c r="B129" s="5" t="str">
        <f>'[1]1974_match_2001'!A136</f>
        <v>East Anglia</v>
      </c>
      <c r="C129" s="5">
        <f>'[1]1974_match_2001'!B136</f>
        <v>0</v>
      </c>
      <c r="D129" s="5">
        <f>'[1]1974_match_2001'!C136</f>
        <v>0</v>
      </c>
      <c r="E129" s="5">
        <f>'[1]1974_match_2001'!D136</f>
        <v>0</v>
      </c>
      <c r="F129" s="5">
        <f>'[1]1974_match_2001'!E136</f>
        <v>0</v>
      </c>
      <c r="G129" s="5">
        <f>'[1]1974_match_2001'!G136</f>
        <v>0</v>
      </c>
      <c r="I129" s="8">
        <v>1964.7</v>
      </c>
      <c r="K129" s="9">
        <v>9901</v>
      </c>
      <c r="L129" s="5">
        <v>466</v>
      </c>
      <c r="M129" s="9">
        <v>1172</v>
      </c>
      <c r="N129" s="9">
        <v>11539</v>
      </c>
      <c r="O129" s="9">
        <v>14183</v>
      </c>
      <c r="P129" s="5">
        <v>811</v>
      </c>
      <c r="Q129" s="9">
        <v>1164</v>
      </c>
      <c r="R129" s="9">
        <v>16158</v>
      </c>
      <c r="S129" s="9">
        <v>9974</v>
      </c>
      <c r="T129" s="5">
        <v>561</v>
      </c>
      <c r="U129" s="9">
        <v>1531</v>
      </c>
      <c r="V129" s="9">
        <v>12066</v>
      </c>
    </row>
    <row r="130" spans="1:22" x14ac:dyDescent="0.3">
      <c r="A130" s="5" t="s">
        <v>130</v>
      </c>
      <c r="B130" s="5" t="str">
        <f>'[1]1974_match_2001'!A137</f>
        <v>Cambridgeshire</v>
      </c>
      <c r="C130" s="5" t="str">
        <f>'[1]1974_match_2001'!B137</f>
        <v xml:space="preserve">Cambridgeshire </v>
      </c>
      <c r="D130" s="5">
        <f>'[1]1974_match_2001'!C137</f>
        <v>0</v>
      </c>
      <c r="E130" s="5" t="str">
        <f>'[1]1974_match_2001'!D137</f>
        <v>E10000003</v>
      </c>
      <c r="F130" s="5" t="str">
        <f>'[1]1974_match_2001'!E137</f>
        <v>E10000003</v>
      </c>
      <c r="G130" s="5">
        <f>'[1]1974_match_2001'!G137</f>
        <v>0</v>
      </c>
      <c r="I130" s="5">
        <v>621.4</v>
      </c>
      <c r="K130" s="9">
        <v>3836</v>
      </c>
      <c r="L130" s="5">
        <v>219</v>
      </c>
      <c r="M130" s="5">
        <v>493</v>
      </c>
      <c r="N130" s="9">
        <v>4548</v>
      </c>
      <c r="O130" s="9">
        <v>5125</v>
      </c>
      <c r="P130" s="5">
        <v>358</v>
      </c>
      <c r="Q130" s="5">
        <v>501</v>
      </c>
      <c r="R130" s="9">
        <v>5984</v>
      </c>
      <c r="S130" s="9">
        <v>3792</v>
      </c>
      <c r="T130" s="5">
        <v>214</v>
      </c>
      <c r="U130" s="5">
        <v>733</v>
      </c>
      <c r="V130" s="9">
        <v>4739</v>
      </c>
    </row>
    <row r="131" spans="1:22" x14ac:dyDescent="0.3">
      <c r="A131" s="5" t="s">
        <v>131</v>
      </c>
      <c r="B131" s="5" t="str">
        <f>'[1]1974_match_2001'!A139</f>
        <v>Cambridge</v>
      </c>
      <c r="C131" s="5" t="str">
        <f>'[1]1974_match_2001'!B139</f>
        <v>Cambridge</v>
      </c>
      <c r="D131" s="5" t="str">
        <f>'[1]1974_match_2001'!C139</f>
        <v>12UB</v>
      </c>
      <c r="E131" s="5" t="str">
        <f>'[1]1974_match_2001'!D139</f>
        <v>E07000008</v>
      </c>
      <c r="F131" s="5" t="str">
        <f>'[1]1974_match_2001'!E139</f>
        <v>E07000008</v>
      </c>
      <c r="G131" s="5">
        <f>'[1]1974_match_2001'!G139</f>
        <v>0</v>
      </c>
      <c r="I131" s="5">
        <v>98.7</v>
      </c>
      <c r="J131" s="5">
        <v>12</v>
      </c>
      <c r="K131" s="5">
        <v>238</v>
      </c>
      <c r="L131" s="5">
        <v>46</v>
      </c>
      <c r="M131" s="5">
        <v>41</v>
      </c>
      <c r="N131" s="5">
        <v>325</v>
      </c>
      <c r="O131" s="5">
        <v>285</v>
      </c>
      <c r="P131" s="5">
        <v>65</v>
      </c>
      <c r="Q131" s="5">
        <v>41</v>
      </c>
      <c r="R131" s="5">
        <v>391</v>
      </c>
      <c r="S131" s="5">
        <v>290</v>
      </c>
      <c r="U131" s="5">
        <v>158</v>
      </c>
      <c r="V131" s="5">
        <v>448</v>
      </c>
    </row>
    <row r="132" spans="1:22" x14ac:dyDescent="0.3">
      <c r="A132" s="5" t="s">
        <v>132</v>
      </c>
      <c r="B132" s="5" t="str">
        <f>'[1]1974_match_2001'!A140</f>
        <v>East Cambridgeshire</v>
      </c>
      <c r="C132" s="5" t="str">
        <f>'[1]1974_match_2001'!B140</f>
        <v>East Cambridgeshire</v>
      </c>
      <c r="D132" s="5" t="str">
        <f>'[1]1974_match_2001'!C140</f>
        <v>12UC</v>
      </c>
      <c r="E132" s="5" t="str">
        <f>'[1]1974_match_2001'!D140</f>
        <v>E07000009</v>
      </c>
      <c r="F132" s="5" t="str">
        <f>'[1]1974_match_2001'!E140</f>
        <v>E07000009</v>
      </c>
      <c r="G132" s="5">
        <f>'[1]1974_match_2001'!G140</f>
        <v>0</v>
      </c>
      <c r="I132" s="5">
        <v>56.9</v>
      </c>
      <c r="J132" s="5">
        <v>12</v>
      </c>
      <c r="K132" s="5">
        <v>351</v>
      </c>
      <c r="M132" s="5">
        <v>86</v>
      </c>
      <c r="N132" s="5">
        <v>437</v>
      </c>
      <c r="O132" s="9">
        <v>1298</v>
      </c>
      <c r="P132" s="5">
        <v>33</v>
      </c>
      <c r="Q132" s="5">
        <v>37</v>
      </c>
      <c r="R132" s="9">
        <v>1368</v>
      </c>
      <c r="S132" s="5">
        <v>315</v>
      </c>
      <c r="T132" s="5">
        <v>19</v>
      </c>
      <c r="U132" s="5">
        <v>51</v>
      </c>
      <c r="V132" s="5">
        <v>385</v>
      </c>
    </row>
    <row r="133" spans="1:22" x14ac:dyDescent="0.3">
      <c r="A133" s="5" t="s">
        <v>133</v>
      </c>
      <c r="B133" s="5" t="str">
        <f>'[1]1974_match_2001'!A141</f>
        <v>Fenland</v>
      </c>
      <c r="C133" s="5" t="str">
        <f>'[1]1974_match_2001'!B141</f>
        <v>Fenland</v>
      </c>
      <c r="D133" s="5" t="str">
        <f>'[1]1974_match_2001'!C141</f>
        <v>12UD</v>
      </c>
      <c r="E133" s="5" t="str">
        <f>'[1]1974_match_2001'!D141</f>
        <v>E07000010</v>
      </c>
      <c r="F133" s="5" t="str">
        <f>'[1]1974_match_2001'!E141</f>
        <v>E07000010</v>
      </c>
      <c r="G133" s="5">
        <f>'[1]1974_match_2001'!G141</f>
        <v>0</v>
      </c>
      <c r="I133" s="5">
        <v>68.900000000000006</v>
      </c>
      <c r="J133" s="5">
        <v>12</v>
      </c>
      <c r="K133" s="5">
        <v>428</v>
      </c>
      <c r="M133" s="5">
        <v>19</v>
      </c>
      <c r="N133" s="5">
        <v>447</v>
      </c>
      <c r="O133" s="5">
        <v>473</v>
      </c>
      <c r="Q133" s="5">
        <v>16</v>
      </c>
      <c r="R133" s="5">
        <v>489</v>
      </c>
      <c r="S133" s="5">
        <v>365</v>
      </c>
      <c r="U133" s="5">
        <v>20</v>
      </c>
      <c r="V133" s="5">
        <v>385</v>
      </c>
    </row>
    <row r="134" spans="1:22" x14ac:dyDescent="0.3">
      <c r="A134" s="5" t="s">
        <v>134</v>
      </c>
      <c r="B134" s="5" t="str">
        <f>'[1]1974_match_2001'!A142</f>
        <v>Huntingdon</v>
      </c>
      <c r="C134" s="5" t="str">
        <f>'[1]1974_match_2001'!B142</f>
        <v>Huntingdonshire</v>
      </c>
      <c r="D134" s="5" t="str">
        <f>'[1]1974_match_2001'!C142</f>
        <v>12UE</v>
      </c>
      <c r="E134" s="5" t="str">
        <f>'[1]1974_match_2001'!D142</f>
        <v>E07000011</v>
      </c>
      <c r="F134" s="5" t="str">
        <f>'[1]1974_match_2001'!E142</f>
        <v>E07000011</v>
      </c>
      <c r="G134" s="5">
        <f>'[1]1974_match_2001'!G142</f>
        <v>0</v>
      </c>
      <c r="I134" s="5">
        <v>137.30000000000001</v>
      </c>
      <c r="J134" s="5">
        <v>12</v>
      </c>
      <c r="K134" s="9">
        <v>1139</v>
      </c>
      <c r="L134" s="5">
        <v>103</v>
      </c>
      <c r="M134" s="5">
        <v>194</v>
      </c>
      <c r="N134" s="9">
        <v>1436</v>
      </c>
      <c r="O134" s="9">
        <v>1027</v>
      </c>
      <c r="P134" s="5">
        <v>103</v>
      </c>
      <c r="Q134" s="5">
        <v>183</v>
      </c>
      <c r="R134" s="9">
        <v>1313</v>
      </c>
      <c r="S134" s="9">
        <v>1268</v>
      </c>
      <c r="T134" s="5">
        <v>37</v>
      </c>
      <c r="U134" s="5">
        <v>100</v>
      </c>
      <c r="V134" s="9">
        <v>1405</v>
      </c>
    </row>
    <row r="135" spans="1:22" x14ac:dyDescent="0.3">
      <c r="A135" s="5" t="s">
        <v>135</v>
      </c>
      <c r="B135" s="5" t="str">
        <f>'[1]1974_match_2001'!A143</f>
        <v>Peterborough</v>
      </c>
      <c r="C135" s="5" t="str">
        <f>'[1]1974_match_2001'!B143</f>
        <v>Peterborough UA</v>
      </c>
      <c r="D135" s="5" t="str">
        <f>'[1]1974_match_2001'!C143</f>
        <v>00JA</v>
      </c>
      <c r="E135" s="5" t="str">
        <f>'[1]1974_match_2001'!D143</f>
        <v>E06000031</v>
      </c>
      <c r="F135" s="5" t="str">
        <f>'[1]1974_match_2001'!E143</f>
        <v>E06000031</v>
      </c>
      <c r="G135" s="5">
        <f>'[1]1974_match_2001'!G143</f>
        <v>0</v>
      </c>
      <c r="I135" s="5">
        <v>144.6</v>
      </c>
      <c r="J135" s="5">
        <v>12</v>
      </c>
      <c r="K135" s="5">
        <v>496</v>
      </c>
      <c r="L135" s="5">
        <v>70</v>
      </c>
      <c r="N135" s="5">
        <v>566</v>
      </c>
      <c r="O135" s="9">
        <v>1123</v>
      </c>
      <c r="P135" s="5">
        <v>157</v>
      </c>
      <c r="R135" s="9">
        <v>1280</v>
      </c>
      <c r="S135" s="5">
        <v>238</v>
      </c>
      <c r="T135" s="5">
        <v>158</v>
      </c>
      <c r="U135" s="5">
        <v>38</v>
      </c>
      <c r="V135" s="5">
        <v>434</v>
      </c>
    </row>
    <row r="136" spans="1:22" x14ac:dyDescent="0.3">
      <c r="A136" s="5" t="s">
        <v>136</v>
      </c>
      <c r="B136" s="5" t="str">
        <f>'[1]1974_match_2001'!A144</f>
        <v>South Cambridgeshire</v>
      </c>
      <c r="C136" s="5" t="str">
        <f>'[1]1974_match_2001'!B144</f>
        <v>South Cambridgeshire</v>
      </c>
      <c r="D136" s="5" t="str">
        <f>'[1]1974_match_2001'!C144</f>
        <v>12UG</v>
      </c>
      <c r="E136" s="5" t="str">
        <f>'[1]1974_match_2001'!D144</f>
        <v>E07000012</v>
      </c>
      <c r="F136" s="5" t="str">
        <f>'[1]1974_match_2001'!E144</f>
        <v>E07000012</v>
      </c>
      <c r="G136" s="5">
        <f>'[1]1974_match_2001'!G144</f>
        <v>0</v>
      </c>
      <c r="I136" s="5">
        <v>115</v>
      </c>
      <c r="J136" s="5">
        <v>12</v>
      </c>
      <c r="K136" s="5">
        <v>648</v>
      </c>
      <c r="M136" s="5">
        <v>77</v>
      </c>
      <c r="N136" s="5">
        <v>725</v>
      </c>
      <c r="O136" s="5">
        <v>606</v>
      </c>
      <c r="Q136" s="5">
        <v>112</v>
      </c>
      <c r="R136" s="5">
        <v>718</v>
      </c>
      <c r="S136" s="5">
        <v>791</v>
      </c>
      <c r="U136" s="5">
        <v>150</v>
      </c>
      <c r="V136" s="5">
        <v>941</v>
      </c>
    </row>
    <row r="137" spans="1:22" x14ac:dyDescent="0.3">
      <c r="A137" s="5" t="s">
        <v>137</v>
      </c>
      <c r="B137" s="5" t="str">
        <f>'[1]1974_match_2001'!A146</f>
        <v>New Town Peterborough</v>
      </c>
      <c r="C137" s="5">
        <f>'[1]1974_match_2001'!B146</f>
        <v>0</v>
      </c>
      <c r="D137" s="5">
        <f>'[1]1974_match_2001'!C146</f>
        <v>0</v>
      </c>
      <c r="E137" s="5">
        <f>'[1]1974_match_2001'!D146</f>
        <v>0</v>
      </c>
      <c r="F137" s="5" t="str">
        <f>'[1]1974_match_2001'!E146</f>
        <v>E06000031</v>
      </c>
      <c r="G137" s="5">
        <f>'[1]1974_match_2001'!G146</f>
        <v>0</v>
      </c>
      <c r="H137" s="5" t="s">
        <v>21</v>
      </c>
      <c r="J137" s="5">
        <v>12</v>
      </c>
      <c r="K137" s="5">
        <v>536</v>
      </c>
      <c r="M137" s="5">
        <v>76</v>
      </c>
      <c r="N137" s="5">
        <v>612</v>
      </c>
      <c r="O137" s="5">
        <v>313</v>
      </c>
      <c r="Q137" s="5">
        <v>112</v>
      </c>
      <c r="R137" s="5">
        <v>425</v>
      </c>
      <c r="S137" s="5">
        <v>525</v>
      </c>
      <c r="U137" s="5">
        <v>216</v>
      </c>
      <c r="V137" s="5">
        <v>741</v>
      </c>
    </row>
    <row r="138" spans="1:22" x14ac:dyDescent="0.3">
      <c r="A138" s="5" t="s">
        <v>138</v>
      </c>
      <c r="B138" s="5" t="str">
        <f>'[1]1974_match_2001'!A147</f>
        <v>Norfolk</v>
      </c>
      <c r="C138" s="5" t="str">
        <f>'[1]1974_match_2001'!B147</f>
        <v>Norfolk</v>
      </c>
      <c r="D138" s="5">
        <f>'[1]1974_match_2001'!C147</f>
        <v>0</v>
      </c>
      <c r="E138" s="5" t="str">
        <f>'[1]1974_match_2001'!D147</f>
        <v>E10000020</v>
      </c>
      <c r="F138" s="5" t="str">
        <f>'[1]1974_match_2001'!E147</f>
        <v>E10000020</v>
      </c>
      <c r="G138" s="5">
        <f>'[1]1974_match_2001'!G147</f>
        <v>0</v>
      </c>
      <c r="I138" s="5">
        <v>719.1</v>
      </c>
      <c r="K138" s="9">
        <v>3270</v>
      </c>
      <c r="L138" s="5">
        <v>135</v>
      </c>
      <c r="M138" s="5">
        <v>393</v>
      </c>
      <c r="N138" s="9">
        <v>3798</v>
      </c>
      <c r="O138" s="9">
        <v>5508</v>
      </c>
      <c r="P138" s="5">
        <v>257</v>
      </c>
      <c r="Q138" s="5">
        <v>400</v>
      </c>
      <c r="R138" s="9">
        <v>6165</v>
      </c>
      <c r="S138" s="9">
        <v>3564</v>
      </c>
      <c r="T138" s="5">
        <v>186</v>
      </c>
      <c r="U138" s="5">
        <v>537</v>
      </c>
      <c r="V138" s="9">
        <v>4287</v>
      </c>
    </row>
    <row r="139" spans="1:22" x14ac:dyDescent="0.3">
      <c r="A139" s="5" t="s">
        <v>139</v>
      </c>
      <c r="B139" s="5" t="str">
        <f>'[1]1974_match_2001'!A149</f>
        <v>Breckland</v>
      </c>
      <c r="C139" s="5" t="str">
        <f>'[1]1974_match_2001'!B149</f>
        <v>Breckland</v>
      </c>
      <c r="D139" s="5" t="str">
        <f>'[1]1974_match_2001'!C149</f>
        <v>33UB</v>
      </c>
      <c r="E139" s="5" t="str">
        <f>'[1]1974_match_2001'!D149</f>
        <v>E07000143</v>
      </c>
      <c r="F139" s="5" t="str">
        <f>'[1]1974_match_2001'!E149</f>
        <v>E07000143</v>
      </c>
      <c r="G139" s="5">
        <f>'[1]1974_match_2001'!G149</f>
        <v>0</v>
      </c>
      <c r="I139" s="5">
        <v>100.6</v>
      </c>
      <c r="J139" s="5">
        <v>12</v>
      </c>
      <c r="K139" s="5">
        <v>562</v>
      </c>
      <c r="M139" s="5">
        <v>96</v>
      </c>
      <c r="N139" s="5">
        <v>658</v>
      </c>
      <c r="O139" s="9">
        <v>1014</v>
      </c>
      <c r="P139" s="5">
        <v>16</v>
      </c>
      <c r="Q139" s="5">
        <v>92</v>
      </c>
      <c r="R139" s="9">
        <v>1122</v>
      </c>
      <c r="S139" s="5">
        <v>931</v>
      </c>
      <c r="U139" s="5">
        <v>62</v>
      </c>
      <c r="V139" s="5">
        <v>993</v>
      </c>
    </row>
    <row r="140" spans="1:22" x14ac:dyDescent="0.3">
      <c r="A140" s="5" t="s">
        <v>140</v>
      </c>
      <c r="B140" s="5" t="str">
        <f>'[1]1974_match_2001'!A150</f>
        <v>Broadland</v>
      </c>
      <c r="C140" s="5" t="str">
        <f>'[1]1974_match_2001'!B150</f>
        <v>Broadland</v>
      </c>
      <c r="D140" s="5" t="str">
        <f>'[1]1974_match_2001'!C150</f>
        <v>33UC</v>
      </c>
      <c r="E140" s="5" t="str">
        <f>'[1]1974_match_2001'!D150</f>
        <v>E07000144</v>
      </c>
      <c r="F140" s="5" t="str">
        <f>'[1]1974_match_2001'!E150</f>
        <v>E07000144</v>
      </c>
      <c r="G140" s="5">
        <f>'[1]1974_match_2001'!G150</f>
        <v>0</v>
      </c>
      <c r="I140" s="5">
        <v>99.8</v>
      </c>
      <c r="J140" s="5">
        <v>12</v>
      </c>
      <c r="K140" s="5">
        <v>470</v>
      </c>
      <c r="M140" s="5">
        <v>62</v>
      </c>
      <c r="N140" s="5">
        <v>532</v>
      </c>
      <c r="O140" s="5">
        <v>511</v>
      </c>
      <c r="Q140" s="5">
        <v>54</v>
      </c>
      <c r="R140" s="5">
        <v>565</v>
      </c>
      <c r="S140" s="5">
        <v>373</v>
      </c>
      <c r="U140" s="5">
        <v>45</v>
      </c>
      <c r="V140" s="5">
        <v>418</v>
      </c>
    </row>
    <row r="141" spans="1:22" x14ac:dyDescent="0.3">
      <c r="A141" s="5" t="s">
        <v>141</v>
      </c>
      <c r="B141" s="5" t="str">
        <f>'[1]1974_match_2001'!A151</f>
        <v>Great Yarmouth</v>
      </c>
      <c r="C141" s="5" t="str">
        <f>'[1]1974_match_2001'!B151</f>
        <v>Great Yarmouth</v>
      </c>
      <c r="D141" s="5" t="str">
        <f>'[1]1974_match_2001'!C151</f>
        <v>33UD</v>
      </c>
      <c r="E141" s="5" t="str">
        <f>'[1]1974_match_2001'!D151</f>
        <v>E07000145</v>
      </c>
      <c r="F141" s="5" t="str">
        <f>'[1]1974_match_2001'!E151</f>
        <v>E07000145</v>
      </c>
      <c r="G141" s="5">
        <f>'[1]1974_match_2001'!G151</f>
        <v>0</v>
      </c>
      <c r="I141" s="5">
        <v>84.2</v>
      </c>
      <c r="J141" s="5">
        <v>12</v>
      </c>
      <c r="K141" s="5">
        <v>400</v>
      </c>
      <c r="M141" s="5">
        <v>19</v>
      </c>
      <c r="N141" s="5">
        <v>419</v>
      </c>
      <c r="O141" s="5">
        <v>483</v>
      </c>
      <c r="Q141" s="5">
        <v>23</v>
      </c>
      <c r="R141" s="5">
        <v>506</v>
      </c>
      <c r="S141" s="5">
        <v>442</v>
      </c>
      <c r="U141" s="5">
        <v>42</v>
      </c>
      <c r="V141" s="5">
        <v>484</v>
      </c>
    </row>
    <row r="142" spans="1:22" x14ac:dyDescent="0.3">
      <c r="A142" s="5" t="s">
        <v>142</v>
      </c>
      <c r="B142" s="5" t="str">
        <f>'[1]1974_match_2001'!A155</f>
        <v>West Norfolk</v>
      </c>
      <c r="C142" s="5" t="str">
        <f>'[1]1974_match_2001'!B155</f>
        <v>King's Lynn and West Norfolk</v>
      </c>
      <c r="D142" s="5" t="str">
        <f>'[1]1974_match_2001'!C155</f>
        <v>33UE</v>
      </c>
      <c r="E142" s="5" t="str">
        <f>'[1]1974_match_2001'!D155</f>
        <v>E07000146</v>
      </c>
      <c r="F142" s="5" t="str">
        <f>'[1]1974_match_2001'!E155</f>
        <v>E07000146</v>
      </c>
      <c r="G142" s="5" t="str">
        <f>'[1]1974_match_2001'!G155</f>
        <v>Name changed in 1981</v>
      </c>
      <c r="I142" s="5">
        <v>126</v>
      </c>
      <c r="J142" s="5">
        <v>12</v>
      </c>
      <c r="K142" s="5">
        <v>765</v>
      </c>
      <c r="L142" s="5">
        <v>48</v>
      </c>
      <c r="M142" s="5">
        <v>31</v>
      </c>
      <c r="N142" s="5">
        <v>844</v>
      </c>
      <c r="O142" s="9">
        <v>1551</v>
      </c>
      <c r="P142" s="5">
        <v>166</v>
      </c>
      <c r="Q142" s="5">
        <v>31</v>
      </c>
      <c r="R142" s="9">
        <v>1748</v>
      </c>
      <c r="S142" s="5">
        <v>856</v>
      </c>
      <c r="T142" s="5">
        <v>98</v>
      </c>
      <c r="U142" s="5">
        <v>29</v>
      </c>
      <c r="V142" s="5">
        <v>983</v>
      </c>
    </row>
    <row r="143" spans="1:22" x14ac:dyDescent="0.3">
      <c r="A143" s="5" t="s">
        <v>143</v>
      </c>
      <c r="B143" s="5" t="str">
        <f>'[1]1974_match_2001'!A152</f>
        <v>North Norfolk</v>
      </c>
      <c r="C143" s="5" t="str">
        <f>'[1]1974_match_2001'!B152</f>
        <v>North Norfolk</v>
      </c>
      <c r="D143" s="5" t="str">
        <f>'[1]1974_match_2001'!C152</f>
        <v>33UF</v>
      </c>
      <c r="E143" s="5" t="str">
        <f>'[1]1974_match_2001'!D152</f>
        <v>E07000147</v>
      </c>
      <c r="F143" s="5" t="str">
        <f>'[1]1974_match_2001'!E152</f>
        <v>E07000147</v>
      </c>
      <c r="G143" s="5">
        <f>'[1]1974_match_2001'!G152</f>
        <v>0</v>
      </c>
      <c r="I143" s="5">
        <v>87.4</v>
      </c>
      <c r="J143" s="5">
        <v>12</v>
      </c>
      <c r="K143" s="5">
        <v>468</v>
      </c>
      <c r="M143" s="5">
        <v>23</v>
      </c>
      <c r="N143" s="5">
        <v>491</v>
      </c>
      <c r="O143" s="5">
        <v>723</v>
      </c>
      <c r="Q143" s="5">
        <v>10</v>
      </c>
      <c r="R143" s="5">
        <v>733</v>
      </c>
      <c r="S143" s="5">
        <v>362</v>
      </c>
      <c r="U143" s="5">
        <v>157</v>
      </c>
      <c r="V143" s="5">
        <v>519</v>
      </c>
    </row>
    <row r="144" spans="1:22" x14ac:dyDescent="0.3">
      <c r="A144" s="5" t="s">
        <v>144</v>
      </c>
      <c r="B144" s="5" t="str">
        <f>'[1]1974_match_2001'!A153</f>
        <v>Norwich</v>
      </c>
      <c r="C144" s="5" t="str">
        <f>'[1]1974_match_2001'!B153</f>
        <v>Norwich</v>
      </c>
      <c r="D144" s="5" t="str">
        <f>'[1]1974_match_2001'!C153</f>
        <v>33UG</v>
      </c>
      <c r="E144" s="5" t="str">
        <f>'[1]1974_match_2001'!D153</f>
        <v>E07000148</v>
      </c>
      <c r="F144" s="5" t="str">
        <f>'[1]1974_match_2001'!E153</f>
        <v>E07000148</v>
      </c>
      <c r="G144" s="5">
        <f>'[1]1974_match_2001'!G153</f>
        <v>0</v>
      </c>
      <c r="I144" s="5">
        <v>122.3</v>
      </c>
      <c r="J144" s="5">
        <v>12</v>
      </c>
      <c r="K144" s="5">
        <v>227</v>
      </c>
      <c r="L144" s="5">
        <v>16</v>
      </c>
      <c r="M144" s="5">
        <v>137</v>
      </c>
      <c r="N144" s="5">
        <v>380</v>
      </c>
      <c r="O144" s="5">
        <v>522</v>
      </c>
      <c r="P144" s="5">
        <v>46</v>
      </c>
      <c r="Q144" s="5">
        <v>165</v>
      </c>
      <c r="R144" s="5">
        <v>733</v>
      </c>
      <c r="S144" s="5">
        <v>198</v>
      </c>
      <c r="T144" s="5">
        <v>16</v>
      </c>
      <c r="U144" s="5">
        <v>186</v>
      </c>
      <c r="V144" s="5">
        <v>400</v>
      </c>
    </row>
    <row r="145" spans="1:22" x14ac:dyDescent="0.3">
      <c r="A145" s="5" t="s">
        <v>145</v>
      </c>
      <c r="B145" s="5" t="str">
        <f>'[1]1974_match_2001'!A154</f>
        <v>South Norfolk</v>
      </c>
      <c r="C145" s="5" t="str">
        <f>'[1]1974_match_2001'!B154</f>
        <v>South Norfolk</v>
      </c>
      <c r="D145" s="5" t="str">
        <f>'[1]1974_match_2001'!C154</f>
        <v>33UH</v>
      </c>
      <c r="E145" s="5" t="str">
        <f>'[1]1974_match_2001'!D154</f>
        <v>E07000149</v>
      </c>
      <c r="F145" s="5" t="str">
        <f>'[1]1974_match_2001'!E154</f>
        <v>E07000149</v>
      </c>
      <c r="G145" s="5">
        <f>'[1]1974_match_2001'!G154</f>
        <v>0</v>
      </c>
      <c r="I145" s="5">
        <v>98.8</v>
      </c>
      <c r="J145" s="5">
        <v>12</v>
      </c>
      <c r="K145" s="5">
        <v>378</v>
      </c>
      <c r="L145" s="5">
        <v>71</v>
      </c>
      <c r="M145" s="5">
        <v>25</v>
      </c>
      <c r="N145" s="5">
        <v>474</v>
      </c>
      <c r="O145" s="5">
        <v>704</v>
      </c>
      <c r="P145" s="5">
        <v>29</v>
      </c>
      <c r="Q145" s="5">
        <v>25</v>
      </c>
      <c r="R145" s="5">
        <v>758</v>
      </c>
      <c r="S145" s="5">
        <v>402</v>
      </c>
      <c r="T145" s="5">
        <v>72</v>
      </c>
      <c r="U145" s="5">
        <v>16</v>
      </c>
      <c r="V145" s="5">
        <v>490</v>
      </c>
    </row>
    <row r="147" spans="1:22" x14ac:dyDescent="0.3">
      <c r="A147" s="5" t="s">
        <v>146</v>
      </c>
      <c r="B147" s="5" t="str">
        <f>'[1]1974_match_2001'!A159</f>
        <v>Suffolk</v>
      </c>
      <c r="C147" s="5" t="str">
        <f>'[1]1974_match_2001'!B159</f>
        <v>Suffolk</v>
      </c>
      <c r="D147" s="5">
        <f>'[1]1974_match_2001'!C159</f>
        <v>0</v>
      </c>
      <c r="E147" s="5" t="str">
        <f>'[1]1974_match_2001'!D159</f>
        <v>E10000029</v>
      </c>
      <c r="F147" s="5" t="str">
        <f>'[1]1974_match_2001'!E159</f>
        <v>E10000029</v>
      </c>
      <c r="G147" s="5" t="str">
        <f>'[1]1974_match_2001'!G159</f>
        <v>Formed as join of West and East Suffolk in 1974</v>
      </c>
      <c r="I147" s="5">
        <v>624.20000000000005</v>
      </c>
      <c r="K147" s="9">
        <v>2795</v>
      </c>
      <c r="L147" s="5">
        <v>112</v>
      </c>
      <c r="M147" s="5">
        <v>286</v>
      </c>
      <c r="N147" s="9">
        <v>3193</v>
      </c>
      <c r="O147" s="9">
        <v>3550</v>
      </c>
      <c r="P147" s="5">
        <v>196</v>
      </c>
      <c r="Q147" s="5">
        <v>263</v>
      </c>
      <c r="R147" s="9">
        <v>4009</v>
      </c>
      <c r="S147" s="9">
        <v>2618</v>
      </c>
      <c r="T147" s="5">
        <v>161</v>
      </c>
      <c r="U147" s="5">
        <v>261</v>
      </c>
      <c r="V147" s="9">
        <v>3040</v>
      </c>
    </row>
    <row r="149" spans="1:22" x14ac:dyDescent="0.3">
      <c r="A149" s="5" t="s">
        <v>147</v>
      </c>
      <c r="B149" s="5" t="str">
        <f>'[1]1974_match_2001'!A161</f>
        <v xml:space="preserve">Babergh </v>
      </c>
      <c r="C149" s="5" t="str">
        <f>'[1]1974_match_2001'!B161</f>
        <v>Babergh</v>
      </c>
      <c r="D149" s="5" t="str">
        <f>'[1]1974_match_2001'!C161</f>
        <v>42UB</v>
      </c>
      <c r="E149" s="5" t="str">
        <f>'[1]1974_match_2001'!D161</f>
        <v>E07000200</v>
      </c>
      <c r="F149" s="5" t="str">
        <f>'[1]1974_match_2001'!E161</f>
        <v>E07000200</v>
      </c>
      <c r="G149" s="5">
        <f>'[1]1974_match_2001'!G161</f>
        <v>0</v>
      </c>
      <c r="I149" s="5">
        <v>76.400000000000006</v>
      </c>
      <c r="J149" s="5">
        <v>12</v>
      </c>
      <c r="K149" s="5">
        <v>420</v>
      </c>
      <c r="M149" s="5">
        <v>29</v>
      </c>
      <c r="N149" s="5">
        <v>449</v>
      </c>
      <c r="O149" s="5">
        <v>520</v>
      </c>
      <c r="Q149" s="5">
        <v>29</v>
      </c>
      <c r="R149" s="5">
        <v>549</v>
      </c>
      <c r="S149" s="5">
        <v>305</v>
      </c>
      <c r="U149" s="5">
        <v>115</v>
      </c>
      <c r="V149" s="5">
        <v>420</v>
      </c>
    </row>
    <row r="150" spans="1:22" x14ac:dyDescent="0.3">
      <c r="A150" s="5" t="s">
        <v>148</v>
      </c>
      <c r="B150" s="5" t="str">
        <f>'[1]1974_match_2001'!A162</f>
        <v xml:space="preserve">Forest Heath </v>
      </c>
      <c r="C150" s="5" t="str">
        <f>'[1]1974_match_2001'!B162</f>
        <v>Forest Heath</v>
      </c>
      <c r="D150" s="5" t="str">
        <f>'[1]1974_match_2001'!C162</f>
        <v>42UC</v>
      </c>
      <c r="E150" s="5" t="str">
        <f>'[1]1974_match_2001'!D162</f>
        <v>E07000201</v>
      </c>
      <c r="F150" s="5" t="str">
        <f>'[1]1974_match_2001'!E162</f>
        <v>E07000201</v>
      </c>
      <c r="G150" s="5">
        <f>'[1]1974_match_2001'!G162</f>
        <v>0</v>
      </c>
      <c r="I150" s="5">
        <v>57.8</v>
      </c>
      <c r="J150" s="5">
        <v>12</v>
      </c>
      <c r="K150" s="5">
        <v>216</v>
      </c>
      <c r="N150" s="5">
        <v>216</v>
      </c>
      <c r="O150" s="5">
        <v>408</v>
      </c>
      <c r="R150" s="5">
        <v>408</v>
      </c>
      <c r="S150" s="5">
        <v>247</v>
      </c>
      <c r="U150" s="5">
        <v>37</v>
      </c>
      <c r="V150" s="5">
        <v>284</v>
      </c>
    </row>
    <row r="151" spans="1:22" x14ac:dyDescent="0.3">
      <c r="A151" s="5" t="s">
        <v>149</v>
      </c>
      <c r="B151" s="5" t="str">
        <f>'[1]1974_match_2001'!A163</f>
        <v xml:space="preserve">Ipswich </v>
      </c>
      <c r="C151" s="5" t="str">
        <f>'[1]1974_match_2001'!B163</f>
        <v>Ipswich</v>
      </c>
      <c r="D151" s="5" t="str">
        <f>'[1]1974_match_2001'!C163</f>
        <v>42UD</v>
      </c>
      <c r="E151" s="5" t="str">
        <f>'[1]1974_match_2001'!D163</f>
        <v>E07000202</v>
      </c>
      <c r="F151" s="5" t="str">
        <f>'[1]1974_match_2001'!E163</f>
        <v>E07000202</v>
      </c>
      <c r="G151" s="5">
        <f>'[1]1974_match_2001'!G163</f>
        <v>0</v>
      </c>
      <c r="I151" s="5">
        <v>118.5</v>
      </c>
      <c r="J151" s="5">
        <v>12</v>
      </c>
      <c r="K151" s="5">
        <v>214</v>
      </c>
      <c r="L151" s="5">
        <v>35</v>
      </c>
      <c r="N151" s="5">
        <v>249</v>
      </c>
      <c r="O151" s="5">
        <v>240</v>
      </c>
      <c r="P151" s="5">
        <v>138</v>
      </c>
      <c r="R151" s="5">
        <v>378</v>
      </c>
      <c r="S151" s="5">
        <v>207</v>
      </c>
      <c r="T151" s="5">
        <v>22</v>
      </c>
      <c r="U151" s="5">
        <v>24</v>
      </c>
      <c r="V151" s="5">
        <v>253</v>
      </c>
    </row>
    <row r="152" spans="1:22" x14ac:dyDescent="0.3">
      <c r="A152" s="5" t="s">
        <v>150</v>
      </c>
      <c r="B152" s="5" t="str">
        <f>'[1]1974_match_2001'!A164</f>
        <v xml:space="preserve">Mid Suffolk </v>
      </c>
      <c r="C152" s="5" t="str">
        <f>'[1]1974_match_2001'!B164</f>
        <v>Mid Suffolk</v>
      </c>
      <c r="D152" s="5" t="str">
        <f>'[1]1974_match_2001'!C164</f>
        <v>42UE</v>
      </c>
      <c r="E152" s="5" t="str">
        <f>'[1]1974_match_2001'!D164</f>
        <v>E07000203</v>
      </c>
      <c r="F152" s="5" t="str">
        <f>'[1]1974_match_2001'!E164</f>
        <v>E07000203</v>
      </c>
      <c r="G152" s="5">
        <f>'[1]1974_match_2001'!G164</f>
        <v>0</v>
      </c>
      <c r="I152" s="5">
        <v>74.400000000000006</v>
      </c>
      <c r="J152" s="5">
        <v>12</v>
      </c>
      <c r="K152" s="5">
        <v>482</v>
      </c>
      <c r="M152" s="5">
        <v>81</v>
      </c>
      <c r="N152" s="5">
        <v>563</v>
      </c>
      <c r="O152" s="5">
        <v>643</v>
      </c>
      <c r="Q152" s="5">
        <v>81</v>
      </c>
      <c r="R152" s="5">
        <v>724</v>
      </c>
      <c r="S152" s="5">
        <v>469</v>
      </c>
      <c r="U152" s="5">
        <v>23</v>
      </c>
      <c r="V152" s="5">
        <v>492</v>
      </c>
    </row>
    <row r="153" spans="1:22" x14ac:dyDescent="0.3">
      <c r="A153" s="5" t="s">
        <v>151</v>
      </c>
      <c r="B153" s="5" t="str">
        <f>'[1]1974_match_2001'!A165</f>
        <v>St Edmundsbury</v>
      </c>
      <c r="C153" s="5" t="str">
        <f>'[1]1974_match_2001'!B165</f>
        <v>St. Edmundsbury</v>
      </c>
      <c r="D153" s="5" t="str">
        <f>'[1]1974_match_2001'!C165</f>
        <v>42UF</v>
      </c>
      <c r="E153" s="5" t="str">
        <f>'[1]1974_match_2001'!D165</f>
        <v>E07000204</v>
      </c>
      <c r="F153" s="5" t="str">
        <f>'[1]1974_match_2001'!E165</f>
        <v>E07000204</v>
      </c>
      <c r="G153" s="5">
        <f>'[1]1974_match_2001'!G165</f>
        <v>0</v>
      </c>
      <c r="I153" s="5">
        <v>90.3</v>
      </c>
      <c r="J153" s="5">
        <v>12</v>
      </c>
      <c r="K153" s="5">
        <v>390</v>
      </c>
      <c r="L153" s="5">
        <v>39</v>
      </c>
      <c r="M153" s="5">
        <v>56</v>
      </c>
      <c r="N153" s="5">
        <v>485</v>
      </c>
      <c r="O153" s="5">
        <v>483</v>
      </c>
      <c r="P153" s="5">
        <v>39</v>
      </c>
      <c r="Q153" s="5">
        <v>56</v>
      </c>
      <c r="R153" s="5">
        <v>578</v>
      </c>
      <c r="S153" s="5">
        <v>363</v>
      </c>
      <c r="V153" s="5">
        <v>363</v>
      </c>
    </row>
    <row r="154" spans="1:22" x14ac:dyDescent="0.3">
      <c r="A154" s="5" t="s">
        <v>152</v>
      </c>
      <c r="B154" s="5" t="str">
        <f>'[1]1974_match_2001'!A166</f>
        <v>Suffolk Coastal</v>
      </c>
      <c r="C154" s="5" t="str">
        <f>'[1]1974_match_2001'!B166</f>
        <v>Suffolk Coastal</v>
      </c>
      <c r="D154" s="5" t="str">
        <f>'[1]1974_match_2001'!C166</f>
        <v>42UG</v>
      </c>
      <c r="E154" s="5" t="str">
        <f>'[1]1974_match_2001'!D166</f>
        <v>E07000205</v>
      </c>
      <c r="F154" s="5" t="str">
        <f>'[1]1974_match_2001'!E166</f>
        <v>E07000205</v>
      </c>
      <c r="G154" s="5">
        <f>'[1]1974_match_2001'!G166</f>
        <v>0</v>
      </c>
      <c r="I154" s="5">
        <v>103.6</v>
      </c>
      <c r="J154" s="5">
        <v>12</v>
      </c>
      <c r="K154" s="5">
        <v>683</v>
      </c>
      <c r="M154" s="5">
        <v>46</v>
      </c>
      <c r="N154" s="5">
        <v>729</v>
      </c>
      <c r="O154" s="5">
        <v>804</v>
      </c>
      <c r="Q154" s="5">
        <v>38</v>
      </c>
      <c r="R154" s="5">
        <v>842</v>
      </c>
      <c r="S154" s="5">
        <v>359</v>
      </c>
      <c r="T154" s="5">
        <v>35</v>
      </c>
      <c r="U154" s="5">
        <v>22</v>
      </c>
      <c r="V154" s="5">
        <v>416</v>
      </c>
    </row>
    <row r="155" spans="1:22" x14ac:dyDescent="0.3">
      <c r="A155" s="5" t="s">
        <v>153</v>
      </c>
      <c r="B155" s="5" t="str">
        <f>'[1]1974_match_2001'!A167</f>
        <v xml:space="preserve">Waveney  </v>
      </c>
      <c r="C155" s="5" t="str">
        <f>'[1]1974_match_2001'!B167</f>
        <v>Waveney</v>
      </c>
      <c r="D155" s="5" t="str">
        <f>'[1]1974_match_2001'!C167</f>
        <v>42UH</v>
      </c>
      <c r="E155" s="5" t="str">
        <f>'[1]1974_match_2001'!D167</f>
        <v>E07000206</v>
      </c>
      <c r="F155" s="5" t="str">
        <f>'[1]1974_match_2001'!E167</f>
        <v>E07000206</v>
      </c>
      <c r="G155" s="5">
        <f>'[1]1974_match_2001'!G167</f>
        <v>0</v>
      </c>
      <c r="I155" s="5">
        <v>103.2</v>
      </c>
      <c r="J155" s="5">
        <v>12</v>
      </c>
      <c r="K155" s="5">
        <v>390</v>
      </c>
      <c r="L155" s="5">
        <v>38</v>
      </c>
      <c r="M155" s="5">
        <v>74</v>
      </c>
      <c r="N155" s="5">
        <v>502</v>
      </c>
      <c r="O155" s="5">
        <v>452</v>
      </c>
      <c r="P155" s="5">
        <v>19</v>
      </c>
      <c r="Q155" s="5">
        <v>59</v>
      </c>
      <c r="R155" s="5">
        <v>530</v>
      </c>
      <c r="S155" s="5">
        <v>668</v>
      </c>
      <c r="T155" s="5">
        <v>104</v>
      </c>
      <c r="U155" s="5">
        <v>40</v>
      </c>
      <c r="V155" s="5">
        <v>812</v>
      </c>
    </row>
    <row r="156" spans="1:22" x14ac:dyDescent="0.3">
      <c r="A156" s="5" t="s">
        <v>154</v>
      </c>
      <c r="I156" s="8">
        <v>17191.7</v>
      </c>
      <c r="K156" s="9">
        <v>57838</v>
      </c>
      <c r="L156" s="9">
        <v>2566</v>
      </c>
      <c r="M156" s="9">
        <v>8404</v>
      </c>
      <c r="N156" s="9">
        <v>68983</v>
      </c>
      <c r="O156" s="9">
        <v>83323</v>
      </c>
      <c r="P156" s="9">
        <v>6180</v>
      </c>
      <c r="Q156" s="9">
        <v>13427</v>
      </c>
      <c r="R156" s="9">
        <v>103065</v>
      </c>
      <c r="S156" s="9">
        <v>48391</v>
      </c>
      <c r="T156" s="9">
        <v>2766</v>
      </c>
      <c r="U156" s="9">
        <v>9792</v>
      </c>
      <c r="V156" s="9">
        <v>61043</v>
      </c>
    </row>
    <row r="157" spans="1:22" x14ac:dyDescent="0.3">
      <c r="A157" s="5" t="s">
        <v>53</v>
      </c>
      <c r="L157" s="5">
        <v>143</v>
      </c>
      <c r="N157" s="5">
        <v>143</v>
      </c>
      <c r="P157" s="5">
        <v>545</v>
      </c>
      <c r="Q157" s="5">
        <v>941</v>
      </c>
      <c r="R157" s="9">
        <v>1486</v>
      </c>
      <c r="U157" s="5">
        <v>120</v>
      </c>
      <c r="V157" s="5">
        <v>120</v>
      </c>
    </row>
    <row r="159" spans="1:22" x14ac:dyDescent="0.3">
      <c r="A159" s="5" t="s">
        <v>155</v>
      </c>
      <c r="B159" s="10" t="s">
        <v>156</v>
      </c>
      <c r="C159" s="10"/>
      <c r="D159" s="10" t="s">
        <v>157</v>
      </c>
      <c r="E159" s="11" t="s">
        <v>157</v>
      </c>
      <c r="F159" s="11"/>
      <c r="G159" s="11"/>
      <c r="H159" s="11"/>
      <c r="I159" s="8">
        <v>6767.4</v>
      </c>
      <c r="K159" s="9">
        <v>9907</v>
      </c>
      <c r="L159" s="9">
        <v>1313</v>
      </c>
      <c r="M159" s="9">
        <v>1311</v>
      </c>
      <c r="N159" s="9">
        <v>12531</v>
      </c>
      <c r="O159" s="9">
        <v>21944</v>
      </c>
      <c r="P159" s="9">
        <v>4116</v>
      </c>
      <c r="Q159" s="9">
        <v>4177</v>
      </c>
      <c r="R159" s="9">
        <v>30237</v>
      </c>
      <c r="S159" s="9">
        <v>6475</v>
      </c>
      <c r="T159" s="9">
        <v>1122</v>
      </c>
      <c r="U159" s="9">
        <v>2773</v>
      </c>
      <c r="V159" s="9">
        <v>10370</v>
      </c>
    </row>
    <row r="160" spans="1:22" x14ac:dyDescent="0.3">
      <c r="A160" s="5" t="s">
        <v>158</v>
      </c>
      <c r="B160" s="11" t="s">
        <v>159</v>
      </c>
      <c r="C160" s="11"/>
      <c r="D160" s="11"/>
      <c r="E160" s="11"/>
      <c r="F160" s="11"/>
      <c r="G160" s="11"/>
      <c r="H160" s="11" t="s">
        <v>160</v>
      </c>
      <c r="J160" s="5">
        <v>12</v>
      </c>
      <c r="L160" s="5">
        <v>143</v>
      </c>
      <c r="N160" s="5">
        <v>143</v>
      </c>
      <c r="P160" s="5">
        <v>545</v>
      </c>
      <c r="Q160" s="5">
        <v>941</v>
      </c>
      <c r="R160" s="9">
        <v>1486</v>
      </c>
      <c r="U160" s="5">
        <v>120</v>
      </c>
      <c r="V160" s="5">
        <v>120</v>
      </c>
    </row>
    <row r="161" spans="1:22" x14ac:dyDescent="0.3">
      <c r="A161" s="5" t="s">
        <v>161</v>
      </c>
      <c r="B161" s="11" t="s">
        <v>161</v>
      </c>
      <c r="C161" s="11" t="s">
        <v>161</v>
      </c>
      <c r="D161" s="11" t="s">
        <v>162</v>
      </c>
      <c r="E161" s="11" t="s">
        <v>163</v>
      </c>
      <c r="F161" s="11" t="s">
        <v>163</v>
      </c>
      <c r="G161" s="11"/>
      <c r="H161" s="11" t="s">
        <v>164</v>
      </c>
      <c r="I161" s="5">
        <v>5</v>
      </c>
      <c r="J161" s="5">
        <v>12</v>
      </c>
      <c r="O161" s="5">
        <v>3</v>
      </c>
      <c r="R161" s="5">
        <v>3</v>
      </c>
      <c r="S161" s="5">
        <v>9</v>
      </c>
      <c r="V161" s="5">
        <v>9</v>
      </c>
    </row>
    <row r="162" spans="1:22" x14ac:dyDescent="0.3">
      <c r="A162" s="5" t="s">
        <v>165</v>
      </c>
      <c r="B162" s="11" t="s">
        <v>166</v>
      </c>
      <c r="C162" s="11"/>
      <c r="D162" s="11"/>
      <c r="E162" s="11"/>
      <c r="F162" s="11"/>
      <c r="G162" s="11"/>
      <c r="H162" s="11"/>
      <c r="I162" s="8">
        <v>6762.4</v>
      </c>
      <c r="K162" s="9">
        <v>9907</v>
      </c>
      <c r="L162" s="9">
        <v>1170</v>
      </c>
      <c r="M162" s="9">
        <v>1311</v>
      </c>
      <c r="N162" s="9">
        <v>12388</v>
      </c>
      <c r="O162" s="5" t="s">
        <v>167</v>
      </c>
      <c r="P162" s="5" t="s">
        <v>167</v>
      </c>
      <c r="Q162" s="5" t="s">
        <v>167</v>
      </c>
      <c r="R162" s="5" t="s">
        <v>167</v>
      </c>
      <c r="S162" s="9">
        <v>6466</v>
      </c>
      <c r="T162" s="9">
        <v>1122</v>
      </c>
      <c r="U162" s="9">
        <v>2653</v>
      </c>
      <c r="V162" s="9">
        <v>10241</v>
      </c>
    </row>
    <row r="163" spans="1:22" x14ac:dyDescent="0.3">
      <c r="A163" s="5" t="s">
        <v>168</v>
      </c>
      <c r="B163" s="5" t="str">
        <f>'[1]1974_match_2001'!A215</f>
        <v xml:space="preserve">Barking    </v>
      </c>
      <c r="C163" s="5" t="str">
        <f>'[1]1974_match_2001'!B215</f>
        <v>Barking and Dagenham</v>
      </c>
      <c r="D163" s="5" t="str">
        <f>'[1]1974_match_2001'!C215</f>
        <v>00AB</v>
      </c>
      <c r="E163" s="5" t="str">
        <f>'[1]1974_match_2001'!D215</f>
        <v>E09000002</v>
      </c>
      <c r="F163" s="5" t="str">
        <f>'[1]1974_match_2001'!E215</f>
        <v>E09000002</v>
      </c>
      <c r="G163" s="5">
        <f>'[1]1974_match_2001'!G215</f>
        <v>0</v>
      </c>
      <c r="I163" s="5">
        <v>148.6</v>
      </c>
      <c r="J163" s="5">
        <v>12</v>
      </c>
      <c r="K163" s="5">
        <v>34</v>
      </c>
      <c r="M163" s="5">
        <v>47</v>
      </c>
      <c r="N163" s="5">
        <v>81</v>
      </c>
      <c r="O163" s="5">
        <v>115</v>
      </c>
      <c r="Q163" s="5">
        <v>47</v>
      </c>
      <c r="R163" s="5">
        <v>162</v>
      </c>
      <c r="S163" s="5">
        <v>180</v>
      </c>
      <c r="V163" s="5">
        <v>180</v>
      </c>
    </row>
    <row r="164" spans="1:22" x14ac:dyDescent="0.3">
      <c r="A164" s="5" t="s">
        <v>169</v>
      </c>
      <c r="B164" s="5" t="str">
        <f>'[1]1974_match_2001'!A216</f>
        <v xml:space="preserve">Barnet  </v>
      </c>
      <c r="C164" s="5" t="str">
        <f>'[1]1974_match_2001'!B216</f>
        <v>Barnet</v>
      </c>
      <c r="D164" s="5" t="str">
        <f>'[1]1974_match_2001'!C216</f>
        <v>00AC</v>
      </c>
      <c r="E164" s="5" t="str">
        <f>'[1]1974_match_2001'!D216</f>
        <v>E09000003</v>
      </c>
      <c r="F164" s="5" t="str">
        <f>'[1]1974_match_2001'!E216</f>
        <v>E09000003</v>
      </c>
      <c r="G164" s="5">
        <f>'[1]1974_match_2001'!G216</f>
        <v>0</v>
      </c>
      <c r="I164" s="5">
        <v>301.2</v>
      </c>
      <c r="J164" s="5">
        <v>12</v>
      </c>
      <c r="K164" s="5">
        <v>379</v>
      </c>
      <c r="M164" s="5">
        <v>124</v>
      </c>
      <c r="N164" s="5">
        <v>503</v>
      </c>
      <c r="O164" s="5">
        <v>688</v>
      </c>
      <c r="P164" s="5">
        <v>33</v>
      </c>
      <c r="Q164" s="5">
        <v>154</v>
      </c>
      <c r="R164" s="5">
        <v>875</v>
      </c>
      <c r="S164" s="5">
        <v>614</v>
      </c>
      <c r="T164" s="5">
        <v>20</v>
      </c>
      <c r="U164" s="5">
        <v>45</v>
      </c>
      <c r="V164" s="5">
        <v>679</v>
      </c>
    </row>
    <row r="165" spans="1:22" x14ac:dyDescent="0.3">
      <c r="A165" s="5" t="s">
        <v>170</v>
      </c>
      <c r="B165" s="5" t="str">
        <f>'[1]1974_match_2001'!A217</f>
        <v xml:space="preserve">Bexley 1 </v>
      </c>
      <c r="C165" s="5" t="str">
        <f>'[1]1974_match_2001'!B217</f>
        <v>Bexley</v>
      </c>
      <c r="D165" s="5" t="str">
        <f>'[1]1974_match_2001'!C217</f>
        <v>00AD</v>
      </c>
      <c r="E165" s="5" t="str">
        <f>'[1]1974_match_2001'!D217</f>
        <v>E09000004</v>
      </c>
      <c r="F165" s="5" t="str">
        <f>'[1]1974_match_2001'!E217</f>
        <v>E09000004</v>
      </c>
      <c r="G165" s="5">
        <f>'[1]1974_match_2001'!G217</f>
        <v>0</v>
      </c>
      <c r="I165" s="5">
        <v>218.5</v>
      </c>
      <c r="J165" s="5">
        <v>12</v>
      </c>
      <c r="K165" s="5">
        <v>661</v>
      </c>
      <c r="L165" s="5">
        <v>100</v>
      </c>
      <c r="M165" s="5">
        <v>54</v>
      </c>
      <c r="N165" s="5">
        <v>815</v>
      </c>
      <c r="O165" s="9">
        <v>1639</v>
      </c>
      <c r="P165" s="5">
        <v>226</v>
      </c>
      <c r="Q165" s="5">
        <v>84</v>
      </c>
      <c r="R165" s="9">
        <v>1949</v>
      </c>
      <c r="S165" s="5">
        <v>42</v>
      </c>
      <c r="U165" s="5">
        <v>29</v>
      </c>
      <c r="V165" s="5">
        <v>71</v>
      </c>
    </row>
    <row r="166" spans="1:22" x14ac:dyDescent="0.3">
      <c r="A166" s="5" t="s">
        <v>171</v>
      </c>
      <c r="B166" s="5" t="str">
        <f>'[1]1974_match_2001'!A218</f>
        <v>Brent</v>
      </c>
      <c r="C166" s="5" t="str">
        <f>'[1]1974_match_2001'!B218</f>
        <v>Brent</v>
      </c>
      <c r="D166" s="5" t="str">
        <f>'[1]1974_match_2001'!C218</f>
        <v>00AE</v>
      </c>
      <c r="E166" s="5" t="str">
        <f>'[1]1974_match_2001'!D218</f>
        <v>E09000005</v>
      </c>
      <c r="F166" s="5" t="str">
        <f>'[1]1974_match_2001'!E218</f>
        <v>E09000005</v>
      </c>
      <c r="G166" s="5">
        <f>'[1]1974_match_2001'!G218</f>
        <v>0</v>
      </c>
      <c r="I166" s="5">
        <v>254.9</v>
      </c>
      <c r="J166" s="5">
        <v>12</v>
      </c>
      <c r="K166" s="5">
        <v>188</v>
      </c>
      <c r="L166" s="5">
        <v>237</v>
      </c>
      <c r="M166" s="5">
        <v>30</v>
      </c>
      <c r="N166" s="5">
        <v>455</v>
      </c>
      <c r="O166" s="5">
        <v>473</v>
      </c>
      <c r="P166" s="5">
        <v>475</v>
      </c>
      <c r="Q166" s="5">
        <v>30</v>
      </c>
      <c r="R166" s="5">
        <v>978</v>
      </c>
      <c r="S166" s="5">
        <v>42</v>
      </c>
      <c r="T166" s="5">
        <v>74</v>
      </c>
      <c r="U166" s="5">
        <v>12</v>
      </c>
      <c r="V166" s="5">
        <v>128</v>
      </c>
    </row>
    <row r="167" spans="1:22" x14ac:dyDescent="0.3">
      <c r="A167" s="5" t="s">
        <v>172</v>
      </c>
      <c r="B167" s="5" t="str">
        <f>'[1]1974_match_2001'!A219</f>
        <v xml:space="preserve">Bromley   </v>
      </c>
      <c r="C167" s="5" t="str">
        <f>'[1]1974_match_2001'!B219</f>
        <v>Bromley</v>
      </c>
      <c r="D167" s="5" t="str">
        <f>'[1]1974_match_2001'!C219</f>
        <v>00AF</v>
      </c>
      <c r="E167" s="5" t="str">
        <f>'[1]1974_match_2001'!D219</f>
        <v>E09000006</v>
      </c>
      <c r="F167" s="5" t="str">
        <f>'[1]1974_match_2001'!E219</f>
        <v>E09000006</v>
      </c>
      <c r="G167" s="5">
        <f>'[1]1974_match_2001'!G219</f>
        <v>0</v>
      </c>
      <c r="I167" s="5">
        <v>297.89999999999998</v>
      </c>
      <c r="J167" s="5">
        <v>12</v>
      </c>
      <c r="K167" s="5">
        <v>644</v>
      </c>
      <c r="L167" s="5">
        <v>109</v>
      </c>
      <c r="M167" s="5">
        <v>17</v>
      </c>
      <c r="N167" s="5">
        <v>770</v>
      </c>
      <c r="O167" s="9">
        <v>1358</v>
      </c>
      <c r="P167" s="5">
        <v>499</v>
      </c>
      <c r="Q167" s="5">
        <v>17</v>
      </c>
      <c r="R167" s="9">
        <v>1874</v>
      </c>
      <c r="S167" s="5">
        <v>468</v>
      </c>
      <c r="T167" s="5">
        <v>99</v>
      </c>
      <c r="U167" s="5">
        <v>23</v>
      </c>
      <c r="V167" s="5">
        <v>590</v>
      </c>
    </row>
    <row r="168" spans="1:22" x14ac:dyDescent="0.3">
      <c r="A168" s="5" t="s">
        <v>173</v>
      </c>
      <c r="B168" s="5" t="str">
        <f>'[1]1974_match_2001'!A221</f>
        <v xml:space="preserve">Camden II  </v>
      </c>
      <c r="C168" s="5" t="str">
        <f>'[1]1974_match_2001'!B221</f>
        <v>Camden</v>
      </c>
      <c r="D168" s="5" t="str">
        <f>'[1]1974_match_2001'!C221</f>
        <v>00AG</v>
      </c>
      <c r="E168" s="5" t="str">
        <f>'[1]1974_match_2001'!D221</f>
        <v>E09000007</v>
      </c>
      <c r="F168" s="5" t="str">
        <f>'[1]1974_match_2001'!E221</f>
        <v>E09000007</v>
      </c>
      <c r="G168" s="5">
        <f>'[1]1974_match_2001'!G221</f>
        <v>0</v>
      </c>
      <c r="I168" s="5">
        <v>180.4</v>
      </c>
      <c r="J168" s="5">
        <v>12</v>
      </c>
      <c r="K168" s="5">
        <v>24</v>
      </c>
      <c r="L168" s="5">
        <v>23</v>
      </c>
      <c r="M168" s="5">
        <v>103</v>
      </c>
      <c r="N168" s="5">
        <v>150</v>
      </c>
      <c r="O168" s="5">
        <v>564</v>
      </c>
      <c r="P168" s="5">
        <v>34</v>
      </c>
      <c r="Q168" s="5">
        <v>103</v>
      </c>
      <c r="R168" s="5">
        <v>701</v>
      </c>
      <c r="S168" s="5">
        <v>34</v>
      </c>
      <c r="T168" s="5">
        <v>36</v>
      </c>
      <c r="U168" s="5">
        <v>15</v>
      </c>
      <c r="V168" s="5">
        <v>85</v>
      </c>
    </row>
    <row r="169" spans="1:22" x14ac:dyDescent="0.3">
      <c r="A169" s="5" t="s">
        <v>174</v>
      </c>
      <c r="B169" s="5" t="str">
        <f>'[1]1974_match_2001'!A222</f>
        <v xml:space="preserve">Croydon  </v>
      </c>
      <c r="C169" s="5" t="str">
        <f>'[1]1974_match_2001'!B222</f>
        <v>Croydon</v>
      </c>
      <c r="D169" s="5" t="str">
        <f>'[1]1974_match_2001'!C222</f>
        <v>00AH</v>
      </c>
      <c r="E169" s="5" t="str">
        <f>'[1]1974_match_2001'!D222</f>
        <v>E09000008</v>
      </c>
      <c r="F169" s="5" t="str">
        <f>'[1]1974_match_2001'!E222</f>
        <v>E09000008</v>
      </c>
      <c r="G169" s="5">
        <f>'[1]1974_match_2001'!G222</f>
        <v>0</v>
      </c>
      <c r="I169" s="5">
        <v>319</v>
      </c>
      <c r="J169" s="5">
        <v>12</v>
      </c>
      <c r="K169" s="5">
        <v>783</v>
      </c>
      <c r="L169" s="5">
        <v>39</v>
      </c>
      <c r="M169" s="5">
        <v>156</v>
      </c>
      <c r="N169" s="5">
        <v>978</v>
      </c>
      <c r="O169" s="9">
        <v>1512</v>
      </c>
      <c r="P169" s="5">
        <v>262</v>
      </c>
      <c r="Q169" s="5">
        <v>211</v>
      </c>
      <c r="R169" s="9">
        <v>1985</v>
      </c>
      <c r="S169" s="5">
        <v>497</v>
      </c>
      <c r="T169" s="5">
        <v>15</v>
      </c>
      <c r="U169" s="5">
        <v>114</v>
      </c>
      <c r="V169" s="5">
        <v>626</v>
      </c>
    </row>
    <row r="170" spans="1:22" x14ac:dyDescent="0.3">
      <c r="A170" s="5" t="s">
        <v>175</v>
      </c>
      <c r="B170" s="5" t="str">
        <f>'[1]1974_match_2001'!A223</f>
        <v>Ealing</v>
      </c>
      <c r="C170" s="5" t="str">
        <f>'[1]1974_match_2001'!B223</f>
        <v>Ealing</v>
      </c>
      <c r="D170" s="5" t="str">
        <f>'[1]1974_match_2001'!C223</f>
        <v>00AJ</v>
      </c>
      <c r="E170" s="5" t="str">
        <f>'[1]1974_match_2001'!D223</f>
        <v>E09000009</v>
      </c>
      <c r="F170" s="5" t="str">
        <f>'[1]1974_match_2001'!E223</f>
        <v>E09000009</v>
      </c>
      <c r="G170" s="5">
        <f>'[1]1974_match_2001'!G223</f>
        <v>0</v>
      </c>
      <c r="I170" s="5">
        <v>292.39999999999998</v>
      </c>
      <c r="J170" s="5">
        <v>12</v>
      </c>
      <c r="K170" s="5">
        <v>467</v>
      </c>
      <c r="L170" s="5">
        <v>25</v>
      </c>
      <c r="M170" s="5">
        <v>68</v>
      </c>
      <c r="N170" s="5">
        <v>560</v>
      </c>
      <c r="O170" s="5">
        <v>915</v>
      </c>
      <c r="P170" s="5">
        <v>177</v>
      </c>
      <c r="Q170" s="5">
        <v>130</v>
      </c>
      <c r="R170" s="9">
        <v>1222</v>
      </c>
      <c r="S170" s="5">
        <v>137</v>
      </c>
      <c r="T170" s="5">
        <v>24</v>
      </c>
      <c r="U170" s="5">
        <v>175</v>
      </c>
      <c r="V170" s="5">
        <v>336</v>
      </c>
    </row>
    <row r="171" spans="1:22" x14ac:dyDescent="0.3">
      <c r="A171" s="5" t="s">
        <v>176</v>
      </c>
      <c r="B171" s="5" t="str">
        <f>'[1]1974_match_2001'!A224</f>
        <v>Enfield II</v>
      </c>
      <c r="C171" s="5" t="str">
        <f>'[1]1974_match_2001'!B224</f>
        <v>Enfield</v>
      </c>
      <c r="D171" s="5" t="str">
        <f>'[1]1974_match_2001'!C224</f>
        <v>00AK</v>
      </c>
      <c r="E171" s="5" t="str">
        <f>'[1]1974_match_2001'!D224</f>
        <v>E09000010</v>
      </c>
      <c r="F171" s="5" t="str">
        <f>'[1]1974_match_2001'!E224</f>
        <v>E09000010</v>
      </c>
      <c r="G171" s="5">
        <f>'[1]1974_match_2001'!G224</f>
        <v>0</v>
      </c>
      <c r="I171" s="5">
        <v>265</v>
      </c>
      <c r="J171" s="5">
        <v>12</v>
      </c>
      <c r="K171" s="5">
        <v>535</v>
      </c>
      <c r="M171" s="5">
        <v>32</v>
      </c>
      <c r="N171" s="5">
        <v>567</v>
      </c>
      <c r="O171" s="5">
        <v>802</v>
      </c>
      <c r="Q171" s="5">
        <v>32</v>
      </c>
      <c r="R171" s="5">
        <v>834</v>
      </c>
      <c r="S171" s="5">
        <v>244</v>
      </c>
      <c r="U171" s="5">
        <v>19</v>
      </c>
      <c r="V171" s="5">
        <v>263</v>
      </c>
    </row>
    <row r="172" spans="1:22" x14ac:dyDescent="0.3">
      <c r="A172" s="5" t="s">
        <v>177</v>
      </c>
      <c r="B172" s="5" t="str">
        <f>'[1]1974_match_2001'!A225</f>
        <v xml:space="preserve">Greenwich 1 </v>
      </c>
      <c r="C172" s="5" t="str">
        <f>'[1]1974_match_2001'!B225</f>
        <v>Greenwich</v>
      </c>
      <c r="D172" s="5" t="str">
        <f>'[1]1974_match_2001'!C225</f>
        <v>00AL</v>
      </c>
      <c r="E172" s="5" t="str">
        <f>'[1]1974_match_2001'!D225</f>
        <v>E09000011</v>
      </c>
      <c r="F172" s="5" t="str">
        <f>'[1]1974_match_2001'!E225</f>
        <v>E09000011</v>
      </c>
      <c r="G172" s="5">
        <f>'[1]1974_match_2001'!G225</f>
        <v>0</v>
      </c>
      <c r="I172" s="5">
        <v>216.2</v>
      </c>
      <c r="J172" s="5">
        <v>12</v>
      </c>
      <c r="K172" s="5">
        <v>14</v>
      </c>
      <c r="M172" s="5">
        <v>40</v>
      </c>
      <c r="N172" s="5">
        <v>54</v>
      </c>
      <c r="O172" s="5">
        <v>249</v>
      </c>
      <c r="Q172" s="5">
        <v>175</v>
      </c>
      <c r="R172" s="5">
        <v>424</v>
      </c>
      <c r="U172" s="5">
        <v>68</v>
      </c>
      <c r="V172" s="5">
        <v>68</v>
      </c>
    </row>
    <row r="173" spans="1:22" x14ac:dyDescent="0.3">
      <c r="A173" s="5" t="s">
        <v>178</v>
      </c>
      <c r="B173" s="5" t="str">
        <f>'[1]1974_match_2001'!A226</f>
        <v xml:space="preserve">Hackney  </v>
      </c>
      <c r="C173" s="5" t="str">
        <f>'[1]1974_match_2001'!B226</f>
        <v>Hackney</v>
      </c>
      <c r="D173" s="5" t="str">
        <f>'[1]1974_match_2001'!C226</f>
        <v>00AM</v>
      </c>
      <c r="E173" s="5" t="str">
        <f>'[1]1974_match_2001'!D226</f>
        <v>E09000012</v>
      </c>
      <c r="F173" s="5" t="str">
        <f>'[1]1974_match_2001'!E226</f>
        <v>E09000012</v>
      </c>
      <c r="G173" s="5">
        <f>'[1]1974_match_2001'!G226</f>
        <v>0</v>
      </c>
      <c r="I173" s="5">
        <v>187.5</v>
      </c>
      <c r="J173" s="5">
        <v>12</v>
      </c>
      <c r="K173" s="5">
        <v>366</v>
      </c>
      <c r="M173" s="5">
        <v>76</v>
      </c>
      <c r="N173" s="5">
        <v>442</v>
      </c>
      <c r="O173" s="5">
        <v>494</v>
      </c>
      <c r="Q173" s="5">
        <v>228</v>
      </c>
      <c r="R173" s="5">
        <v>722</v>
      </c>
      <c r="S173" s="5">
        <v>80</v>
      </c>
      <c r="U173" s="5">
        <v>127</v>
      </c>
      <c r="V173" s="5">
        <v>207</v>
      </c>
    </row>
    <row r="174" spans="1:22" x14ac:dyDescent="0.3">
      <c r="A174" s="5" t="s">
        <v>179</v>
      </c>
      <c r="B174" s="5" t="str">
        <f>'[1]1974_match_2001'!A227</f>
        <v xml:space="preserve">Hammersmith </v>
      </c>
      <c r="C174" s="5" t="str">
        <f>'[1]1974_match_2001'!B227</f>
        <v>Hammersmith and Fulham</v>
      </c>
      <c r="D174" s="5" t="str">
        <f>'[1]1974_match_2001'!C227</f>
        <v>00AN</v>
      </c>
      <c r="E174" s="5" t="str">
        <f>'[1]1974_match_2001'!D227</f>
        <v>E09000013</v>
      </c>
      <c r="F174" s="5" t="str">
        <f>'[1]1974_match_2001'!E227</f>
        <v>E09000013</v>
      </c>
      <c r="G174" s="5">
        <f>'[1]1974_match_2001'!G227</f>
        <v>0</v>
      </c>
      <c r="I174" s="5">
        <v>150.9</v>
      </c>
      <c r="J174" s="5">
        <v>12</v>
      </c>
      <c r="L174" s="5">
        <v>101</v>
      </c>
      <c r="N174" s="5">
        <v>101</v>
      </c>
      <c r="O174" s="5">
        <v>2</v>
      </c>
      <c r="P174" s="5">
        <v>61</v>
      </c>
      <c r="R174" s="5">
        <v>63</v>
      </c>
      <c r="T174" s="5">
        <v>100</v>
      </c>
      <c r="U174" s="5">
        <v>122</v>
      </c>
      <c r="V174" s="5">
        <v>222</v>
      </c>
    </row>
    <row r="175" spans="1:22" x14ac:dyDescent="0.3">
      <c r="A175" s="5" t="s">
        <v>180</v>
      </c>
      <c r="B175" s="5" t="str">
        <f>'[1]1974_match_2001'!A228</f>
        <v xml:space="preserve">Haringey II </v>
      </c>
      <c r="C175" s="5" t="str">
        <f>'[1]1974_match_2001'!B228</f>
        <v>Haringey</v>
      </c>
      <c r="D175" s="5" t="str">
        <f>'[1]1974_match_2001'!C228</f>
        <v>00AP</v>
      </c>
      <c r="E175" s="5" t="str">
        <f>'[1]1974_match_2001'!D228</f>
        <v>E09000014</v>
      </c>
      <c r="F175" s="5" t="str">
        <f>'[1]1974_match_2001'!E228</f>
        <v>E09000014</v>
      </c>
      <c r="G175" s="5">
        <f>'[1]1974_match_2001'!G228</f>
        <v>0</v>
      </c>
      <c r="I175" s="5">
        <v>197.2</v>
      </c>
      <c r="J175" s="5">
        <v>12</v>
      </c>
      <c r="K175" s="5">
        <v>64</v>
      </c>
      <c r="M175" s="5">
        <v>17</v>
      </c>
      <c r="N175" s="5">
        <v>81</v>
      </c>
      <c r="O175" s="5">
        <v>107</v>
      </c>
      <c r="P175" s="5">
        <v>28</v>
      </c>
      <c r="Q175" s="5">
        <v>73</v>
      </c>
      <c r="R175" s="5">
        <v>208</v>
      </c>
      <c r="S175" s="5">
        <v>139</v>
      </c>
      <c r="T175" s="5">
        <v>15</v>
      </c>
      <c r="U175" s="5">
        <v>69</v>
      </c>
      <c r="V175" s="5">
        <v>223</v>
      </c>
    </row>
    <row r="176" spans="1:22" x14ac:dyDescent="0.3">
      <c r="A176" s="5" t="s">
        <v>181</v>
      </c>
      <c r="B176" s="5" t="str">
        <f>'[1]1974_match_2001'!A229</f>
        <v xml:space="preserve">Harrow  </v>
      </c>
      <c r="C176" s="5" t="str">
        <f>'[1]1974_match_2001'!B229</f>
        <v>Harrow</v>
      </c>
      <c r="D176" s="5" t="str">
        <f>'[1]1974_match_2001'!C229</f>
        <v>00AQ</v>
      </c>
      <c r="E176" s="5" t="str">
        <f>'[1]1974_match_2001'!D229</f>
        <v>E09000015</v>
      </c>
      <c r="F176" s="5" t="str">
        <f>'[1]1974_match_2001'!E229</f>
        <v>E09000015</v>
      </c>
      <c r="G176" s="5">
        <f>'[1]1974_match_2001'!G229</f>
        <v>0</v>
      </c>
      <c r="I176" s="5">
        <v>201.7</v>
      </c>
      <c r="J176" s="5">
        <v>12</v>
      </c>
      <c r="K176" s="5">
        <v>308</v>
      </c>
      <c r="N176" s="5">
        <v>308</v>
      </c>
      <c r="O176" s="5">
        <v>703</v>
      </c>
      <c r="R176" s="5">
        <v>703</v>
      </c>
      <c r="S176" s="5">
        <v>488</v>
      </c>
      <c r="T176" s="5">
        <v>57</v>
      </c>
      <c r="U176" s="5">
        <v>79</v>
      </c>
      <c r="V176" s="5">
        <v>624</v>
      </c>
    </row>
    <row r="177" spans="1:22" x14ac:dyDescent="0.3">
      <c r="A177" s="5" t="s">
        <v>182</v>
      </c>
      <c r="B177" s="5" t="str">
        <f>'[1]1974_match_2001'!A230</f>
        <v xml:space="preserve">Havering   </v>
      </c>
      <c r="C177" s="5" t="str">
        <f>'[1]1974_match_2001'!B230</f>
        <v>Havering</v>
      </c>
      <c r="D177" s="5" t="str">
        <f>'[1]1974_match_2001'!C230</f>
        <v>00AR</v>
      </c>
      <c r="E177" s="5" t="str">
        <f>'[1]1974_match_2001'!D230</f>
        <v>E09000016</v>
      </c>
      <c r="F177" s="5" t="str">
        <f>'[1]1974_match_2001'!E230</f>
        <v>E09000016</v>
      </c>
      <c r="G177" s="5">
        <f>'[1]1974_match_2001'!G230</f>
        <v>0</v>
      </c>
      <c r="I177" s="5">
        <v>238.5</v>
      </c>
      <c r="J177" s="5">
        <v>12</v>
      </c>
      <c r="K177" s="5">
        <v>292</v>
      </c>
      <c r="N177" s="5">
        <v>292</v>
      </c>
      <c r="O177" s="5">
        <v>740</v>
      </c>
      <c r="R177" s="5">
        <v>740</v>
      </c>
      <c r="S177" s="5">
        <v>202</v>
      </c>
      <c r="U177" s="5">
        <v>99</v>
      </c>
      <c r="V177" s="5">
        <v>301</v>
      </c>
    </row>
    <row r="178" spans="1:22" x14ac:dyDescent="0.3">
      <c r="A178" s="5" t="s">
        <v>183</v>
      </c>
      <c r="B178" s="5" t="str">
        <f>'[1]1974_match_2001'!A231</f>
        <v xml:space="preserve">H111ingdon </v>
      </c>
      <c r="C178" s="5" t="str">
        <f>'[1]1974_match_2001'!B231</f>
        <v>Hillingdon</v>
      </c>
      <c r="D178" s="5" t="str">
        <f>'[1]1974_match_2001'!C231</f>
        <v>00AS</v>
      </c>
      <c r="E178" s="5" t="str">
        <f>'[1]1974_match_2001'!D231</f>
        <v>E09000017</v>
      </c>
      <c r="F178" s="5" t="str">
        <f>'[1]1974_match_2001'!E231</f>
        <v>E09000017</v>
      </c>
      <c r="G178" s="5">
        <f>'[1]1974_match_2001'!G231</f>
        <v>0</v>
      </c>
      <c r="I178" s="5">
        <v>232.3</v>
      </c>
      <c r="K178" s="5" t="s">
        <v>167</v>
      </c>
      <c r="L178" s="5" t="s">
        <v>167</v>
      </c>
      <c r="M178" s="5" t="s">
        <v>167</v>
      </c>
      <c r="N178" s="5" t="s">
        <v>167</v>
      </c>
      <c r="O178" s="5" t="s">
        <v>167</v>
      </c>
      <c r="P178" s="5" t="s">
        <v>167</v>
      </c>
      <c r="Q178" s="5" t="s">
        <v>167</v>
      </c>
      <c r="R178" s="5" t="s">
        <v>167</v>
      </c>
      <c r="S178" s="5" t="s">
        <v>167</v>
      </c>
      <c r="T178" s="5" t="s">
        <v>167</v>
      </c>
      <c r="U178" s="5" t="s">
        <v>167</v>
      </c>
      <c r="V178" s="5" t="s">
        <v>167</v>
      </c>
    </row>
    <row r="179" spans="1:22" x14ac:dyDescent="0.3">
      <c r="A179" s="5" t="s">
        <v>184</v>
      </c>
      <c r="B179" s="5" t="str">
        <f>'[1]1974_match_2001'!A232</f>
        <v xml:space="preserve">Hounslowh </v>
      </c>
      <c r="C179" s="5" t="str">
        <f>'[1]1974_match_2001'!B232</f>
        <v>Hounslow</v>
      </c>
      <c r="D179" s="5" t="str">
        <f>'[1]1974_match_2001'!C232</f>
        <v>00AT</v>
      </c>
      <c r="E179" s="5" t="str">
        <f>'[1]1974_match_2001'!D232</f>
        <v>E09000018</v>
      </c>
      <c r="F179" s="5" t="str">
        <f>'[1]1974_match_2001'!E232</f>
        <v>E09000018</v>
      </c>
      <c r="G179" s="5">
        <f>'[1]1974_match_2001'!G232</f>
        <v>0</v>
      </c>
      <c r="I179" s="5">
        <v>195.6</v>
      </c>
      <c r="J179" s="5">
        <v>12</v>
      </c>
      <c r="K179" s="5">
        <v>278</v>
      </c>
      <c r="L179" s="5">
        <v>30</v>
      </c>
      <c r="N179" s="5">
        <v>308</v>
      </c>
      <c r="O179" s="5">
        <v>798</v>
      </c>
      <c r="P179" s="5">
        <v>222</v>
      </c>
      <c r="Q179" s="5">
        <v>101</v>
      </c>
      <c r="R179" s="9">
        <v>1121</v>
      </c>
      <c r="S179" s="5">
        <v>16</v>
      </c>
      <c r="T179" s="5">
        <v>210</v>
      </c>
      <c r="U179" s="5">
        <v>22</v>
      </c>
      <c r="V179" s="5">
        <v>248</v>
      </c>
    </row>
    <row r="180" spans="1:22" x14ac:dyDescent="0.3">
      <c r="A180" s="5" t="s">
        <v>185</v>
      </c>
      <c r="B180" s="5" t="str">
        <f>'[1]1974_match_2001'!A233</f>
        <v xml:space="preserve">Islington    </v>
      </c>
      <c r="C180" s="5" t="str">
        <f>'[1]1974_match_2001'!B233</f>
        <v>Islington</v>
      </c>
      <c r="D180" s="5" t="str">
        <f>'[1]1974_match_2001'!C233</f>
        <v>00AU</v>
      </c>
      <c r="E180" s="5" t="str">
        <f>'[1]1974_match_2001'!D233</f>
        <v>E09000019</v>
      </c>
      <c r="F180" s="5" t="str">
        <f>'[1]1974_match_2001'!E233</f>
        <v>E09000019</v>
      </c>
      <c r="G180" s="5">
        <f>'[1]1974_match_2001'!G233</f>
        <v>0</v>
      </c>
      <c r="I180" s="5">
        <v>167.9</v>
      </c>
      <c r="J180" s="5">
        <v>12</v>
      </c>
      <c r="K180" s="5">
        <v>141</v>
      </c>
      <c r="M180" s="5">
        <v>38</v>
      </c>
      <c r="N180" s="5">
        <v>179</v>
      </c>
      <c r="O180" s="5">
        <v>240</v>
      </c>
      <c r="Q180" s="5">
        <v>254</v>
      </c>
      <c r="R180" s="5">
        <v>494</v>
      </c>
      <c r="S180" s="5">
        <v>17</v>
      </c>
      <c r="U180" s="5">
        <v>55</v>
      </c>
      <c r="V180" s="5">
        <v>72</v>
      </c>
    </row>
    <row r="181" spans="1:22" x14ac:dyDescent="0.3">
      <c r="A181" s="5" t="s">
        <v>186</v>
      </c>
      <c r="B181" s="5" t="str">
        <f>'[1]1974_match_2001'!A234</f>
        <v xml:space="preserve">Kensington and Chelsea </v>
      </c>
      <c r="C181" s="5" t="str">
        <f>'[1]1974_match_2001'!B234</f>
        <v>Kensington and Chelsea</v>
      </c>
      <c r="D181" s="5" t="str">
        <f>'[1]1974_match_2001'!C234</f>
        <v>00AW</v>
      </c>
      <c r="E181" s="5" t="str">
        <f>'[1]1974_match_2001'!D234</f>
        <v>E09000020</v>
      </c>
      <c r="F181" s="5" t="str">
        <f>'[1]1974_match_2001'!E234</f>
        <v>E09000020</v>
      </c>
      <c r="G181" s="5">
        <f>'[1]1974_match_2001'!G234</f>
        <v>0</v>
      </c>
      <c r="I181" s="5">
        <v>137.6</v>
      </c>
      <c r="J181" s="5">
        <v>12</v>
      </c>
      <c r="K181" s="5">
        <v>46</v>
      </c>
      <c r="L181" s="5">
        <v>35</v>
      </c>
      <c r="M181" s="5">
        <v>3</v>
      </c>
      <c r="N181" s="5">
        <v>84</v>
      </c>
      <c r="O181" s="5">
        <v>476</v>
      </c>
      <c r="P181" s="5">
        <v>12</v>
      </c>
      <c r="Q181" s="5">
        <v>63</v>
      </c>
      <c r="R181" s="5">
        <v>551</v>
      </c>
      <c r="S181" s="5">
        <v>25</v>
      </c>
      <c r="T181" s="5">
        <v>53</v>
      </c>
      <c r="U181" s="5">
        <v>38</v>
      </c>
      <c r="V181" s="5">
        <v>116</v>
      </c>
    </row>
    <row r="182" spans="1:22" x14ac:dyDescent="0.3">
      <c r="A182" s="5" t="s">
        <v>187</v>
      </c>
      <c r="B182" s="5" t="str">
        <f>'[1]1974_match_2001'!A235</f>
        <v>Kingston upon Thames</v>
      </c>
      <c r="C182" s="5" t="str">
        <f>'[1]1974_match_2001'!B235</f>
        <v>Kingston upon Thames</v>
      </c>
      <c r="D182" s="5" t="str">
        <f>'[1]1974_match_2001'!C235</f>
        <v>00AX</v>
      </c>
      <c r="E182" s="5" t="str">
        <f>'[1]1974_match_2001'!D235</f>
        <v>E09000021</v>
      </c>
      <c r="F182" s="5" t="str">
        <f>'[1]1974_match_2001'!E235</f>
        <v>E09000021</v>
      </c>
      <c r="G182" s="5">
        <f>'[1]1974_match_2001'!G235</f>
        <v>0</v>
      </c>
      <c r="I182" s="5">
        <v>133.9</v>
      </c>
      <c r="J182" s="5">
        <v>12</v>
      </c>
      <c r="K182" s="5">
        <v>63</v>
      </c>
      <c r="M182" s="5">
        <v>88</v>
      </c>
      <c r="N182" s="5">
        <v>151</v>
      </c>
      <c r="O182" s="5">
        <v>230</v>
      </c>
      <c r="Q182" s="5">
        <v>58</v>
      </c>
      <c r="R182" s="5">
        <v>288</v>
      </c>
      <c r="S182" s="5">
        <v>194</v>
      </c>
      <c r="T182" s="5">
        <v>16</v>
      </c>
      <c r="U182" s="5">
        <v>50</v>
      </c>
      <c r="V182" s="5">
        <v>260</v>
      </c>
    </row>
    <row r="183" spans="1:22" x14ac:dyDescent="0.3">
      <c r="A183" s="5" t="s">
        <v>188</v>
      </c>
      <c r="B183" s="5" t="str">
        <f>'[1]1974_match_2001'!A236</f>
        <v xml:space="preserve">Lambeth   </v>
      </c>
      <c r="C183" s="5" t="str">
        <f>'[1]1974_match_2001'!B236</f>
        <v>Lambeth</v>
      </c>
      <c r="D183" s="5" t="str">
        <f>'[1]1974_match_2001'!C236</f>
        <v>00AY</v>
      </c>
      <c r="E183" s="5" t="str">
        <f>'[1]1974_match_2001'!D236</f>
        <v>E09000022</v>
      </c>
      <c r="F183" s="5" t="str">
        <f>'[1]1974_match_2001'!E236</f>
        <v>E09000022</v>
      </c>
      <c r="G183" s="5">
        <f>'[1]1974_match_2001'!G236</f>
        <v>0</v>
      </c>
      <c r="I183" s="5">
        <v>243.5</v>
      </c>
      <c r="J183" s="5">
        <v>12</v>
      </c>
      <c r="M183" s="5">
        <v>71</v>
      </c>
      <c r="N183" s="5">
        <v>71</v>
      </c>
      <c r="O183" s="5">
        <v>711</v>
      </c>
      <c r="P183" s="5">
        <v>12</v>
      </c>
      <c r="Q183" s="5">
        <v>465</v>
      </c>
      <c r="R183" s="9">
        <v>1188</v>
      </c>
      <c r="U183" s="5">
        <v>431</v>
      </c>
      <c r="V183" s="5">
        <v>431</v>
      </c>
    </row>
    <row r="184" spans="1:22" x14ac:dyDescent="0.3">
      <c r="A184" s="5" t="s">
        <v>189</v>
      </c>
      <c r="B184" s="5" t="str">
        <f>'[1]1974_match_2001'!A237</f>
        <v xml:space="preserve">Lewisham  </v>
      </c>
      <c r="C184" s="5" t="str">
        <f>'[1]1974_match_2001'!B237</f>
        <v>Lewisham</v>
      </c>
      <c r="D184" s="5" t="str">
        <f>'[1]1974_match_2001'!C237</f>
        <v>00AZ</v>
      </c>
      <c r="E184" s="5" t="str">
        <f>'[1]1974_match_2001'!D237</f>
        <v>E09000023</v>
      </c>
      <c r="F184" s="5" t="str">
        <f>'[1]1974_match_2001'!E237</f>
        <v>E09000023</v>
      </c>
      <c r="G184" s="5">
        <f>'[1]1974_match_2001'!G237</f>
        <v>0</v>
      </c>
      <c r="I184" s="5">
        <v>232.4</v>
      </c>
      <c r="J184" s="5">
        <v>12</v>
      </c>
      <c r="M184" s="5">
        <v>13</v>
      </c>
      <c r="N184" s="5">
        <v>13</v>
      </c>
      <c r="O184" s="5">
        <v>269</v>
      </c>
      <c r="P184" s="5">
        <v>24</v>
      </c>
      <c r="Q184" s="5">
        <v>13</v>
      </c>
      <c r="R184" s="5">
        <v>306</v>
      </c>
      <c r="S184" s="5">
        <v>39</v>
      </c>
      <c r="T184" s="5">
        <v>55</v>
      </c>
      <c r="U184" s="5">
        <v>211</v>
      </c>
      <c r="V184" s="5">
        <v>305</v>
      </c>
    </row>
    <row r="186" spans="1:22" x14ac:dyDescent="0.3">
      <c r="A186" s="5" t="s">
        <v>190</v>
      </c>
      <c r="B186" s="5" t="str">
        <f>'[1]1974_match_2001'!A238</f>
        <v xml:space="preserve">Merton  </v>
      </c>
      <c r="C186" s="5" t="str">
        <f>'[1]1974_match_2001'!B238</f>
        <v>Merton</v>
      </c>
      <c r="D186" s="5" t="str">
        <f>'[1]1974_match_2001'!C238</f>
        <v>00BA</v>
      </c>
      <c r="E186" s="5" t="str">
        <f>'[1]1974_match_2001'!D238</f>
        <v>E09000024</v>
      </c>
      <c r="F186" s="5" t="str">
        <f>'[1]1974_match_2001'!E238</f>
        <v>E09000024</v>
      </c>
      <c r="G186" s="5">
        <f>'[1]1974_match_2001'!G238</f>
        <v>0</v>
      </c>
      <c r="I186" s="5">
        <v>164.5</v>
      </c>
      <c r="J186" s="5">
        <v>12</v>
      </c>
      <c r="K186" s="5">
        <v>131</v>
      </c>
      <c r="M186" s="5">
        <v>14</v>
      </c>
      <c r="N186" s="5">
        <v>145</v>
      </c>
      <c r="O186" s="5">
        <v>415</v>
      </c>
      <c r="Q186" s="5">
        <v>14</v>
      </c>
      <c r="R186" s="5">
        <v>429</v>
      </c>
      <c r="S186" s="5">
        <v>140</v>
      </c>
      <c r="U186" s="5">
        <v>20</v>
      </c>
      <c r="V186" s="5">
        <v>160</v>
      </c>
    </row>
    <row r="187" spans="1:22" x14ac:dyDescent="0.3">
      <c r="A187" s="5" t="s">
        <v>191</v>
      </c>
      <c r="B187" s="5" t="str">
        <f>'[1]1974_match_2001'!A239</f>
        <v xml:space="preserve">Newhamll </v>
      </c>
      <c r="C187" s="5" t="str">
        <f>'[1]1974_match_2001'!B239</f>
        <v>Newham</v>
      </c>
      <c r="D187" s="5" t="str">
        <f>'[1]1974_match_2001'!C239</f>
        <v>00BB</v>
      </c>
      <c r="E187" s="5" t="str">
        <f>'[1]1974_match_2001'!D239</f>
        <v>E09000025</v>
      </c>
      <c r="F187" s="5" t="str">
        <f>'[1]1974_match_2001'!E239</f>
        <v>E09000025</v>
      </c>
      <c r="G187" s="5">
        <f>'[1]1974_match_2001'!G239</f>
        <v>0</v>
      </c>
      <c r="I187" s="5">
        <v>208.6</v>
      </c>
      <c r="J187" s="5">
        <v>12</v>
      </c>
      <c r="K187" s="5">
        <v>214</v>
      </c>
      <c r="L187" s="5">
        <v>88</v>
      </c>
      <c r="M187" s="5">
        <v>156</v>
      </c>
      <c r="N187" s="5">
        <v>458</v>
      </c>
      <c r="O187" s="5">
        <v>461</v>
      </c>
      <c r="P187" s="5">
        <v>214</v>
      </c>
      <c r="Q187" s="5">
        <v>322</v>
      </c>
      <c r="R187" s="5">
        <v>997</v>
      </c>
      <c r="S187" s="5">
        <v>296</v>
      </c>
      <c r="T187" s="5">
        <v>19</v>
      </c>
      <c r="U187" s="5">
        <v>308</v>
      </c>
      <c r="V187" s="5">
        <v>623</v>
      </c>
    </row>
    <row r="188" spans="1:22" x14ac:dyDescent="0.3">
      <c r="A188" s="5" t="s">
        <v>192</v>
      </c>
      <c r="B188" s="5" t="str">
        <f>'[1]1974_match_2001'!A240</f>
        <v xml:space="preserve">Redbridge   </v>
      </c>
      <c r="C188" s="5" t="str">
        <f>'[1]1974_match_2001'!B240</f>
        <v>Redbridge</v>
      </c>
      <c r="D188" s="5" t="str">
        <f>'[1]1974_match_2001'!C240</f>
        <v>00BC</v>
      </c>
      <c r="E188" s="5" t="str">
        <f>'[1]1974_match_2001'!D240</f>
        <v>E09000026</v>
      </c>
      <c r="F188" s="5" t="str">
        <f>'[1]1974_match_2001'!E240</f>
        <v>E09000026</v>
      </c>
      <c r="G188" s="5">
        <f>'[1]1974_match_2001'!G240</f>
        <v>0</v>
      </c>
      <c r="I188" s="5">
        <v>228</v>
      </c>
      <c r="J188" s="5">
        <v>12</v>
      </c>
      <c r="K188" s="5">
        <v>353</v>
      </c>
      <c r="N188" s="5">
        <v>353</v>
      </c>
      <c r="O188" s="5">
        <v>566</v>
      </c>
      <c r="P188" s="5">
        <v>32</v>
      </c>
      <c r="R188" s="5">
        <v>598</v>
      </c>
      <c r="S188" s="5">
        <v>60</v>
      </c>
      <c r="T188" s="5">
        <v>56</v>
      </c>
      <c r="U188" s="5">
        <v>73</v>
      </c>
      <c r="V188" s="5">
        <v>189</v>
      </c>
    </row>
    <row r="189" spans="1:22" x14ac:dyDescent="0.3">
      <c r="A189" s="5" t="s">
        <v>193</v>
      </c>
      <c r="B189" s="5" t="str">
        <f>'[1]1974_match_2001'!A241</f>
        <v xml:space="preserve">Richmond upon Thames </v>
      </c>
      <c r="C189" s="5" t="str">
        <f>'[1]1974_match_2001'!B241</f>
        <v>Richmond upon Thames</v>
      </c>
      <c r="D189" s="5" t="str">
        <f>'[1]1974_match_2001'!C241</f>
        <v>00BD</v>
      </c>
      <c r="E189" s="5" t="str">
        <f>'[1]1974_match_2001'!D241</f>
        <v>E09000027</v>
      </c>
      <c r="F189" s="5" t="str">
        <f>'[1]1974_match_2001'!E241</f>
        <v>E09000027</v>
      </c>
      <c r="G189" s="5">
        <f>'[1]1974_match_2001'!G241</f>
        <v>0</v>
      </c>
      <c r="I189" s="5">
        <v>161.5</v>
      </c>
      <c r="J189" s="5">
        <v>12</v>
      </c>
      <c r="K189" s="5">
        <v>360</v>
      </c>
      <c r="M189" s="5">
        <v>27</v>
      </c>
      <c r="N189" s="5">
        <v>387</v>
      </c>
      <c r="O189" s="5">
        <v>761</v>
      </c>
      <c r="P189" s="5">
        <v>142</v>
      </c>
      <c r="Q189" s="5">
        <v>111</v>
      </c>
      <c r="R189" s="9">
        <v>1014</v>
      </c>
      <c r="S189" s="5">
        <v>299</v>
      </c>
      <c r="U189" s="5">
        <v>78</v>
      </c>
      <c r="V189" s="5">
        <v>377</v>
      </c>
    </row>
    <row r="190" spans="1:22" x14ac:dyDescent="0.3">
      <c r="A190" s="5" t="s">
        <v>194</v>
      </c>
      <c r="B190" s="5" t="str">
        <f>'[1]1974_match_2001'!A242</f>
        <v xml:space="preserve">Southwark  </v>
      </c>
      <c r="C190" s="5" t="str">
        <f>'[1]1974_match_2001'!B242</f>
        <v>Southwark</v>
      </c>
      <c r="D190" s="5" t="str">
        <f>'[1]1974_match_2001'!C242</f>
        <v>00BE</v>
      </c>
      <c r="E190" s="5" t="str">
        <f>'[1]1974_match_2001'!D242</f>
        <v>E09000028</v>
      </c>
      <c r="F190" s="5" t="str">
        <f>'[1]1974_match_2001'!E242</f>
        <v>E09000028</v>
      </c>
      <c r="G190" s="5">
        <f>'[1]1974_match_2001'!G242</f>
        <v>0</v>
      </c>
      <c r="I190" s="5">
        <v>215.9</v>
      </c>
      <c r="J190" s="5">
        <v>12</v>
      </c>
      <c r="K190" s="5">
        <v>585</v>
      </c>
      <c r="L190" s="5">
        <v>67</v>
      </c>
      <c r="M190" s="5">
        <v>110</v>
      </c>
      <c r="N190" s="5">
        <v>762</v>
      </c>
      <c r="O190" s="9">
        <v>1377</v>
      </c>
      <c r="P190" s="5">
        <v>115</v>
      </c>
      <c r="Q190" s="5">
        <v>203</v>
      </c>
      <c r="R190" s="9">
        <v>1695</v>
      </c>
      <c r="S190" s="5">
        <v>392</v>
      </c>
      <c r="T190" s="5">
        <v>40</v>
      </c>
      <c r="U190" s="5">
        <v>38</v>
      </c>
      <c r="V190" s="5">
        <v>470</v>
      </c>
    </row>
    <row r="191" spans="1:22" x14ac:dyDescent="0.3">
      <c r="A191" s="5" t="s">
        <v>195</v>
      </c>
      <c r="B191" s="5" t="str">
        <f>'[1]1974_match_2001'!A243</f>
        <v xml:space="preserve">Sutton </v>
      </c>
      <c r="C191" s="5" t="str">
        <f>'[1]1974_match_2001'!B243</f>
        <v>Sutton</v>
      </c>
      <c r="D191" s="5" t="str">
        <f>'[1]1974_match_2001'!C243</f>
        <v>00BF</v>
      </c>
      <c r="E191" s="5" t="str">
        <f>'[1]1974_match_2001'!D243</f>
        <v>E09000029</v>
      </c>
      <c r="F191" s="5" t="str">
        <f>'[1]1974_match_2001'!E243</f>
        <v>E09000029</v>
      </c>
      <c r="G191" s="5">
        <f>'[1]1974_match_2001'!G243</f>
        <v>0</v>
      </c>
      <c r="I191" s="5">
        <v>169.6</v>
      </c>
      <c r="J191" s="5">
        <v>12</v>
      </c>
      <c r="K191" s="5">
        <v>412</v>
      </c>
      <c r="M191" s="5">
        <v>27</v>
      </c>
      <c r="N191" s="5">
        <v>439</v>
      </c>
      <c r="O191" s="5">
        <v>723</v>
      </c>
      <c r="P191" s="5">
        <v>75</v>
      </c>
      <c r="Q191" s="5">
        <v>20</v>
      </c>
      <c r="R191" s="5">
        <v>818</v>
      </c>
      <c r="S191" s="5">
        <v>175</v>
      </c>
      <c r="U191" s="5">
        <v>59</v>
      </c>
      <c r="V191" s="5">
        <v>234</v>
      </c>
    </row>
    <row r="192" spans="1:22" x14ac:dyDescent="0.3">
      <c r="A192" s="5" t="s">
        <v>196</v>
      </c>
      <c r="B192" s="5" t="str">
        <f>'[1]1974_match_2001'!A244</f>
        <v xml:space="preserve">Tower Hamlets </v>
      </c>
      <c r="C192" s="5" t="str">
        <f>'[1]1974_match_2001'!B244</f>
        <v>Tower Hamlets</v>
      </c>
      <c r="D192" s="5" t="str">
        <f>'[1]1974_match_2001'!C244</f>
        <v>00BG</v>
      </c>
      <c r="E192" s="5" t="str">
        <f>'[1]1974_match_2001'!D244</f>
        <v>E09000030</v>
      </c>
      <c r="F192" s="5" t="str">
        <f>'[1]1974_match_2001'!E244</f>
        <v>E09000030</v>
      </c>
      <c r="G192" s="5">
        <f>'[1]1974_match_2001'!G244</f>
        <v>0</v>
      </c>
      <c r="I192" s="5">
        <v>147.1</v>
      </c>
      <c r="J192" s="5">
        <v>12</v>
      </c>
      <c r="K192" s="5">
        <v>916</v>
      </c>
      <c r="L192" s="5">
        <v>332</v>
      </c>
      <c r="M192" s="5">
        <v>44</v>
      </c>
      <c r="N192" s="9">
        <v>1292</v>
      </c>
      <c r="O192" s="9">
        <v>2211</v>
      </c>
      <c r="P192" s="5">
        <v>117</v>
      </c>
      <c r="R192" s="9">
        <v>2328</v>
      </c>
      <c r="S192" s="5">
        <v>435</v>
      </c>
      <c r="T192" s="5">
        <v>380</v>
      </c>
      <c r="U192" s="5">
        <v>79</v>
      </c>
      <c r="V192" s="5">
        <v>894</v>
      </c>
    </row>
    <row r="193" spans="1:22" x14ac:dyDescent="0.3">
      <c r="A193" s="5" t="s">
        <v>197</v>
      </c>
      <c r="B193" s="5" t="str">
        <f>'[1]1974_match_2001'!A245</f>
        <v xml:space="preserve">Waltham Forest </v>
      </c>
      <c r="C193" s="5" t="str">
        <f>'[1]1974_match_2001'!B245</f>
        <v>Waltham Forest</v>
      </c>
      <c r="D193" s="5" t="str">
        <f>'[1]1974_match_2001'!C245</f>
        <v>00BH</v>
      </c>
      <c r="E193" s="5" t="str">
        <f>'[1]1974_match_2001'!D245</f>
        <v>E09000031</v>
      </c>
      <c r="F193" s="5" t="str">
        <f>'[1]1974_match_2001'!E245</f>
        <v>E09000031</v>
      </c>
      <c r="G193" s="5">
        <f>'[1]1974_match_2001'!G245</f>
        <v>0</v>
      </c>
      <c r="I193" s="5">
        <v>216.2</v>
      </c>
      <c r="J193" s="5">
        <v>12</v>
      </c>
      <c r="K193" s="5">
        <v>281</v>
      </c>
      <c r="N193" s="5">
        <v>281</v>
      </c>
      <c r="O193" s="5">
        <v>316</v>
      </c>
      <c r="Q193" s="5">
        <v>161</v>
      </c>
      <c r="R193" s="5">
        <v>477</v>
      </c>
      <c r="S193" s="5">
        <v>228</v>
      </c>
      <c r="T193" s="5">
        <v>56</v>
      </c>
      <c r="U193" s="5">
        <v>75</v>
      </c>
      <c r="V193" s="5">
        <v>359</v>
      </c>
    </row>
    <row r="194" spans="1:22" x14ac:dyDescent="0.3">
      <c r="A194" s="5" t="s">
        <v>198</v>
      </c>
      <c r="B194" s="5" t="str">
        <f>'[1]1974_match_2001'!A246</f>
        <v xml:space="preserve">Wandsworth  </v>
      </c>
      <c r="C194" s="5" t="str">
        <f>'[1]1974_match_2001'!B246</f>
        <v>Wandsworth</v>
      </c>
      <c r="D194" s="5" t="str">
        <f>'[1]1974_match_2001'!C246</f>
        <v>00BJ</v>
      </c>
      <c r="E194" s="5" t="str">
        <f>'[1]1974_match_2001'!D246</f>
        <v>E09000032</v>
      </c>
      <c r="F194" s="5" t="str">
        <f>'[1]1974_match_2001'!E246</f>
        <v>E09000032</v>
      </c>
      <c r="G194" s="5">
        <f>'[1]1974_match_2001'!G246</f>
        <v>0</v>
      </c>
      <c r="I194" s="5">
        <v>258.8</v>
      </c>
      <c r="J194" s="5">
        <v>12</v>
      </c>
      <c r="K194" s="5">
        <v>241</v>
      </c>
      <c r="L194" s="5">
        <v>150</v>
      </c>
      <c r="N194" s="5">
        <v>391</v>
      </c>
      <c r="O194" s="5">
        <v>448</v>
      </c>
      <c r="P194" s="5">
        <v>168</v>
      </c>
      <c r="R194" s="5">
        <v>616</v>
      </c>
      <c r="S194" s="5">
        <v>252</v>
      </c>
      <c r="T194" s="5">
        <v>104</v>
      </c>
      <c r="V194" s="5">
        <v>356</v>
      </c>
    </row>
    <row r="195" spans="1:22" x14ac:dyDescent="0.3">
      <c r="A195" s="5" t="s">
        <v>199</v>
      </c>
      <c r="B195" s="5" t="str">
        <f>'[1]1974_match_2001'!A247</f>
        <v xml:space="preserve">Westminster </v>
      </c>
      <c r="C195" s="5" t="str">
        <f>'[1]1974_match_2001'!B247</f>
        <v>Westminster</v>
      </c>
      <c r="D195" s="5" t="str">
        <f>'[1]1974_match_2001'!C247</f>
        <v>00BK</v>
      </c>
      <c r="E195" s="5" t="str">
        <f>'[1]1974_match_2001'!D247</f>
        <v>E09000033</v>
      </c>
      <c r="F195" s="5" t="str">
        <f>'[1]1974_match_2001'!E247</f>
        <v>E09000033</v>
      </c>
      <c r="G195" s="5">
        <f>'[1]1974_match_2001'!G247</f>
        <v>0</v>
      </c>
      <c r="I195" s="5">
        <v>179.1</v>
      </c>
      <c r="J195" s="5">
        <v>12</v>
      </c>
      <c r="K195" s="5">
        <v>201</v>
      </c>
      <c r="L195" s="5">
        <v>166</v>
      </c>
      <c r="N195" s="5">
        <v>367</v>
      </c>
      <c r="O195" s="5">
        <v>637</v>
      </c>
      <c r="P195" s="5">
        <v>199</v>
      </c>
      <c r="Q195" s="5">
        <v>9</v>
      </c>
      <c r="R195" s="5">
        <v>845</v>
      </c>
      <c r="S195" s="5">
        <v>13</v>
      </c>
      <c r="T195" s="5">
        <v>73</v>
      </c>
      <c r="U195" s="5">
        <v>199</v>
      </c>
      <c r="V195" s="5">
        <v>285</v>
      </c>
    </row>
    <row r="196" spans="1:22" x14ac:dyDescent="0.3">
      <c r="A196" s="5" t="s">
        <v>200</v>
      </c>
      <c r="B196" s="5" t="str">
        <f>'[1]1974_match_2001'!A169</f>
        <v>SOUTH EAST REGION (BEDS—ESSEX—HERTS)</v>
      </c>
      <c r="C196" s="5">
        <f>'[1]1974_match_2001'!B169</f>
        <v>0</v>
      </c>
      <c r="D196" s="5">
        <f>'[1]1974_match_2001'!C169</f>
        <v>0</v>
      </c>
      <c r="E196" s="5">
        <f>'[1]1974_match_2001'!D169</f>
        <v>0</v>
      </c>
      <c r="F196" s="5">
        <f>'[1]1974_match_2001'!E169</f>
        <v>0</v>
      </c>
      <c r="G196" s="5">
        <f>'[1]1974_match_2001'!G169</f>
        <v>0</v>
      </c>
      <c r="I196" s="8">
        <v>10424.299999999999</v>
      </c>
      <c r="K196" s="9">
        <v>47931</v>
      </c>
      <c r="L196" s="9">
        <v>1253</v>
      </c>
      <c r="M196" s="9">
        <v>7093</v>
      </c>
      <c r="N196" s="9">
        <v>56452</v>
      </c>
      <c r="O196" s="9">
        <v>61379</v>
      </c>
      <c r="P196" s="9">
        <v>2064</v>
      </c>
      <c r="Q196" s="9">
        <v>9250</v>
      </c>
      <c r="R196" s="9">
        <v>72828</v>
      </c>
      <c r="S196" s="9">
        <v>41916</v>
      </c>
      <c r="T196" s="9">
        <v>1644</v>
      </c>
      <c r="U196" s="9">
        <v>7019</v>
      </c>
      <c r="V196" s="9">
        <v>50673</v>
      </c>
    </row>
    <row r="197" spans="1:22" x14ac:dyDescent="0.3">
      <c r="A197" s="5" t="s">
        <v>201</v>
      </c>
      <c r="B197" s="5" t="str">
        <f>'[1]1974_match_2001'!A170</f>
        <v xml:space="preserve">Bedfordshire </v>
      </c>
      <c r="C197" s="5" t="str">
        <f>'[1]1974_match_2001'!B170</f>
        <v xml:space="preserve">Bedfordshire </v>
      </c>
      <c r="D197" s="5">
        <f>'[1]1974_match_2001'!C170</f>
        <v>0</v>
      </c>
      <c r="E197" s="5" t="str">
        <f>'[1]1974_match_2001'!D170</f>
        <v>E10000001</v>
      </c>
      <c r="F197" s="5" t="str">
        <f>'[1]1974_match_2001'!E170</f>
        <v>E10000001</v>
      </c>
      <c r="G197" s="5">
        <f>'[1]1974_match_2001'!G170</f>
        <v>0</v>
      </c>
      <c r="I197" s="5">
        <v>516.70000000000005</v>
      </c>
      <c r="K197" s="9">
        <v>2765</v>
      </c>
      <c r="L197" s="5">
        <v>23</v>
      </c>
      <c r="M197" s="5">
        <v>179</v>
      </c>
      <c r="N197" s="9">
        <v>2967</v>
      </c>
      <c r="O197" s="9">
        <v>1980</v>
      </c>
      <c r="P197" s="5">
        <v>10</v>
      </c>
      <c r="Q197" s="5">
        <v>163</v>
      </c>
      <c r="R197" s="9">
        <v>2153</v>
      </c>
      <c r="S197" s="9">
        <v>2710</v>
      </c>
      <c r="T197" s="5">
        <v>81</v>
      </c>
      <c r="U197" s="5">
        <v>439</v>
      </c>
      <c r="V197" s="9">
        <v>3230</v>
      </c>
    </row>
    <row r="198" spans="1:22" x14ac:dyDescent="0.3">
      <c r="A198" s="5" t="s">
        <v>202</v>
      </c>
      <c r="B198" s="5" t="str">
        <f>'[1]1974_match_2001'!A173</f>
        <v xml:space="preserve">Luton </v>
      </c>
      <c r="C198" s="5" t="str">
        <f>'[1]1974_match_2001'!B173</f>
        <v>Luton UA</v>
      </c>
      <c r="D198" s="5" t="str">
        <f>'[1]1974_match_2001'!C173</f>
        <v>00KA</v>
      </c>
      <c r="E198" s="5" t="str">
        <f>'[1]1974_match_2001'!D173</f>
        <v>E06000032</v>
      </c>
      <c r="F198" s="5" t="str">
        <f>'[1]1974_match_2001'!E173</f>
        <v>E06000032</v>
      </c>
      <c r="G198" s="5">
        <f>'[1]1974_match_2001'!G173</f>
        <v>0</v>
      </c>
      <c r="I198" s="5">
        <v>166.1</v>
      </c>
      <c r="J198" s="5">
        <v>12</v>
      </c>
      <c r="K198" s="9">
        <v>1124</v>
      </c>
      <c r="M198" s="5">
        <v>88</v>
      </c>
      <c r="N198" s="9">
        <v>1212</v>
      </c>
      <c r="O198" s="5">
        <v>658</v>
      </c>
      <c r="P198" s="5">
        <v>1</v>
      </c>
      <c r="Q198" s="5">
        <v>80</v>
      </c>
      <c r="R198" s="5">
        <v>739</v>
      </c>
      <c r="S198" s="5">
        <v>990</v>
      </c>
      <c r="T198" s="5">
        <v>27</v>
      </c>
      <c r="U198" s="5">
        <v>224</v>
      </c>
      <c r="V198" s="9">
        <v>1241</v>
      </c>
    </row>
    <row r="199" spans="1:22" x14ac:dyDescent="0.3">
      <c r="A199" s="5" t="s">
        <v>203</v>
      </c>
      <c r="B199" s="5" t="str">
        <f>'[1]1974_match_2001'!A174</f>
        <v>Mid Bedfordshire</v>
      </c>
      <c r="C199" s="5" t="str">
        <f>'[1]1974_match_2001'!B174</f>
        <v>Mid Bedfordshire</v>
      </c>
      <c r="D199" s="5" t="str">
        <f>'[1]1974_match_2001'!C174</f>
        <v>09UC</v>
      </c>
      <c r="E199" s="5" t="str">
        <f>'[1]1974_match_2001'!D174</f>
        <v>E07000001</v>
      </c>
      <c r="F199" s="5" t="str">
        <f>'[1]1974_match_2001'!E174</f>
        <v>E07000001</v>
      </c>
      <c r="G199" s="5" t="str">
        <f>'[1]1974_match_2001'!G174</f>
        <v>Became part of Central Bedfordshire UA in 2009</v>
      </c>
      <c r="I199" s="5">
        <v>108.1</v>
      </c>
      <c r="J199" s="5">
        <v>12</v>
      </c>
      <c r="K199" s="5">
        <v>533</v>
      </c>
      <c r="M199" s="5">
        <v>24</v>
      </c>
      <c r="N199" s="5">
        <v>557</v>
      </c>
      <c r="O199" s="5">
        <v>561</v>
      </c>
      <c r="Q199" s="5">
        <v>24</v>
      </c>
      <c r="R199" s="5">
        <v>585</v>
      </c>
      <c r="S199" s="5">
        <v>563</v>
      </c>
      <c r="U199" s="5">
        <v>52</v>
      </c>
      <c r="V199" s="5">
        <v>615</v>
      </c>
    </row>
    <row r="200" spans="1:22" x14ac:dyDescent="0.3">
      <c r="A200" s="5" t="s">
        <v>204</v>
      </c>
      <c r="B200" s="5" t="str">
        <f>'[1]1974_match_2001'!A172</f>
        <v xml:space="preserve">Bedford </v>
      </c>
      <c r="C200" s="5" t="str">
        <f>'[1]1974_match_2001'!B172</f>
        <v>Bedford</v>
      </c>
      <c r="D200" s="5" t="str">
        <f>'[1]1974_match_2001'!C172</f>
        <v>09UD</v>
      </c>
      <c r="E200" s="5" t="str">
        <f>'[1]1974_match_2001'!D172</f>
        <v>E07000002</v>
      </c>
      <c r="F200" s="5" t="str">
        <f>'[1]1974_match_2001'!E172</f>
        <v>E07000002</v>
      </c>
      <c r="G200" s="5" t="str">
        <f>'[1]1974_match_2001'!G172</f>
        <v>Called North Bedfordshire from 1975-1992. Became UA in 2009 (same boundaries though)</v>
      </c>
      <c r="I200" s="5">
        <v>133.9</v>
      </c>
      <c r="J200" s="5">
        <v>12</v>
      </c>
      <c r="K200" s="5">
        <v>702</v>
      </c>
      <c r="L200" s="5">
        <v>20</v>
      </c>
      <c r="M200" s="5">
        <v>25</v>
      </c>
      <c r="N200" s="5">
        <v>747</v>
      </c>
      <c r="O200" s="5">
        <v>377</v>
      </c>
      <c r="P200" s="5">
        <v>9</v>
      </c>
      <c r="Q200" s="5">
        <v>25</v>
      </c>
      <c r="R200" s="5">
        <v>411</v>
      </c>
      <c r="S200" s="5">
        <v>747</v>
      </c>
      <c r="T200" s="5">
        <v>19</v>
      </c>
      <c r="U200" s="5">
        <v>89</v>
      </c>
      <c r="V200" s="5">
        <v>855</v>
      </c>
    </row>
    <row r="201" spans="1:22" x14ac:dyDescent="0.3">
      <c r="A201" s="5" t="s">
        <v>205</v>
      </c>
      <c r="B201" s="5" t="str">
        <f>'[1]1974_match_2001'!A175</f>
        <v xml:space="preserve">South Bedfordshire </v>
      </c>
      <c r="C201" s="5" t="str">
        <f>'[1]1974_match_2001'!B175</f>
        <v>South Bedfordshire</v>
      </c>
      <c r="D201" s="5" t="str">
        <f>'[1]1974_match_2001'!C175</f>
        <v>09UE</v>
      </c>
      <c r="E201" s="5" t="str">
        <f>'[1]1974_match_2001'!D175</f>
        <v>E07000003</v>
      </c>
      <c r="F201" s="5" t="str">
        <f>'[1]1974_match_2001'!E175</f>
        <v>E07000003</v>
      </c>
      <c r="G201" s="5" t="str">
        <f>'[1]1974_match_2001'!G175</f>
        <v>Became part of Central Bedfordshire UA in 2009</v>
      </c>
      <c r="I201" s="5">
        <v>108.6</v>
      </c>
      <c r="J201" s="5">
        <v>12</v>
      </c>
      <c r="K201" s="5">
        <v>406</v>
      </c>
      <c r="L201" s="5">
        <v>3</v>
      </c>
      <c r="M201" s="5">
        <v>42</v>
      </c>
      <c r="N201" s="5">
        <v>451</v>
      </c>
      <c r="O201" s="5">
        <v>384</v>
      </c>
      <c r="Q201" s="5">
        <v>34</v>
      </c>
      <c r="R201" s="5">
        <v>418</v>
      </c>
      <c r="S201" s="5">
        <v>410</v>
      </c>
      <c r="T201" s="5">
        <v>35</v>
      </c>
      <c r="U201" s="5">
        <v>74</v>
      </c>
      <c r="V201" s="5">
        <v>519</v>
      </c>
    </row>
    <row r="202" spans="1:22" x14ac:dyDescent="0.3">
      <c r="A202" s="5" t="s">
        <v>206</v>
      </c>
      <c r="B202" s="5" t="str">
        <f>'[1]1974_match_2001'!A300</f>
        <v xml:space="preserve">Berkshire  </v>
      </c>
      <c r="C202" s="5">
        <f>'[1]1974_match_2001'!B300</f>
        <v>0</v>
      </c>
      <c r="D202" s="5">
        <f>'[1]1974_match_2001'!C300</f>
        <v>0</v>
      </c>
      <c r="E202" s="5">
        <f>'[1]1974_match_2001'!D300</f>
        <v>0</v>
      </c>
      <c r="F202" s="5">
        <f>'[1]1974_match_2001'!E300</f>
        <v>0</v>
      </c>
      <c r="G202" s="5" t="str">
        <f>'[1]1974_match_2001'!G300</f>
        <v>Abolished 1998</v>
      </c>
      <c r="I202" s="5">
        <v>724</v>
      </c>
      <c r="K202" s="9">
        <v>3874</v>
      </c>
      <c r="L202" s="5">
        <v>137</v>
      </c>
      <c r="M202" s="5">
        <v>364</v>
      </c>
      <c r="N202" s="9">
        <v>4375</v>
      </c>
      <c r="O202" s="9">
        <v>8417</v>
      </c>
      <c r="P202" s="5">
        <v>119</v>
      </c>
      <c r="Q202" s="5">
        <v>365</v>
      </c>
      <c r="R202" s="9">
        <v>8949</v>
      </c>
      <c r="S202" s="9">
        <v>3219</v>
      </c>
      <c r="T202" s="5">
        <v>65</v>
      </c>
      <c r="U202" s="5">
        <v>564</v>
      </c>
      <c r="V202" s="9">
        <v>3848</v>
      </c>
    </row>
    <row r="203" spans="1:22" x14ac:dyDescent="0.3">
      <c r="A203" s="5" t="s">
        <v>207</v>
      </c>
      <c r="B203" s="5" t="str">
        <f>'[1]1974_match_2001'!A301</f>
        <v xml:space="preserve">Bracknell  </v>
      </c>
      <c r="C203" s="5" t="str">
        <f>'[1]1974_match_2001'!B301</f>
        <v>Bracknell Forest UA</v>
      </c>
      <c r="D203" s="5" t="str">
        <f>'[1]1974_match_2001'!C301</f>
        <v>00MA</v>
      </c>
      <c r="E203" s="5" t="str">
        <f>'[1]1974_match_2001'!D301</f>
        <v>E06000036</v>
      </c>
      <c r="F203" s="5" t="str">
        <f>'[1]1974_match_2001'!E301</f>
        <v>E06000036</v>
      </c>
      <c r="G203" s="5" t="str">
        <f>'[1]1974_match_2001'!G301</f>
        <v>Renamed in 1988</v>
      </c>
      <c r="I203" s="5">
        <v>90.7</v>
      </c>
      <c r="J203" s="5">
        <v>12</v>
      </c>
      <c r="K203" s="5">
        <v>617</v>
      </c>
      <c r="L203" s="5">
        <v>48</v>
      </c>
      <c r="N203" s="5">
        <v>665</v>
      </c>
      <c r="O203" s="5">
        <v>628</v>
      </c>
      <c r="P203" s="5">
        <v>48</v>
      </c>
      <c r="Q203" s="5">
        <v>26</v>
      </c>
      <c r="R203" s="5">
        <v>702</v>
      </c>
      <c r="S203" s="5">
        <v>605</v>
      </c>
      <c r="U203" s="5">
        <v>202</v>
      </c>
      <c r="V203" s="5">
        <v>807</v>
      </c>
    </row>
    <row r="204" spans="1:22" x14ac:dyDescent="0.3">
      <c r="A204" s="5" t="s">
        <v>208</v>
      </c>
      <c r="B204" s="5" t="str">
        <f>'[1]1974_match_2001'!A302</f>
        <v>Newbury</v>
      </c>
      <c r="C204" s="5" t="str">
        <f>'[1]1974_match_2001'!B302</f>
        <v>West Berkshire UA</v>
      </c>
      <c r="D204" s="5" t="str">
        <f>'[1]1974_match_2001'!C302</f>
        <v>00MB</v>
      </c>
      <c r="E204" s="5" t="str">
        <f>'[1]1974_match_2001'!D302</f>
        <v>E06000037</v>
      </c>
      <c r="F204" s="5" t="str">
        <f>'[1]1974_match_2001'!E302</f>
        <v>E06000037</v>
      </c>
      <c r="G204" s="5" t="str">
        <f>'[1]1974_match_2001'!G302</f>
        <v>Became UA in 1998 after abolition of Berkshire County Council</v>
      </c>
      <c r="I204" s="5">
        <v>130.6</v>
      </c>
      <c r="J204" s="5">
        <v>12</v>
      </c>
      <c r="K204" s="9">
        <v>1210</v>
      </c>
      <c r="M204" s="5">
        <v>41</v>
      </c>
      <c r="N204" s="9">
        <v>1251</v>
      </c>
      <c r="O204" s="9">
        <v>3807</v>
      </c>
      <c r="Q204" s="5">
        <v>41</v>
      </c>
      <c r="R204" s="9">
        <v>3848</v>
      </c>
      <c r="S204" s="5">
        <v>838</v>
      </c>
      <c r="U204" s="5">
        <v>71</v>
      </c>
      <c r="V204" s="5">
        <v>921</v>
      </c>
    </row>
    <row r="205" spans="1:22" x14ac:dyDescent="0.3">
      <c r="A205" s="5" t="s">
        <v>209</v>
      </c>
      <c r="B205" s="5" t="str">
        <f>'[1]1974_match_2001'!A303</f>
        <v xml:space="preserve">Reading </v>
      </c>
      <c r="C205" s="5" t="str">
        <f>'[1]1974_match_2001'!B303</f>
        <v>Reading UA</v>
      </c>
      <c r="D205" s="5" t="str">
        <f>'[1]1974_match_2001'!C303</f>
        <v>00MC</v>
      </c>
      <c r="E205" s="5" t="str">
        <f>'[1]1974_match_2001'!D303</f>
        <v>E06000038</v>
      </c>
      <c r="F205" s="5" t="str">
        <f>'[1]1974_match_2001'!E303</f>
        <v>E06000038</v>
      </c>
      <c r="G205" s="5">
        <f>'[1]1974_match_2001'!G303</f>
        <v>0</v>
      </c>
      <c r="I205" s="5">
        <v>135.30000000000001</v>
      </c>
      <c r="J205" s="5">
        <v>12</v>
      </c>
      <c r="K205" s="5">
        <v>117</v>
      </c>
      <c r="L205" s="5">
        <v>89</v>
      </c>
      <c r="N205" s="5">
        <v>254</v>
      </c>
      <c r="O205" s="5">
        <v>124</v>
      </c>
      <c r="P205" s="5">
        <v>71</v>
      </c>
      <c r="R205" s="5">
        <v>243</v>
      </c>
      <c r="S205" s="5">
        <v>134</v>
      </c>
      <c r="T205" s="5">
        <v>65</v>
      </c>
      <c r="U205" s="5">
        <v>28</v>
      </c>
      <c r="V205" s="5">
        <v>227</v>
      </c>
    </row>
    <row r="206" spans="1:22" x14ac:dyDescent="0.3">
      <c r="A206" s="5" t="s">
        <v>210</v>
      </c>
      <c r="B206" s="5" t="str">
        <f>'[1]1974_match_2001'!A304</f>
        <v xml:space="preserve">Slough </v>
      </c>
      <c r="C206" s="5" t="str">
        <f>'[1]1974_match_2001'!B304</f>
        <v>Slough UA</v>
      </c>
      <c r="D206" s="5" t="str">
        <f>'[1]1974_match_2001'!C304</f>
        <v>00MD</v>
      </c>
      <c r="E206" s="5" t="str">
        <f>'[1]1974_match_2001'!D304</f>
        <v>E06000039</v>
      </c>
      <c r="F206" s="5" t="str">
        <f>'[1]1974_match_2001'!E304</f>
        <v>E06000039</v>
      </c>
      <c r="G206" s="5">
        <f>'[1]1974_match_2001'!G304</f>
        <v>0</v>
      </c>
      <c r="I206" s="5">
        <v>98.6</v>
      </c>
      <c r="J206" s="5">
        <v>12</v>
      </c>
      <c r="K206" s="5">
        <v>315</v>
      </c>
      <c r="M206" s="5">
        <v>185</v>
      </c>
      <c r="N206" s="5">
        <v>500</v>
      </c>
      <c r="O206" s="5">
        <v>340</v>
      </c>
      <c r="Q206" s="5">
        <v>122</v>
      </c>
      <c r="R206" s="5">
        <v>462</v>
      </c>
      <c r="S206" s="5">
        <v>306</v>
      </c>
      <c r="U206" s="5">
        <v>79</v>
      </c>
      <c r="V206" s="5">
        <v>385</v>
      </c>
    </row>
    <row r="207" spans="1:22" x14ac:dyDescent="0.3">
      <c r="A207" s="5" t="s">
        <v>211</v>
      </c>
      <c r="B207" s="5" t="str">
        <f>'[1]1974_match_2001'!A305</f>
        <v xml:space="preserve">Windsor and Maidenhead </v>
      </c>
      <c r="C207" s="5" t="str">
        <f>'[1]1974_match_2001'!B305</f>
        <v>Windsor and Maidenhead UA</v>
      </c>
      <c r="D207" s="5" t="str">
        <f>'[1]1974_match_2001'!C305</f>
        <v>00ME</v>
      </c>
      <c r="E207" s="5" t="str">
        <f>'[1]1974_match_2001'!D305</f>
        <v>E06000040</v>
      </c>
      <c r="F207" s="5" t="str">
        <f>'[1]1974_match_2001'!E305</f>
        <v>E06000040</v>
      </c>
      <c r="G207" s="5">
        <f>'[1]1974_match_2001'!G305</f>
        <v>0</v>
      </c>
      <c r="I207" s="5">
        <v>133.4</v>
      </c>
      <c r="J207" s="5">
        <v>12</v>
      </c>
      <c r="K207" s="5">
        <v>190</v>
      </c>
      <c r="M207" s="5">
        <v>125</v>
      </c>
      <c r="N207" s="5">
        <v>315</v>
      </c>
      <c r="O207" s="5">
        <v>387</v>
      </c>
      <c r="Q207" s="5">
        <v>125</v>
      </c>
      <c r="R207" s="5">
        <v>512</v>
      </c>
      <c r="S207" s="5">
        <v>389</v>
      </c>
      <c r="U207" s="5">
        <v>91</v>
      </c>
      <c r="V207" s="5">
        <v>480</v>
      </c>
    </row>
    <row r="208" spans="1:22" x14ac:dyDescent="0.3">
      <c r="A208" s="5" t="s">
        <v>212</v>
      </c>
      <c r="B208" s="5" t="str">
        <f>'[1]1974_match_2001'!A306</f>
        <v xml:space="preserve">Wokingham </v>
      </c>
      <c r="C208" s="5" t="str">
        <f>'[1]1974_match_2001'!B306</f>
        <v>Wokingham UA</v>
      </c>
      <c r="D208" s="5" t="str">
        <f>'[1]1974_match_2001'!C306</f>
        <v>00MF</v>
      </c>
      <c r="E208" s="5" t="str">
        <f>'[1]1974_match_2001'!D306</f>
        <v>E06000041</v>
      </c>
      <c r="F208" s="5" t="str">
        <f>'[1]1974_match_2001'!E306</f>
        <v>E06000041</v>
      </c>
      <c r="G208" s="5">
        <f>'[1]1974_match_2001'!G306</f>
        <v>0</v>
      </c>
      <c r="I208" s="5">
        <v>135.4</v>
      </c>
      <c r="J208" s="5">
        <v>12</v>
      </c>
      <c r="K208" s="9">
        <v>1425</v>
      </c>
      <c r="M208" s="5">
        <v>13</v>
      </c>
      <c r="N208" s="9">
        <v>1438</v>
      </c>
      <c r="O208" s="9">
        <v>3131</v>
      </c>
      <c r="Q208" s="5">
        <v>51</v>
      </c>
      <c r="R208" s="9">
        <v>3182</v>
      </c>
      <c r="S208" s="5">
        <v>947</v>
      </c>
      <c r="U208" s="5">
        <v>93</v>
      </c>
      <c r="V208" s="9">
        <v>1040</v>
      </c>
    </row>
    <row r="209" spans="1:22" x14ac:dyDescent="0.3">
      <c r="A209" s="5" t="s">
        <v>213</v>
      </c>
      <c r="B209" s="5" t="str">
        <f>'[1]1974_match_2001'!A308</f>
        <v>Buckinghamshire</v>
      </c>
      <c r="C209" s="5" t="str">
        <f>'[1]1974_match_2001'!B308</f>
        <v xml:space="preserve">Buckinghamshire </v>
      </c>
      <c r="D209" s="5">
        <f>'[1]1974_match_2001'!C308</f>
        <v>0</v>
      </c>
      <c r="E209" s="5" t="str">
        <f>'[1]1974_match_2001'!D308</f>
        <v>E10000002</v>
      </c>
      <c r="F209" s="5" t="str">
        <f>'[1]1974_match_2001'!E308</f>
        <v>E10000002</v>
      </c>
      <c r="G209" s="5" t="str">
        <f>'[1]1974_match_2001'!G308</f>
        <v>Not the same as Buckinghamshire UA, which excludes MK</v>
      </c>
      <c r="I209" s="5">
        <v>601.6</v>
      </c>
      <c r="K209" s="9">
        <v>3245</v>
      </c>
      <c r="L209" s="5">
        <v>94</v>
      </c>
      <c r="M209" s="5">
        <v>807</v>
      </c>
      <c r="N209" s="9">
        <v>4146</v>
      </c>
      <c r="O209" s="9">
        <v>3024</v>
      </c>
      <c r="P209" s="5">
        <v>25</v>
      </c>
      <c r="Q209" s="5">
        <v>916</v>
      </c>
      <c r="R209" s="9">
        <v>3965</v>
      </c>
      <c r="S209" s="9">
        <v>3313</v>
      </c>
      <c r="T209" s="5">
        <v>165</v>
      </c>
      <c r="U209" s="5">
        <v>567</v>
      </c>
      <c r="V209" s="9">
        <v>4045</v>
      </c>
    </row>
    <row r="210" spans="1:22" x14ac:dyDescent="0.3">
      <c r="A210" s="5" t="s">
        <v>214</v>
      </c>
      <c r="B210" s="5" t="str">
        <f>'[1]1974_match_2001'!A309</f>
        <v>Aylesbury Vale</v>
      </c>
      <c r="C210" s="5" t="str">
        <f>'[1]1974_match_2001'!B309</f>
        <v>Aylesbury Vale</v>
      </c>
      <c r="D210" s="5" t="str">
        <f>'[1]1974_match_2001'!C309</f>
        <v>11UB</v>
      </c>
      <c r="E210" s="5" t="str">
        <f>'[1]1974_match_2001'!D309</f>
        <v>E07000004</v>
      </c>
      <c r="F210" s="5" t="str">
        <f>'[1]1974_match_2001'!E309</f>
        <v>E07000004</v>
      </c>
      <c r="G210" s="5" t="str">
        <f>'[1]1974_match_2001'!G309</f>
        <v>Became part of Buckinghamshire UA in 2020</v>
      </c>
      <c r="I210" s="5">
        <v>139.4</v>
      </c>
      <c r="J210" s="5">
        <v>12</v>
      </c>
      <c r="K210" s="5">
        <v>687</v>
      </c>
      <c r="M210" s="5">
        <v>197</v>
      </c>
      <c r="N210" s="5">
        <v>884</v>
      </c>
      <c r="O210" s="5">
        <v>875</v>
      </c>
      <c r="Q210" s="5">
        <v>163</v>
      </c>
      <c r="R210" s="9">
        <v>1038</v>
      </c>
      <c r="S210" s="5">
        <v>654</v>
      </c>
      <c r="U210" s="5">
        <v>142</v>
      </c>
      <c r="V210" s="5">
        <v>796</v>
      </c>
    </row>
    <row r="211" spans="1:22" x14ac:dyDescent="0.3">
      <c r="A211" s="5" t="s">
        <v>215</v>
      </c>
      <c r="B211" s="5" t="str">
        <f>'[1]1974_match_2001'!A312</f>
        <v xml:space="preserve">Chiltern </v>
      </c>
      <c r="C211" s="5" t="str">
        <f>'[1]1974_match_2001'!B312</f>
        <v>Chiltern</v>
      </c>
      <c r="D211" s="5" t="str">
        <f>'[1]1974_match_2001'!C312</f>
        <v>11UC</v>
      </c>
      <c r="E211" s="5" t="str">
        <f>'[1]1974_match_2001'!D312</f>
        <v>E07000005</v>
      </c>
      <c r="F211" s="5" t="str">
        <f>'[1]1974_match_2001'!E312</f>
        <v>E07000005</v>
      </c>
      <c r="G211" s="5" t="str">
        <f>'[1]1974_match_2001'!G312</f>
        <v>Became part of Buckinghamshire UA in 2020</v>
      </c>
      <c r="I211" s="5">
        <v>91.1</v>
      </c>
      <c r="J211" s="5">
        <v>12</v>
      </c>
      <c r="K211" s="5">
        <v>197</v>
      </c>
      <c r="L211" s="5">
        <v>8</v>
      </c>
      <c r="M211" s="5">
        <v>21</v>
      </c>
      <c r="N211" s="5">
        <v>226</v>
      </c>
      <c r="O211" s="5">
        <v>220</v>
      </c>
      <c r="Q211" s="5">
        <v>21</v>
      </c>
      <c r="R211" s="5">
        <v>241</v>
      </c>
      <c r="S211" s="5">
        <v>133</v>
      </c>
      <c r="T211" s="5">
        <v>24</v>
      </c>
      <c r="U211" s="5">
        <v>65</v>
      </c>
      <c r="V211" s="5">
        <v>222</v>
      </c>
    </row>
    <row r="212" spans="1:22" x14ac:dyDescent="0.3">
      <c r="A212" s="5" t="s">
        <v>216</v>
      </c>
      <c r="B212" s="5" t="str">
        <f>'[1]1974_match_2001'!A313</f>
        <v>Milton Keynes</v>
      </c>
      <c r="C212" s="5" t="str">
        <f>'[1]1974_match_2001'!B313</f>
        <v>Milton Keynes UA</v>
      </c>
      <c r="D212" s="5" t="str">
        <f>'[1]1974_match_2001'!C313</f>
        <v>00MG</v>
      </c>
      <c r="E212" s="5" t="str">
        <f>'[1]1974_match_2001'!D313</f>
        <v>E06000042</v>
      </c>
      <c r="F212" s="5" t="str">
        <f>'[1]1974_match_2001'!E313</f>
        <v>E06000042</v>
      </c>
      <c r="G212" s="5">
        <f>'[1]1974_match_2001'!G313</f>
        <v>0</v>
      </c>
      <c r="I212" s="5">
        <v>153.19999999999999</v>
      </c>
      <c r="J212" s="5">
        <v>12</v>
      </c>
      <c r="K212" s="5">
        <v>401</v>
      </c>
      <c r="L212" s="5">
        <v>86</v>
      </c>
      <c r="M212" s="5">
        <v>6</v>
      </c>
      <c r="N212" s="5">
        <v>493</v>
      </c>
      <c r="O212" s="5">
        <v>392</v>
      </c>
      <c r="P212" s="5">
        <v>25</v>
      </c>
      <c r="Q212" s="5">
        <v>6</v>
      </c>
      <c r="R212" s="5">
        <v>423</v>
      </c>
      <c r="S212" s="5">
        <v>425</v>
      </c>
      <c r="T212" s="5">
        <v>141</v>
      </c>
      <c r="U212" s="5">
        <v>12</v>
      </c>
      <c r="V212" s="5">
        <v>578</v>
      </c>
    </row>
    <row r="213" spans="1:22" x14ac:dyDescent="0.3">
      <c r="A213" s="5" t="s">
        <v>217</v>
      </c>
      <c r="B213" s="5" t="str">
        <f>'[1]1974_match_2001'!A311</f>
        <v xml:space="preserve">Districts—cont Beaconsfield </v>
      </c>
      <c r="C213" s="5" t="str">
        <f>'[1]1974_match_2001'!B311</f>
        <v>South Bucks</v>
      </c>
      <c r="D213" s="5" t="str">
        <f>'[1]1974_match_2001'!C311</f>
        <v>11UE</v>
      </c>
      <c r="E213" s="5" t="str">
        <f>'[1]1974_match_2001'!D311</f>
        <v>E07000006</v>
      </c>
      <c r="F213" s="5" t="str">
        <f>'[1]1974_match_2001'!E311</f>
        <v>E07000006</v>
      </c>
      <c r="G213" s="5" t="str">
        <f>'[1]1974_match_2001'!G311</f>
        <v>Became part of Buckinghamshire UA in 2020</v>
      </c>
      <c r="I213" s="5">
        <v>61.1</v>
      </c>
      <c r="J213" s="5">
        <v>12</v>
      </c>
      <c r="K213" s="5">
        <v>191</v>
      </c>
      <c r="M213" s="5">
        <v>100</v>
      </c>
      <c r="N213" s="5">
        <v>291</v>
      </c>
      <c r="O213" s="5">
        <v>155</v>
      </c>
      <c r="Q213" s="5">
        <v>126</v>
      </c>
      <c r="R213" s="5">
        <v>281</v>
      </c>
      <c r="S213" s="5">
        <v>157</v>
      </c>
      <c r="U213" s="5">
        <v>35</v>
      </c>
      <c r="V213" s="5">
        <v>192</v>
      </c>
    </row>
    <row r="214" spans="1:22" x14ac:dyDescent="0.3">
      <c r="A214" s="5" t="s">
        <v>218</v>
      </c>
      <c r="B214" s="5" t="str">
        <f>'[1]1974_match_2001'!A314</f>
        <v xml:space="preserve">Wycombe  </v>
      </c>
      <c r="C214" s="5" t="str">
        <f>'[1]1974_match_2001'!B314</f>
        <v>Wycombe</v>
      </c>
      <c r="D214" s="5" t="str">
        <f>'[1]1974_match_2001'!C314</f>
        <v>11UF</v>
      </c>
      <c r="E214" s="5" t="str">
        <f>'[1]1974_match_2001'!D314</f>
        <v>E07000007</v>
      </c>
      <c r="F214" s="5" t="str">
        <f>'[1]1974_match_2001'!E314</f>
        <v>E07000007</v>
      </c>
      <c r="G214" s="5" t="str">
        <f>'[1]1974_match_2001'!G314</f>
        <v>Became part of Buckinghamshire UA in 2020</v>
      </c>
      <c r="I214" s="5">
        <v>156.80000000000001</v>
      </c>
      <c r="J214" s="5">
        <v>12</v>
      </c>
      <c r="K214" s="5">
        <v>613</v>
      </c>
      <c r="M214" s="5">
        <v>38</v>
      </c>
      <c r="N214" s="5">
        <v>651</v>
      </c>
      <c r="O214" s="5">
        <v>575</v>
      </c>
      <c r="Q214" s="5">
        <v>76</v>
      </c>
      <c r="R214" s="5">
        <v>651</v>
      </c>
      <c r="S214" s="5">
        <v>529</v>
      </c>
      <c r="U214" s="5">
        <v>13</v>
      </c>
      <c r="V214" s="5">
        <v>542</v>
      </c>
    </row>
    <row r="215" spans="1:22" x14ac:dyDescent="0.3">
      <c r="A215" s="5" t="s">
        <v>219</v>
      </c>
      <c r="B215" s="5" t="str">
        <f>'[1]1974_match_2001'!A315</f>
        <v>New Town Milton Keynes</v>
      </c>
      <c r="C215" s="5">
        <f>'[1]1974_match_2001'!B315</f>
        <v>0</v>
      </c>
      <c r="D215" s="5">
        <f>'[1]1974_match_2001'!C315</f>
        <v>0</v>
      </c>
      <c r="E215" s="5">
        <f>'[1]1974_match_2001'!D315</f>
        <v>0</v>
      </c>
      <c r="F215" s="5" t="str">
        <f>'[1]1974_match_2001'!E315</f>
        <v>E06000042</v>
      </c>
      <c r="G215" s="5">
        <f>'[1]1974_match_2001'!G315</f>
        <v>0</v>
      </c>
      <c r="H215" s="5" t="s">
        <v>21</v>
      </c>
      <c r="J215" s="5">
        <v>12</v>
      </c>
      <c r="K215" s="9">
        <v>1156</v>
      </c>
      <c r="M215" s="5">
        <v>445</v>
      </c>
      <c r="N215" s="9">
        <v>1601</v>
      </c>
      <c r="O215" s="5">
        <v>807</v>
      </c>
      <c r="Q215" s="5">
        <v>524</v>
      </c>
      <c r="R215" s="9">
        <v>1331</v>
      </c>
      <c r="S215" s="9">
        <v>1415</v>
      </c>
      <c r="U215" s="5">
        <v>300</v>
      </c>
      <c r="V215" s="9">
        <v>1715</v>
      </c>
    </row>
    <row r="217" spans="1:22" x14ac:dyDescent="0.3">
      <c r="A217" s="5" t="s">
        <v>220</v>
      </c>
      <c r="B217" s="5" t="str">
        <f>'[1]1974_match_2001'!A249</f>
        <v xml:space="preserve">East Sussex </v>
      </c>
      <c r="C217" s="5" t="str">
        <f>'[1]1974_match_2001'!B249</f>
        <v xml:space="preserve">East Sussex </v>
      </c>
      <c r="D217" s="5">
        <f>'[1]1974_match_2001'!C249</f>
        <v>0</v>
      </c>
      <c r="E217" s="5" t="str">
        <f>'[1]1974_match_2001'!D249</f>
        <v>E10000011</v>
      </c>
      <c r="F217" s="5" t="str">
        <f>'[1]1974_match_2001'!E249</f>
        <v>E10000011</v>
      </c>
      <c r="G217" s="5">
        <f>'[1]1974_match_2001'!G249</f>
        <v>0</v>
      </c>
      <c r="I217" s="5">
        <v>682.4</v>
      </c>
      <c r="K217" s="9">
        <v>2892</v>
      </c>
      <c r="L217" s="5">
        <v>89</v>
      </c>
      <c r="M217" s="5">
        <v>626</v>
      </c>
      <c r="N217" s="9">
        <v>3607</v>
      </c>
      <c r="O217" s="9">
        <v>3920</v>
      </c>
      <c r="P217" s="5">
        <v>281</v>
      </c>
      <c r="Q217" s="5">
        <v>861</v>
      </c>
      <c r="R217" s="9">
        <v>5062</v>
      </c>
      <c r="S217" s="9">
        <v>2208</v>
      </c>
      <c r="T217" s="5">
        <v>208</v>
      </c>
      <c r="U217" s="5">
        <v>405</v>
      </c>
      <c r="V217" s="9">
        <v>2821</v>
      </c>
    </row>
    <row r="219" spans="1:22" x14ac:dyDescent="0.3">
      <c r="A219" s="5" t="s">
        <v>221</v>
      </c>
      <c r="B219" s="5" t="str">
        <f>'[1]1974_match_2001'!A250</f>
        <v xml:space="preserve">Brighton   </v>
      </c>
      <c r="C219" s="5">
        <f>'[1]1974_match_2001'!B250</f>
        <v>0</v>
      </c>
      <c r="D219" s="5">
        <f>'[1]1974_match_2001'!C250</f>
        <v>0</v>
      </c>
      <c r="E219" s="5">
        <f>'[1]1974_match_2001'!D250</f>
        <v>0</v>
      </c>
      <c r="F219" s="5" t="str">
        <f>'[1]1974_match_2001'!E250</f>
        <v>E06000043</v>
      </c>
      <c r="G219" s="5" t="str">
        <f>'[1]1974_match_2001'!G250</f>
        <v>Became part of Brighton and Hove in 1997</v>
      </c>
      <c r="I219" s="5">
        <v>143.1</v>
      </c>
      <c r="J219" s="5">
        <v>12</v>
      </c>
      <c r="K219" s="5">
        <v>260</v>
      </c>
      <c r="M219" s="5">
        <v>94</v>
      </c>
      <c r="N219" s="5">
        <v>354</v>
      </c>
      <c r="O219" s="5">
        <v>317</v>
      </c>
      <c r="P219" s="5">
        <v>75</v>
      </c>
      <c r="Q219" s="5">
        <v>186</v>
      </c>
      <c r="R219" s="5">
        <v>578</v>
      </c>
      <c r="S219" s="5">
        <v>141</v>
      </c>
      <c r="U219" s="5">
        <v>105</v>
      </c>
      <c r="V219" s="5">
        <v>246</v>
      </c>
    </row>
    <row r="220" spans="1:22" x14ac:dyDescent="0.3">
      <c r="A220" s="5" t="s">
        <v>222</v>
      </c>
      <c r="B220" s="5" t="str">
        <f>'[1]1974_match_2001'!A254</f>
        <v xml:space="preserve">Eastbourne </v>
      </c>
      <c r="C220" s="5" t="str">
        <f>'[1]1974_match_2001'!B254</f>
        <v>Eastbourne</v>
      </c>
      <c r="D220" s="5" t="str">
        <f>'[1]1974_match_2001'!C254</f>
        <v>21UC</v>
      </c>
      <c r="E220" s="5" t="str">
        <f>'[1]1974_match_2001'!D254</f>
        <v>E07000061</v>
      </c>
      <c r="F220" s="5" t="str">
        <f>'[1]1974_match_2001'!E254</f>
        <v>E07000061</v>
      </c>
      <c r="G220" s="5">
        <f>'[1]1974_match_2001'!G254</f>
        <v>0</v>
      </c>
      <c r="I220" s="5">
        <v>80.5</v>
      </c>
      <c r="J220" s="5">
        <v>12</v>
      </c>
      <c r="K220" s="5">
        <v>373</v>
      </c>
      <c r="M220" s="5">
        <v>160</v>
      </c>
      <c r="N220" s="5">
        <v>533</v>
      </c>
      <c r="O220" s="5">
        <v>521</v>
      </c>
      <c r="P220" s="5">
        <v>67</v>
      </c>
      <c r="Q220" s="5">
        <v>221</v>
      </c>
      <c r="R220" s="5">
        <v>809</v>
      </c>
      <c r="S220" s="5">
        <v>193</v>
      </c>
      <c r="T220" s="5">
        <v>18</v>
      </c>
      <c r="U220" s="5">
        <v>70</v>
      </c>
      <c r="V220" s="5">
        <v>281</v>
      </c>
    </row>
    <row r="221" spans="1:22" x14ac:dyDescent="0.3">
      <c r="A221" s="5" t="s">
        <v>223</v>
      </c>
      <c r="B221" s="5" t="str">
        <f>'[1]1974_match_2001'!A255</f>
        <v xml:space="preserve">Hastings   </v>
      </c>
      <c r="C221" s="5" t="str">
        <f>'[1]1974_match_2001'!B255</f>
        <v>Hastings</v>
      </c>
      <c r="D221" s="5" t="str">
        <f>'[1]1974_match_2001'!C255</f>
        <v>21UD</v>
      </c>
      <c r="E221" s="5" t="str">
        <f>'[1]1974_match_2001'!D255</f>
        <v>E07000062</v>
      </c>
      <c r="F221" s="5" t="str">
        <f>'[1]1974_match_2001'!E255</f>
        <v>E07000062</v>
      </c>
      <c r="G221" s="5">
        <f>'[1]1974_match_2001'!G255</f>
        <v>0</v>
      </c>
      <c r="I221" s="5">
        <v>80.2</v>
      </c>
      <c r="J221" s="5">
        <v>12</v>
      </c>
      <c r="K221" s="5">
        <v>312</v>
      </c>
      <c r="L221" s="5">
        <v>60</v>
      </c>
      <c r="M221" s="5">
        <v>193</v>
      </c>
      <c r="N221" s="5">
        <v>565</v>
      </c>
      <c r="O221" s="5">
        <v>303</v>
      </c>
      <c r="P221" s="5">
        <v>60</v>
      </c>
      <c r="Q221" s="5">
        <v>208</v>
      </c>
      <c r="R221" s="5">
        <v>571</v>
      </c>
      <c r="S221" s="5">
        <v>297</v>
      </c>
      <c r="T221" s="5">
        <v>98</v>
      </c>
      <c r="U221" s="5">
        <v>85</v>
      </c>
      <c r="V221" s="5">
        <v>480</v>
      </c>
    </row>
    <row r="222" spans="1:22" x14ac:dyDescent="0.3">
      <c r="A222" s="5" t="s">
        <v>224</v>
      </c>
      <c r="B222" s="5" t="str">
        <f>'[1]1974_match_2001'!A256</f>
        <v xml:space="preserve">Hove </v>
      </c>
      <c r="C222" s="5">
        <f>'[1]1974_match_2001'!B256</f>
        <v>0</v>
      </c>
      <c r="D222" s="5">
        <f>'[1]1974_match_2001'!C256</f>
        <v>0</v>
      </c>
      <c r="E222" s="5">
        <f>'[1]1974_match_2001'!D256</f>
        <v>0</v>
      </c>
      <c r="F222" s="5" t="str">
        <f>'[1]1974_match_2001'!E256</f>
        <v>E06000043</v>
      </c>
      <c r="G222" s="5" t="str">
        <f>'[1]1974_match_2001'!G256</f>
        <v>Became part of Brighton and Hove in 1997</v>
      </c>
      <c r="I222" s="5">
        <v>89.5</v>
      </c>
      <c r="J222" s="5">
        <v>12</v>
      </c>
      <c r="K222" s="5">
        <v>79</v>
      </c>
      <c r="L222" s="5">
        <v>16</v>
      </c>
      <c r="N222" s="5">
        <v>95</v>
      </c>
      <c r="O222" s="5">
        <v>162</v>
      </c>
      <c r="P222" s="5">
        <v>31</v>
      </c>
      <c r="Q222" s="5">
        <v>27</v>
      </c>
      <c r="R222" s="5">
        <v>220</v>
      </c>
      <c r="S222" s="5">
        <v>28</v>
      </c>
      <c r="T222" s="5">
        <v>56</v>
      </c>
      <c r="U222" s="5">
        <v>6</v>
      </c>
      <c r="V222" s="5">
        <v>90</v>
      </c>
    </row>
    <row r="223" spans="1:22" x14ac:dyDescent="0.3">
      <c r="A223" s="5" t="s">
        <v>225</v>
      </c>
      <c r="B223" s="5" t="str">
        <f>'[1]1974_match_2001'!A257</f>
        <v xml:space="preserve">Lewes </v>
      </c>
      <c r="C223" s="5" t="str">
        <f>'[1]1974_match_2001'!B257</f>
        <v>Lewes</v>
      </c>
      <c r="D223" s="5" t="str">
        <f>'[1]1974_match_2001'!C257</f>
        <v>21UF</v>
      </c>
      <c r="E223" s="5" t="str">
        <f>'[1]1974_match_2001'!D257</f>
        <v>E07000063</v>
      </c>
      <c r="F223" s="5" t="str">
        <f>'[1]1974_match_2001'!E257</f>
        <v>E07000063</v>
      </c>
      <c r="G223" s="5">
        <f>'[1]1974_match_2001'!G257</f>
        <v>0</v>
      </c>
      <c r="I223" s="5">
        <v>84.4</v>
      </c>
      <c r="J223" s="5">
        <v>12</v>
      </c>
      <c r="K223" s="5">
        <v>599</v>
      </c>
      <c r="L223" s="5">
        <v>13</v>
      </c>
      <c r="M223" s="5">
        <v>63</v>
      </c>
      <c r="N223" s="5">
        <v>675</v>
      </c>
      <c r="O223" s="5">
        <v>559</v>
      </c>
      <c r="P223" s="5">
        <v>9</v>
      </c>
      <c r="Q223" s="5">
        <v>63</v>
      </c>
      <c r="R223" s="5">
        <v>631</v>
      </c>
      <c r="S223" s="5">
        <v>660</v>
      </c>
      <c r="T223" s="5">
        <v>6</v>
      </c>
      <c r="U223" s="5">
        <v>59</v>
      </c>
      <c r="V223" s="5">
        <v>725</v>
      </c>
    </row>
    <row r="224" spans="1:22" x14ac:dyDescent="0.3">
      <c r="A224" s="5" t="s">
        <v>226</v>
      </c>
      <c r="B224" s="5" t="str">
        <f>'[1]1974_match_2001'!A258</f>
        <v>Rother</v>
      </c>
      <c r="C224" s="5" t="str">
        <f>'[1]1974_match_2001'!B258</f>
        <v>Rother</v>
      </c>
      <c r="D224" s="5" t="str">
        <f>'[1]1974_match_2001'!C258</f>
        <v>21UG</v>
      </c>
      <c r="E224" s="5" t="str">
        <f>'[1]1974_match_2001'!D258</f>
        <v>E07000064</v>
      </c>
      <c r="F224" s="5" t="str">
        <f>'[1]1974_match_2001'!E258</f>
        <v>E07000064</v>
      </c>
      <c r="G224" s="5">
        <f>'[1]1974_match_2001'!G258</f>
        <v>0</v>
      </c>
      <c r="I224" s="5">
        <v>79.900000000000006</v>
      </c>
      <c r="J224" s="5">
        <v>12</v>
      </c>
      <c r="K224" s="5">
        <v>409</v>
      </c>
      <c r="M224" s="5">
        <v>49</v>
      </c>
      <c r="N224" s="5">
        <v>458</v>
      </c>
      <c r="O224" s="5">
        <v>561</v>
      </c>
      <c r="Q224" s="5">
        <v>49</v>
      </c>
      <c r="R224" s="5">
        <v>610</v>
      </c>
      <c r="S224" s="5">
        <v>268</v>
      </c>
      <c r="U224" s="5">
        <v>30</v>
      </c>
      <c r="V224" s="5">
        <v>298</v>
      </c>
    </row>
    <row r="225" spans="1:22" x14ac:dyDescent="0.3">
      <c r="A225" s="5" t="s">
        <v>227</v>
      </c>
      <c r="B225" s="5" t="str">
        <f>'[1]1974_match_2001'!A259</f>
        <v>Wealden</v>
      </c>
      <c r="C225" s="5" t="str">
        <f>'[1]1974_match_2001'!B259</f>
        <v>Wealden</v>
      </c>
      <c r="D225" s="5" t="str">
        <f>'[1]1974_match_2001'!C259</f>
        <v>21UH</v>
      </c>
      <c r="E225" s="5" t="str">
        <f>'[1]1974_match_2001'!D259</f>
        <v>E07000065</v>
      </c>
      <c r="F225" s="5" t="str">
        <f>'[1]1974_match_2001'!E259</f>
        <v>E07000065</v>
      </c>
      <c r="G225" s="5">
        <f>'[1]1974_match_2001'!G259</f>
        <v>0</v>
      </c>
      <c r="I225" s="5">
        <v>124.8</v>
      </c>
      <c r="J225" s="5">
        <v>12</v>
      </c>
      <c r="K225" s="5">
        <v>860</v>
      </c>
      <c r="M225" s="5">
        <v>67</v>
      </c>
      <c r="N225" s="5">
        <v>927</v>
      </c>
      <c r="O225" s="9">
        <v>1497</v>
      </c>
      <c r="P225" s="5">
        <v>39</v>
      </c>
      <c r="Q225" s="5">
        <v>107</v>
      </c>
      <c r="R225" s="9">
        <v>1643</v>
      </c>
      <c r="S225" s="5">
        <v>621</v>
      </c>
      <c r="T225" s="5">
        <v>30</v>
      </c>
      <c r="U225" s="5">
        <v>50</v>
      </c>
      <c r="V225" s="5">
        <v>701</v>
      </c>
    </row>
    <row r="226" spans="1:22" x14ac:dyDescent="0.3">
      <c r="A226" s="5" t="s">
        <v>228</v>
      </c>
      <c r="B226" s="5" t="str">
        <f>'[1]1974_match_2001'!A176</f>
        <v xml:space="preserve">Essex </v>
      </c>
      <c r="C226" s="5" t="str">
        <f>'[1]1974_match_2001'!B176</f>
        <v>Essex</v>
      </c>
      <c r="D226" s="5">
        <f>'[1]1974_match_2001'!C176</f>
        <v>0</v>
      </c>
      <c r="E226" s="5" t="str">
        <f>'[1]1974_match_2001'!D176</f>
        <v>E10000012</v>
      </c>
      <c r="F226" s="5" t="str">
        <f>'[1]1974_match_2001'!E176</f>
        <v>E10000012</v>
      </c>
      <c r="G226" s="5">
        <f>'[1]1974_match_2001'!G191</f>
        <v>0</v>
      </c>
      <c r="I226" s="8">
        <v>1504.7</v>
      </c>
      <c r="K226" s="9">
        <v>6837</v>
      </c>
      <c r="L226" s="5">
        <v>151</v>
      </c>
      <c r="M226" s="9">
        <v>1029</v>
      </c>
      <c r="N226" s="9">
        <v>8017</v>
      </c>
      <c r="O226" s="9">
        <v>9471</v>
      </c>
      <c r="P226" s="5">
        <v>202</v>
      </c>
      <c r="Q226" s="9">
        <v>1207</v>
      </c>
      <c r="R226" s="9">
        <v>10880</v>
      </c>
      <c r="S226" s="9">
        <v>5458</v>
      </c>
      <c r="T226" s="5">
        <v>32</v>
      </c>
      <c r="U226" s="9">
        <v>1162</v>
      </c>
      <c r="V226" s="9">
        <v>6652</v>
      </c>
    </row>
    <row r="228" spans="1:22" x14ac:dyDescent="0.3">
      <c r="A228" s="5" t="s">
        <v>229</v>
      </c>
      <c r="B228" s="5" t="str">
        <f>'[1]1974_match_2001'!A178</f>
        <v xml:space="preserve">Basildon </v>
      </c>
      <c r="C228" s="5" t="str">
        <f>'[1]1974_match_2001'!B178</f>
        <v>Basildon</v>
      </c>
      <c r="D228" s="5" t="str">
        <f>'[1]1974_match_2001'!C178</f>
        <v>22UB</v>
      </c>
      <c r="E228" s="5" t="str">
        <f>'[1]1974_match_2001'!D178</f>
        <v>E07000066</v>
      </c>
      <c r="F228" s="5" t="str">
        <f>'[1]1974_match_2001'!E178</f>
        <v>E07000066</v>
      </c>
      <c r="G228" s="5">
        <f>'[1]1974_match_2001'!G192</f>
        <v>0</v>
      </c>
      <c r="I228" s="5">
        <v>156.30000000000001</v>
      </c>
      <c r="J228" s="5">
        <v>12</v>
      </c>
      <c r="K228" s="5">
        <v>683</v>
      </c>
      <c r="M228" s="5">
        <v>133</v>
      </c>
      <c r="N228" s="5">
        <v>816</v>
      </c>
      <c r="O228" s="5">
        <v>861</v>
      </c>
      <c r="Q228" s="5">
        <v>244</v>
      </c>
      <c r="R228" s="9">
        <v>1105</v>
      </c>
      <c r="S228" s="5">
        <v>647</v>
      </c>
      <c r="U228" s="5">
        <v>239</v>
      </c>
      <c r="V228" s="5">
        <v>886</v>
      </c>
    </row>
    <row r="229" spans="1:22" x14ac:dyDescent="0.3">
      <c r="A229" s="5" t="s">
        <v>230</v>
      </c>
      <c r="B229" s="5" t="str">
        <f>'[1]1974_match_2001'!A179</f>
        <v xml:space="preserve">Braintree </v>
      </c>
      <c r="C229" s="5" t="str">
        <f>'[1]1974_match_2001'!B179</f>
        <v>Braintree</v>
      </c>
      <c r="D229" s="5" t="str">
        <f>'[1]1974_match_2001'!C179</f>
        <v>22UC</v>
      </c>
      <c r="E229" s="5" t="str">
        <f>'[1]1974_match_2001'!D179</f>
        <v>E07000067</v>
      </c>
      <c r="F229" s="5" t="str">
        <f>'[1]1974_match_2001'!E179</f>
        <v>E07000067</v>
      </c>
      <c r="G229" s="5">
        <f>'[1]1974_match_2001'!G193</f>
        <v>0</v>
      </c>
      <c r="I229" s="5">
        <v>115.6</v>
      </c>
      <c r="J229" s="5">
        <v>12</v>
      </c>
      <c r="K229" s="5">
        <v>669</v>
      </c>
      <c r="M229" s="5">
        <v>142</v>
      </c>
      <c r="N229" s="5">
        <v>811</v>
      </c>
      <c r="O229" s="5">
        <v>377</v>
      </c>
      <c r="P229" s="5">
        <v>6</v>
      </c>
      <c r="Q229" s="5">
        <v>95</v>
      </c>
      <c r="R229" s="5">
        <v>478</v>
      </c>
      <c r="S229" s="5">
        <v>576</v>
      </c>
      <c r="U229" s="5">
        <v>126</v>
      </c>
      <c r="V229" s="5">
        <v>702</v>
      </c>
    </row>
    <row r="230" spans="1:22" x14ac:dyDescent="0.3">
      <c r="A230" s="5" t="s">
        <v>231</v>
      </c>
      <c r="B230" s="5" t="str">
        <f>'[1]1974_match_2001'!A180</f>
        <v xml:space="preserve">Brentwood </v>
      </c>
      <c r="C230" s="5" t="str">
        <f>'[1]1974_match_2001'!B180</f>
        <v>Brentwood</v>
      </c>
      <c r="D230" s="5" t="str">
        <f>'[1]1974_match_2001'!C180</f>
        <v>22UD</v>
      </c>
      <c r="E230" s="5" t="str">
        <f>'[1]1974_match_2001'!D180</f>
        <v>E07000068</v>
      </c>
      <c r="F230" s="5" t="str">
        <f>'[1]1974_match_2001'!E180</f>
        <v>E07000068</v>
      </c>
      <c r="G230" s="5">
        <f>'[1]1974_match_2001'!G194</f>
        <v>0</v>
      </c>
      <c r="I230" s="5">
        <v>71</v>
      </c>
      <c r="J230" s="5">
        <v>12</v>
      </c>
      <c r="K230" s="5">
        <v>467</v>
      </c>
      <c r="M230" s="5">
        <v>16</v>
      </c>
      <c r="N230" s="5">
        <v>483</v>
      </c>
      <c r="O230" s="5">
        <v>478</v>
      </c>
      <c r="Q230" s="5">
        <v>16</v>
      </c>
      <c r="R230" s="5">
        <v>494</v>
      </c>
      <c r="S230" s="5">
        <v>225</v>
      </c>
      <c r="V230" s="5">
        <v>225</v>
      </c>
    </row>
    <row r="231" spans="1:22" x14ac:dyDescent="0.3">
      <c r="A231" s="5" t="s">
        <v>232</v>
      </c>
      <c r="B231" s="5" t="str">
        <f>'[1]1974_match_2001'!A181</f>
        <v xml:space="preserve">Castle Point </v>
      </c>
      <c r="C231" s="5" t="str">
        <f>'[1]1974_match_2001'!B181</f>
        <v>Castle Point</v>
      </c>
      <c r="D231" s="5" t="str">
        <f>'[1]1974_match_2001'!C181</f>
        <v>22UE</v>
      </c>
      <c r="E231" s="5" t="str">
        <f>'[1]1974_match_2001'!D181</f>
        <v>E07000069</v>
      </c>
      <c r="F231" s="5" t="str">
        <f>'[1]1974_match_2001'!E181</f>
        <v>E07000069</v>
      </c>
      <c r="G231" s="5">
        <f>'[1]1974_match_2001'!G195</f>
        <v>0</v>
      </c>
      <c r="I231" s="5">
        <v>86.1</v>
      </c>
      <c r="J231" s="5">
        <v>12</v>
      </c>
      <c r="K231" s="5">
        <v>217</v>
      </c>
      <c r="M231" s="5">
        <v>17</v>
      </c>
      <c r="N231" s="5">
        <v>234</v>
      </c>
      <c r="O231" s="5">
        <v>282</v>
      </c>
      <c r="Q231" s="5">
        <v>17</v>
      </c>
      <c r="R231" s="5">
        <v>299</v>
      </c>
      <c r="S231" s="5">
        <v>173</v>
      </c>
      <c r="U231" s="5">
        <v>35</v>
      </c>
      <c r="V231" s="5">
        <v>208</v>
      </c>
    </row>
    <row r="232" spans="1:22" x14ac:dyDescent="0.3">
      <c r="A232" s="5" t="s">
        <v>233</v>
      </c>
      <c r="B232" s="5" t="str">
        <f>'[1]1974_match_2001'!A182</f>
        <v xml:space="preserve">Chelmsford </v>
      </c>
      <c r="C232" s="5" t="str">
        <f>'[1]1974_match_2001'!B182</f>
        <v>Chelmsford</v>
      </c>
      <c r="D232" s="5" t="str">
        <f>'[1]1974_match_2001'!C182</f>
        <v>22UF</v>
      </c>
      <c r="E232" s="5" t="str">
        <f>'[1]1974_match_2001'!D182</f>
        <v>E07000070</v>
      </c>
      <c r="F232" s="5" t="str">
        <f>'[1]1974_match_2001'!E182</f>
        <v>E07000070</v>
      </c>
      <c r="G232" s="5">
        <f>'[1]1974_match_2001'!G196</f>
        <v>0</v>
      </c>
      <c r="I232" s="5">
        <v>147.9</v>
      </c>
      <c r="J232" s="5">
        <v>12</v>
      </c>
      <c r="K232" s="5">
        <v>853</v>
      </c>
      <c r="M232" s="5">
        <v>268</v>
      </c>
      <c r="N232" s="9">
        <v>1121</v>
      </c>
      <c r="O232" s="9">
        <v>2101</v>
      </c>
      <c r="Q232" s="5">
        <v>228</v>
      </c>
      <c r="R232" s="9">
        <v>2329</v>
      </c>
      <c r="S232" s="5">
        <v>784</v>
      </c>
      <c r="U232" s="5">
        <v>179</v>
      </c>
      <c r="V232" s="5">
        <v>963</v>
      </c>
    </row>
    <row r="233" spans="1:22" x14ac:dyDescent="0.3">
      <c r="A233" s="5" t="s">
        <v>234</v>
      </c>
      <c r="B233" s="5" t="str">
        <f>'[1]1974_match_2001'!A183</f>
        <v xml:space="preserve">Colchester   </v>
      </c>
      <c r="C233" s="5" t="str">
        <f>'[1]1974_match_2001'!B183</f>
        <v>Colchester</v>
      </c>
      <c r="D233" s="5" t="str">
        <f>'[1]1974_match_2001'!C183</f>
        <v>22UG</v>
      </c>
      <c r="E233" s="5" t="str">
        <f>'[1]1974_match_2001'!D183</f>
        <v>E07000071</v>
      </c>
      <c r="F233" s="5" t="str">
        <f>'[1]1974_match_2001'!E183</f>
        <v>E07000071</v>
      </c>
      <c r="G233" s="5">
        <f>'[1]1974_match_2001'!G197</f>
        <v>0</v>
      </c>
      <c r="I233" s="5">
        <v>143.1</v>
      </c>
      <c r="J233" s="5">
        <v>12</v>
      </c>
      <c r="K233" s="5">
        <v>567</v>
      </c>
      <c r="M233" s="5">
        <v>144</v>
      </c>
      <c r="N233" s="5">
        <v>711</v>
      </c>
      <c r="O233" s="5">
        <v>163</v>
      </c>
      <c r="Q233" s="5">
        <v>144</v>
      </c>
      <c r="R233" s="5">
        <v>307</v>
      </c>
      <c r="S233" s="5">
        <v>619</v>
      </c>
      <c r="U233" s="5">
        <v>173</v>
      </c>
      <c r="V233" s="5">
        <v>792</v>
      </c>
    </row>
    <row r="234" spans="1:22" x14ac:dyDescent="0.3">
      <c r="A234" s="5" t="s">
        <v>235</v>
      </c>
      <c r="B234" s="5" t="str">
        <f>'[1]1974_match_2001'!A184</f>
        <v xml:space="preserve">Epping Forest </v>
      </c>
      <c r="C234" s="5" t="str">
        <f>'[1]1974_match_2001'!B184</f>
        <v>Epping Forest</v>
      </c>
      <c r="D234" s="5" t="str">
        <f>'[1]1974_match_2001'!C184</f>
        <v>22UH</v>
      </c>
      <c r="E234" s="5" t="str">
        <f>'[1]1974_match_2001'!D184</f>
        <v>E07000072</v>
      </c>
      <c r="F234" s="5" t="str">
        <f>'[1]1974_match_2001'!E184</f>
        <v>E07000072</v>
      </c>
      <c r="G234" s="5">
        <f>'[1]1974_match_2001'!G198</f>
        <v>0</v>
      </c>
      <c r="I234" s="5">
        <v>114.7</v>
      </c>
      <c r="J234" s="5">
        <v>12</v>
      </c>
      <c r="K234" s="5">
        <v>446</v>
      </c>
      <c r="M234" s="5">
        <v>22</v>
      </c>
      <c r="N234" s="5">
        <v>468</v>
      </c>
      <c r="O234" s="5">
        <v>656</v>
      </c>
      <c r="Q234" s="5">
        <v>22</v>
      </c>
      <c r="R234" s="5">
        <v>678</v>
      </c>
      <c r="S234" s="5">
        <v>329</v>
      </c>
      <c r="U234" s="5">
        <v>25</v>
      </c>
      <c r="V234" s="5">
        <v>354</v>
      </c>
    </row>
    <row r="235" spans="1:22" x14ac:dyDescent="0.3">
      <c r="A235" s="5" t="s">
        <v>236</v>
      </c>
      <c r="B235" s="5" t="str">
        <f>'[1]1974_match_2001'!A185</f>
        <v xml:space="preserve">Harlow </v>
      </c>
      <c r="C235" s="5" t="str">
        <f>'[1]1974_match_2001'!B185</f>
        <v>Harlow</v>
      </c>
      <c r="D235" s="5" t="str">
        <f>'[1]1974_match_2001'!C185</f>
        <v>22UJ</v>
      </c>
      <c r="E235" s="5" t="str">
        <f>'[1]1974_match_2001'!D185</f>
        <v>E07000073</v>
      </c>
      <c r="F235" s="5" t="str">
        <f>'[1]1974_match_2001'!E185</f>
        <v>E07000073</v>
      </c>
      <c r="G235" s="5">
        <f>'[1]1974_match_2001'!G199</f>
        <v>0</v>
      </c>
      <c r="I235" s="5">
        <v>75.2</v>
      </c>
      <c r="J235" s="5">
        <v>12</v>
      </c>
      <c r="K235" s="5">
        <v>37</v>
      </c>
      <c r="L235" s="5">
        <v>83</v>
      </c>
      <c r="M235" s="5">
        <v>114</v>
      </c>
      <c r="N235" s="5">
        <v>234</v>
      </c>
      <c r="O235" s="5">
        <v>180</v>
      </c>
      <c r="P235" s="5">
        <v>83</v>
      </c>
      <c r="Q235" s="5">
        <v>202</v>
      </c>
      <c r="R235" s="5">
        <v>465</v>
      </c>
      <c r="S235" s="5">
        <v>37</v>
      </c>
      <c r="U235" s="5">
        <v>96</v>
      </c>
      <c r="V235" s="5">
        <v>133</v>
      </c>
    </row>
    <row r="236" spans="1:22" x14ac:dyDescent="0.3">
      <c r="A236" s="5" t="s">
        <v>237</v>
      </c>
      <c r="B236" s="5" t="str">
        <f>'[1]1974_match_2001'!A186</f>
        <v xml:space="preserve">Maldon </v>
      </c>
      <c r="C236" s="5" t="str">
        <f>'[1]1974_match_2001'!B186</f>
        <v>Maldon</v>
      </c>
      <c r="D236" s="5" t="str">
        <f>'[1]1974_match_2001'!C186</f>
        <v>22UK</v>
      </c>
      <c r="E236" s="5" t="str">
        <f>'[1]1974_match_2001'!D186</f>
        <v>E07000074</v>
      </c>
      <c r="F236" s="5" t="str">
        <f>'[1]1974_match_2001'!E186</f>
        <v>E07000074</v>
      </c>
      <c r="G236" s="5">
        <f>'[1]1974_match_2001'!G200</f>
        <v>0</v>
      </c>
      <c r="I236" s="5">
        <v>51</v>
      </c>
      <c r="J236" s="5">
        <v>12</v>
      </c>
      <c r="K236" s="5">
        <v>285</v>
      </c>
      <c r="L236" s="5">
        <v>41</v>
      </c>
      <c r="M236" s="5">
        <v>10</v>
      </c>
      <c r="N236" s="5">
        <v>336</v>
      </c>
      <c r="O236" s="5">
        <v>529</v>
      </c>
      <c r="P236" s="5">
        <v>41</v>
      </c>
      <c r="Q236" s="5">
        <v>10</v>
      </c>
      <c r="R236" s="5">
        <v>580</v>
      </c>
      <c r="S236" s="5">
        <v>218</v>
      </c>
      <c r="T236" s="5">
        <v>18</v>
      </c>
      <c r="U236" s="5">
        <v>50</v>
      </c>
      <c r="V236" s="5">
        <v>286</v>
      </c>
    </row>
    <row r="237" spans="1:22" x14ac:dyDescent="0.3">
      <c r="A237" s="5" t="s">
        <v>238</v>
      </c>
      <c r="B237" s="5" t="str">
        <f>'[1]1974_match_2001'!A187</f>
        <v xml:space="preserve">Rochford  </v>
      </c>
      <c r="C237" s="5" t="str">
        <f>'[1]1974_match_2001'!B187</f>
        <v>Rochford</v>
      </c>
      <c r="D237" s="5" t="str">
        <f>'[1]1974_match_2001'!C187</f>
        <v>22UL</v>
      </c>
      <c r="E237" s="5" t="str">
        <f>'[1]1974_match_2001'!D187</f>
        <v>E07000075</v>
      </c>
      <c r="F237" s="5" t="str">
        <f>'[1]1974_match_2001'!E187</f>
        <v>E07000075</v>
      </c>
      <c r="G237" s="5">
        <f>'[1]1974_match_2001'!G201</f>
        <v>0</v>
      </c>
      <c r="I237" s="5">
        <v>74.8</v>
      </c>
      <c r="J237" s="5">
        <v>12</v>
      </c>
      <c r="K237" s="5">
        <v>193</v>
      </c>
      <c r="L237" s="5">
        <v>27</v>
      </c>
      <c r="M237" s="5">
        <v>40</v>
      </c>
      <c r="N237" s="5">
        <v>260</v>
      </c>
      <c r="O237" s="5">
        <v>190</v>
      </c>
      <c r="P237" s="5">
        <v>27</v>
      </c>
      <c r="Q237" s="5">
        <v>58</v>
      </c>
      <c r="R237" s="5">
        <v>275</v>
      </c>
      <c r="S237" s="5">
        <v>183</v>
      </c>
      <c r="V237" s="5">
        <v>183</v>
      </c>
    </row>
    <row r="238" spans="1:22" x14ac:dyDescent="0.3">
      <c r="A238" s="5" t="s">
        <v>239</v>
      </c>
      <c r="B238" s="5" t="str">
        <f>'[1]1974_match_2001'!A188</f>
        <v>Southend-on-Sea</v>
      </c>
      <c r="C238" s="5" t="str">
        <f>'[1]1974_match_2001'!B188</f>
        <v>Southend-on-Sea UA</v>
      </c>
      <c r="D238" s="5" t="str">
        <f>'[1]1974_match_2001'!C188</f>
        <v>00KF</v>
      </c>
      <c r="E238" s="5" t="str">
        <f>'[1]1974_match_2001'!D188</f>
        <v>E06000033</v>
      </c>
      <c r="F238" s="5" t="str">
        <f>'[1]1974_match_2001'!E188</f>
        <v>E06000033</v>
      </c>
      <c r="G238" s="5">
        <f>'[1]1974_match_2001'!G202</f>
        <v>0</v>
      </c>
      <c r="I238" s="5">
        <v>158.19999999999999</v>
      </c>
      <c r="J238" s="5">
        <v>12</v>
      </c>
      <c r="K238" s="5">
        <v>390</v>
      </c>
      <c r="M238" s="5">
        <v>14</v>
      </c>
      <c r="N238" s="5">
        <v>404</v>
      </c>
      <c r="O238" s="5">
        <v>487</v>
      </c>
      <c r="Q238" s="5">
        <v>62</v>
      </c>
      <c r="R238" s="5">
        <v>549</v>
      </c>
      <c r="S238" s="5">
        <v>412</v>
      </c>
      <c r="U238" s="5">
        <v>35</v>
      </c>
      <c r="V238" s="5">
        <v>447</v>
      </c>
    </row>
    <row r="239" spans="1:22" x14ac:dyDescent="0.3">
      <c r="A239" s="5" t="s">
        <v>240</v>
      </c>
      <c r="B239" s="5" t="str">
        <f>'[1]1974_match_2001'!A191</f>
        <v xml:space="preserve">Districts—cont Tendring  </v>
      </c>
      <c r="C239" s="5" t="str">
        <f>'[1]1974_match_2001'!B191</f>
        <v>Tendring</v>
      </c>
      <c r="D239" s="5" t="str">
        <f>'[1]1974_match_2001'!C191</f>
        <v>22UN</v>
      </c>
      <c r="E239" s="5" t="str">
        <f>'[1]1974_match_2001'!D191</f>
        <v>E07000076</v>
      </c>
      <c r="F239" s="5" t="str">
        <f>'[1]1974_match_2001'!E191</f>
        <v>E07000076</v>
      </c>
      <c r="G239" s="5">
        <f>'[1]1974_match_2001'!G209</f>
        <v>0</v>
      </c>
      <c r="I239" s="5">
        <v>121.2</v>
      </c>
      <c r="J239" s="5">
        <v>12</v>
      </c>
      <c r="K239" s="5">
        <v>585</v>
      </c>
      <c r="M239" s="5">
        <v>49</v>
      </c>
      <c r="N239" s="5">
        <v>634</v>
      </c>
      <c r="O239" s="9">
        <v>1764</v>
      </c>
      <c r="P239" s="5">
        <v>25</v>
      </c>
      <c r="Q239" s="5">
        <v>49</v>
      </c>
      <c r="R239" s="9">
        <v>1838</v>
      </c>
      <c r="S239" s="5">
        <v>177</v>
      </c>
      <c r="U239" s="5">
        <v>38</v>
      </c>
      <c r="V239" s="5">
        <v>215</v>
      </c>
    </row>
    <row r="240" spans="1:22" x14ac:dyDescent="0.3">
      <c r="A240" s="5" t="s">
        <v>241</v>
      </c>
      <c r="B240" s="5" t="str">
        <f>'[1]1974_match_2001'!A192</f>
        <v xml:space="preserve">Thurrock   </v>
      </c>
      <c r="C240" s="5" t="str">
        <f>'[1]1974_match_2001'!B192</f>
        <v>Thurrock UA</v>
      </c>
      <c r="D240" s="5" t="str">
        <f>'[1]1974_match_2001'!C192</f>
        <v>00KG</v>
      </c>
      <c r="E240" s="5" t="str">
        <f>'[1]1974_match_2001'!D192</f>
        <v>E06000034</v>
      </c>
      <c r="F240" s="5" t="str">
        <f>'[1]1974_match_2001'!E192</f>
        <v>E06000034</v>
      </c>
      <c r="G240" s="5">
        <f>'[1]1974_match_2001'!G210</f>
        <v>0</v>
      </c>
      <c r="I240" s="5">
        <v>124.4</v>
      </c>
      <c r="J240" s="5">
        <v>12</v>
      </c>
      <c r="K240" s="5">
        <v>697</v>
      </c>
      <c r="M240" s="5">
        <v>43</v>
      </c>
      <c r="N240" s="5">
        <v>740</v>
      </c>
      <c r="O240" s="5">
        <v>711</v>
      </c>
      <c r="P240" s="5">
        <v>20</v>
      </c>
      <c r="Q240" s="5">
        <v>43</v>
      </c>
      <c r="R240" s="5">
        <v>774</v>
      </c>
      <c r="S240" s="5">
        <v>415</v>
      </c>
      <c r="T240" s="5">
        <v>14</v>
      </c>
      <c r="U240" s="5">
        <v>127</v>
      </c>
      <c r="V240" s="5">
        <v>556</v>
      </c>
    </row>
    <row r="241" spans="1:22" x14ac:dyDescent="0.3">
      <c r="A241" s="5" t="s">
        <v>242</v>
      </c>
      <c r="B241" s="5" t="str">
        <f>'[1]1974_match_2001'!A193</f>
        <v xml:space="preserve">Uttlesford  </v>
      </c>
      <c r="C241" s="5" t="str">
        <f>'[1]1974_match_2001'!B193</f>
        <v>Uttlesford</v>
      </c>
      <c r="D241" s="5" t="str">
        <f>'[1]1974_match_2001'!C193</f>
        <v>22UQ</v>
      </c>
      <c r="E241" s="5" t="str">
        <f>'[1]1974_match_2001'!D193</f>
        <v>E07000077</v>
      </c>
      <c r="F241" s="5" t="str">
        <f>'[1]1974_match_2001'!E193</f>
        <v>E07000077</v>
      </c>
      <c r="I241" s="5">
        <v>65.2</v>
      </c>
      <c r="J241" s="5">
        <v>12</v>
      </c>
      <c r="K241" s="5">
        <v>252</v>
      </c>
      <c r="M241" s="5">
        <v>17</v>
      </c>
      <c r="N241" s="5">
        <v>269</v>
      </c>
      <c r="O241" s="5">
        <v>305</v>
      </c>
      <c r="Q241" s="5">
        <v>17</v>
      </c>
      <c r="R241" s="5">
        <v>322</v>
      </c>
      <c r="S241" s="5">
        <v>337</v>
      </c>
      <c r="U241" s="5">
        <v>39</v>
      </c>
      <c r="V241" s="5">
        <v>376</v>
      </c>
    </row>
    <row r="242" spans="1:22" x14ac:dyDescent="0.3">
      <c r="A242" s="5" t="s">
        <v>21</v>
      </c>
    </row>
    <row r="243" spans="1:22" x14ac:dyDescent="0.3">
      <c r="A243" s="5" t="s">
        <v>229</v>
      </c>
      <c r="B243" s="5" t="str">
        <f>'[1]1974_match_2001'!A194</f>
        <v xml:space="preserve">New Towns Basildon </v>
      </c>
      <c r="C243" s="5">
        <f>'[1]1974_match_2001'!B194</f>
        <v>0</v>
      </c>
      <c r="D243" s="5">
        <f>'[1]1974_match_2001'!C194</f>
        <v>0</v>
      </c>
      <c r="E243" s="5">
        <f>'[1]1974_match_2001'!D194</f>
        <v>0</v>
      </c>
      <c r="F243" s="5" t="str">
        <f>'[1]1974_match_2001'!E194</f>
        <v>E07000066</v>
      </c>
      <c r="G243" s="5">
        <f>'[1]1974_match_2001'!G176</f>
        <v>0</v>
      </c>
      <c r="H243" s="5" t="s">
        <v>21</v>
      </c>
      <c r="J243" s="5">
        <v>12</v>
      </c>
      <c r="K243" s="5">
        <v>496</v>
      </c>
      <c r="N243" s="5">
        <v>496</v>
      </c>
      <c r="O243" s="5">
        <v>387</v>
      </c>
      <c r="R243" s="5">
        <v>387</v>
      </c>
      <c r="S243" s="5">
        <v>326</v>
      </c>
      <c r="V243" s="5">
        <v>326</v>
      </c>
    </row>
    <row r="244" spans="1:22" x14ac:dyDescent="0.3">
      <c r="A244" s="5" t="s">
        <v>243</v>
      </c>
      <c r="B244" s="5" t="str">
        <f>'[1]1974_match_2001'!A316</f>
        <v xml:space="preserve">Hampshire </v>
      </c>
      <c r="C244" s="5" t="str">
        <f>'[1]1974_match_2001'!B316</f>
        <v xml:space="preserve">Hampshire </v>
      </c>
      <c r="D244" s="5">
        <f>'[1]1974_match_2001'!C316</f>
        <v>0</v>
      </c>
      <c r="E244" s="5" t="str">
        <f>'[1]1974_match_2001'!D316</f>
        <v>E10000014</v>
      </c>
      <c r="F244" s="5" t="str">
        <f>'[1]1974_match_2001'!E316</f>
        <v>E10000014</v>
      </c>
      <c r="G244" s="5">
        <f>'[1]1974_match_2001'!G316</f>
        <v>0</v>
      </c>
      <c r="I244" s="8">
        <v>1523.9</v>
      </c>
      <c r="K244" s="9">
        <v>8417</v>
      </c>
      <c r="L244" s="5">
        <v>101</v>
      </c>
      <c r="M244" s="5">
        <v>782</v>
      </c>
      <c r="N244" s="9">
        <v>9300</v>
      </c>
      <c r="O244" s="9">
        <v>9860</v>
      </c>
      <c r="P244" s="5">
        <v>343</v>
      </c>
      <c r="Q244" s="9">
        <v>1205</v>
      </c>
      <c r="R244" s="9">
        <v>11408</v>
      </c>
      <c r="S244" s="9">
        <v>7850</v>
      </c>
      <c r="T244" s="5">
        <v>366</v>
      </c>
      <c r="U244" s="5">
        <v>914</v>
      </c>
      <c r="V244" s="9">
        <v>9130</v>
      </c>
    </row>
    <row r="246" spans="1:22" x14ac:dyDescent="0.3">
      <c r="A246" s="5" t="s">
        <v>244</v>
      </c>
      <c r="B246" s="5" t="str">
        <f>'[1]1974_match_2001'!A317</f>
        <v xml:space="preserve">Basingstoke </v>
      </c>
      <c r="C246" s="5" t="str">
        <f>'[1]1974_match_2001'!B317</f>
        <v>Basingstoke and Deane</v>
      </c>
      <c r="D246" s="5" t="str">
        <f>'[1]1974_match_2001'!C317</f>
        <v>24UB</v>
      </c>
      <c r="E246" s="5" t="str">
        <f>'[1]1974_match_2001'!D317</f>
        <v>E07000084</v>
      </c>
      <c r="F246" s="5" t="str">
        <f>'[1]1974_match_2001'!E317</f>
        <v>E07000084</v>
      </c>
      <c r="G246" s="5">
        <f>'[1]1974_match_2001'!G317</f>
        <v>0</v>
      </c>
      <c r="I246" s="5">
        <v>137.6</v>
      </c>
      <c r="J246" s="5">
        <v>12</v>
      </c>
      <c r="K246" s="5">
        <v>732</v>
      </c>
      <c r="M246" s="5">
        <v>46</v>
      </c>
      <c r="N246" s="5">
        <v>778</v>
      </c>
      <c r="O246" s="5">
        <v>956</v>
      </c>
      <c r="Q246" s="5">
        <v>99</v>
      </c>
      <c r="R246" s="9">
        <v>1055</v>
      </c>
      <c r="S246" s="5">
        <v>869</v>
      </c>
      <c r="U246" s="5">
        <v>28</v>
      </c>
      <c r="V246" s="5">
        <v>897</v>
      </c>
    </row>
    <row r="247" spans="1:22" x14ac:dyDescent="0.3">
      <c r="A247" s="5" t="s">
        <v>245</v>
      </c>
      <c r="B247" s="5" t="str">
        <f>'[1]1974_match_2001'!A318</f>
        <v>East Hampshire</v>
      </c>
      <c r="C247" s="5" t="str">
        <f>'[1]1974_match_2001'!B318</f>
        <v>East Hampshire</v>
      </c>
      <c r="D247" s="5" t="str">
        <f>'[1]1974_match_2001'!C318</f>
        <v>24UC</v>
      </c>
      <c r="E247" s="5" t="str">
        <f>'[1]1974_match_2001'!D318</f>
        <v>E07000085</v>
      </c>
      <c r="F247" s="5" t="str">
        <f>'[1]1974_match_2001'!E318</f>
        <v>E07000085</v>
      </c>
      <c r="G247" s="5">
        <f>'[1]1974_match_2001'!G318</f>
        <v>0</v>
      </c>
      <c r="I247" s="5">
        <v>97</v>
      </c>
      <c r="J247" s="5">
        <v>12</v>
      </c>
      <c r="K247" s="5">
        <v>744</v>
      </c>
      <c r="M247" s="5">
        <v>41</v>
      </c>
      <c r="N247" s="5">
        <v>785</v>
      </c>
      <c r="O247" s="5">
        <v>927</v>
      </c>
      <c r="Q247" s="5">
        <v>112</v>
      </c>
      <c r="R247" s="5">
        <v>1039</v>
      </c>
      <c r="S247" s="5">
        <v>635</v>
      </c>
      <c r="U247" s="5">
        <v>42</v>
      </c>
      <c r="V247" s="5">
        <v>677</v>
      </c>
    </row>
    <row r="248" spans="1:22" x14ac:dyDescent="0.3">
      <c r="A248" s="5" t="s">
        <v>246</v>
      </c>
      <c r="B248" s="5" t="str">
        <f>'[1]1974_match_2001'!A319</f>
        <v xml:space="preserve">Eastleigh   </v>
      </c>
      <c r="C248" s="5" t="str">
        <f>'[1]1974_match_2001'!B319</f>
        <v>Eastleigh</v>
      </c>
      <c r="D248" s="5" t="str">
        <f>'[1]1974_match_2001'!C319</f>
        <v>24UD</v>
      </c>
      <c r="E248" s="5" t="str">
        <f>'[1]1974_match_2001'!D319</f>
        <v>E07000086</v>
      </c>
      <c r="F248" s="5" t="str">
        <f>'[1]1974_match_2001'!E319</f>
        <v>E07000086</v>
      </c>
      <c r="G248" s="5">
        <f>'[1]1974_match_2001'!G319</f>
        <v>0</v>
      </c>
      <c r="I248" s="5">
        <v>99</v>
      </c>
      <c r="J248" s="5">
        <v>12</v>
      </c>
      <c r="K248" s="5">
        <v>525</v>
      </c>
      <c r="M248" s="5">
        <v>42</v>
      </c>
      <c r="N248" s="5">
        <v>567</v>
      </c>
      <c r="O248" s="5">
        <v>327</v>
      </c>
      <c r="Q248" s="5">
        <v>42</v>
      </c>
      <c r="R248" s="5">
        <v>369</v>
      </c>
      <c r="S248" s="5">
        <v>489</v>
      </c>
      <c r="T248" s="5">
        <v>60</v>
      </c>
      <c r="U248" s="5">
        <v>93</v>
      </c>
      <c r="V248" s="5">
        <v>642</v>
      </c>
    </row>
    <row r="249" spans="1:22" x14ac:dyDescent="0.3">
      <c r="A249" s="5" t="s">
        <v>247</v>
      </c>
      <c r="B249" s="5" t="str">
        <f>'[1]1974_match_2001'!A320</f>
        <v>Fareham</v>
      </c>
      <c r="C249" s="5" t="str">
        <f>'[1]1974_match_2001'!B320</f>
        <v>Fareham</v>
      </c>
      <c r="D249" s="5" t="str">
        <f>'[1]1974_match_2001'!C320</f>
        <v>24UE</v>
      </c>
      <c r="E249" s="5" t="str">
        <f>'[1]1974_match_2001'!D320</f>
        <v>E07000087</v>
      </c>
      <c r="F249" s="5" t="str">
        <f>'[1]1974_match_2001'!E320</f>
        <v>E07000087</v>
      </c>
      <c r="G249" s="5">
        <f>'[1]1974_match_2001'!G320</f>
        <v>0</v>
      </c>
      <c r="I249" s="5">
        <v>94.2</v>
      </c>
      <c r="J249" s="5">
        <v>12</v>
      </c>
      <c r="K249" s="5">
        <v>980</v>
      </c>
      <c r="L249" s="5">
        <v>11</v>
      </c>
      <c r="M249" s="5">
        <v>32</v>
      </c>
      <c r="N249" s="9">
        <v>1023</v>
      </c>
      <c r="O249" s="9">
        <v>1315</v>
      </c>
      <c r="P249" s="5">
        <v>11</v>
      </c>
      <c r="Q249" s="5">
        <v>32</v>
      </c>
      <c r="R249" s="9">
        <v>1358</v>
      </c>
      <c r="S249" s="5">
        <v>614</v>
      </c>
      <c r="U249" s="5">
        <v>54</v>
      </c>
      <c r="V249" s="5">
        <v>668</v>
      </c>
    </row>
    <row r="250" spans="1:22" x14ac:dyDescent="0.3">
      <c r="A250" s="5" t="s">
        <v>248</v>
      </c>
      <c r="B250" s="5" t="str">
        <f>'[1]1974_match_2001'!A321</f>
        <v xml:space="preserve">Gosport </v>
      </c>
      <c r="C250" s="5" t="str">
        <f>'[1]1974_match_2001'!B321</f>
        <v>Gosport</v>
      </c>
      <c r="D250" s="5" t="str">
        <f>'[1]1974_match_2001'!C321</f>
        <v>24UF</v>
      </c>
      <c r="E250" s="5" t="str">
        <f>'[1]1974_match_2001'!D321</f>
        <v>E07000088</v>
      </c>
      <c r="F250" s="5" t="str">
        <f>'[1]1974_match_2001'!E321</f>
        <v>E07000088</v>
      </c>
      <c r="G250" s="5">
        <f>'[1]1974_match_2001'!G321</f>
        <v>0</v>
      </c>
      <c r="I250" s="5">
        <v>77.8</v>
      </c>
      <c r="J250" s="5">
        <v>12</v>
      </c>
      <c r="K250" s="5">
        <v>249</v>
      </c>
      <c r="M250" s="5">
        <v>5</v>
      </c>
      <c r="N250" s="5">
        <v>254</v>
      </c>
      <c r="O250" s="5">
        <v>358</v>
      </c>
      <c r="Q250" s="5">
        <v>56</v>
      </c>
      <c r="R250" s="5">
        <v>414</v>
      </c>
      <c r="S250" s="5">
        <v>242</v>
      </c>
      <c r="U250" s="5">
        <v>33</v>
      </c>
      <c r="V250" s="5">
        <v>275</v>
      </c>
    </row>
    <row r="251" spans="1:22" x14ac:dyDescent="0.3">
      <c r="A251" s="5" t="s">
        <v>249</v>
      </c>
      <c r="B251" s="5" t="str">
        <f>'[1]1974_match_2001'!A322</f>
        <v xml:space="preserve">Hart </v>
      </c>
      <c r="C251" s="5" t="str">
        <f>'[1]1974_match_2001'!B322</f>
        <v>Hart</v>
      </c>
      <c r="D251" s="5" t="str">
        <f>'[1]1974_match_2001'!C322</f>
        <v>24UG</v>
      </c>
      <c r="E251" s="5" t="str">
        <f>'[1]1974_match_2001'!D322</f>
        <v>E07000089</v>
      </c>
      <c r="F251" s="5" t="str">
        <f>'[1]1974_match_2001'!E322</f>
        <v>E07000089</v>
      </c>
      <c r="G251" s="5">
        <f>'[1]1974_match_2001'!G322</f>
        <v>0</v>
      </c>
      <c r="I251" s="5">
        <v>80.2</v>
      </c>
      <c r="J251" s="5">
        <v>12</v>
      </c>
      <c r="K251" s="5">
        <v>804</v>
      </c>
      <c r="N251" s="5">
        <v>804</v>
      </c>
      <c r="O251" s="5">
        <v>711</v>
      </c>
      <c r="R251" s="5">
        <v>711</v>
      </c>
      <c r="S251" s="5">
        <v>661</v>
      </c>
      <c r="U251" s="5">
        <v>80</v>
      </c>
      <c r="V251" s="5">
        <v>741</v>
      </c>
    </row>
    <row r="252" spans="1:22" x14ac:dyDescent="0.3">
      <c r="A252" s="5" t="s">
        <v>250</v>
      </c>
      <c r="B252" s="5" t="str">
        <f>'[1]1974_match_2001'!A323</f>
        <v xml:space="preserve">Havant </v>
      </c>
      <c r="C252" s="5" t="str">
        <f>'[1]1974_match_2001'!B323</f>
        <v>Havant</v>
      </c>
      <c r="D252" s="5" t="str">
        <f>'[1]1974_match_2001'!C323</f>
        <v>24UH</v>
      </c>
      <c r="E252" s="5" t="str">
        <f>'[1]1974_match_2001'!D323</f>
        <v>E07000090</v>
      </c>
      <c r="F252" s="5" t="str">
        <f>'[1]1974_match_2001'!E323</f>
        <v>E07000090</v>
      </c>
      <c r="G252" s="5">
        <f>'[1]1974_match_2001'!G323</f>
        <v>0</v>
      </c>
      <c r="I252" s="5">
        <v>118.5</v>
      </c>
      <c r="J252" s="5">
        <v>12</v>
      </c>
      <c r="K252" s="5">
        <v>623</v>
      </c>
      <c r="L252" s="5">
        <v>55</v>
      </c>
      <c r="M252" s="5">
        <v>122</v>
      </c>
      <c r="N252" s="5">
        <v>800</v>
      </c>
      <c r="O252" s="5">
        <v>996</v>
      </c>
      <c r="P252" s="5">
        <v>55</v>
      </c>
      <c r="Q252" s="5">
        <v>135</v>
      </c>
      <c r="R252" s="9">
        <v>1186</v>
      </c>
      <c r="S252" s="5">
        <v>457</v>
      </c>
      <c r="T252" s="5">
        <v>30</v>
      </c>
      <c r="U252" s="5">
        <v>122</v>
      </c>
      <c r="V252" s="5">
        <v>609</v>
      </c>
    </row>
    <row r="253" spans="1:22" x14ac:dyDescent="0.3">
      <c r="A253" s="5" t="s">
        <v>251</v>
      </c>
      <c r="B253" s="5" t="str">
        <f>'[1]1974_match_2001'!A324</f>
        <v xml:space="preserve">New Forest </v>
      </c>
      <c r="C253" s="5" t="str">
        <f>'[1]1974_match_2001'!B324</f>
        <v>New Forest</v>
      </c>
      <c r="D253" s="5" t="str">
        <f>'[1]1974_match_2001'!C324</f>
        <v>24UJ</v>
      </c>
      <c r="E253" s="5" t="str">
        <f>'[1]1974_match_2001'!D324</f>
        <v>E07000091</v>
      </c>
      <c r="F253" s="5" t="str">
        <f>'[1]1974_match_2001'!E324</f>
        <v>E07000091</v>
      </c>
      <c r="G253" s="5">
        <f>'[1]1974_match_2001'!G324</f>
        <v>0</v>
      </c>
      <c r="I253" s="5">
        <v>155.6</v>
      </c>
      <c r="J253" s="5">
        <v>12</v>
      </c>
      <c r="K253" s="9">
        <v>1386</v>
      </c>
      <c r="M253" s="5">
        <v>63</v>
      </c>
      <c r="N253" s="9">
        <v>1449</v>
      </c>
      <c r="O253" s="5">
        <v>905</v>
      </c>
      <c r="Q253" s="5">
        <v>184</v>
      </c>
      <c r="R253" s="9">
        <v>1089</v>
      </c>
      <c r="S253" s="9">
        <v>1597</v>
      </c>
      <c r="U253" s="5">
        <v>151</v>
      </c>
      <c r="V253" s="9">
        <v>1748</v>
      </c>
    </row>
    <row r="254" spans="1:22" x14ac:dyDescent="0.3">
      <c r="A254" s="5" t="s">
        <v>252</v>
      </c>
      <c r="B254" s="5" t="str">
        <f>'[1]1974_match_2001'!A325</f>
        <v xml:space="preserve">Portsmouth </v>
      </c>
      <c r="C254" s="5" t="str">
        <f>'[1]1974_match_2001'!B325</f>
        <v>Portsmouth UA</v>
      </c>
      <c r="D254" s="5" t="str">
        <f>'[1]1974_match_2001'!C325</f>
        <v>00MR</v>
      </c>
      <c r="E254" s="5" t="str">
        <f>'[1]1974_match_2001'!D325</f>
        <v>E06000044</v>
      </c>
      <c r="F254" s="5" t="str">
        <f>'[1]1974_match_2001'!E325</f>
        <v>E06000044</v>
      </c>
      <c r="G254" s="5">
        <f>'[1]1974_match_2001'!G325</f>
        <v>0</v>
      </c>
      <c r="I254" s="5">
        <v>187.9</v>
      </c>
      <c r="J254" s="5">
        <v>12</v>
      </c>
      <c r="K254" s="5">
        <v>658</v>
      </c>
      <c r="L254" s="5">
        <v>6</v>
      </c>
      <c r="M254" s="5">
        <v>21</v>
      </c>
      <c r="N254" s="5">
        <v>685</v>
      </c>
      <c r="O254" s="5">
        <v>738</v>
      </c>
      <c r="P254" s="5">
        <v>50</v>
      </c>
      <c r="Q254" s="5">
        <v>21</v>
      </c>
      <c r="R254" s="5">
        <v>809</v>
      </c>
      <c r="S254" s="5">
        <v>619</v>
      </c>
      <c r="T254" s="5">
        <v>26</v>
      </c>
      <c r="U254" s="5">
        <v>58</v>
      </c>
      <c r="V254" s="5">
        <v>703</v>
      </c>
    </row>
    <row r="255" spans="1:22" x14ac:dyDescent="0.3">
      <c r="A255" s="5" t="s">
        <v>253</v>
      </c>
      <c r="B255" s="5" t="str">
        <f>'[1]1974_match_2001'!A326</f>
        <v xml:space="preserve">Rushmoor </v>
      </c>
      <c r="C255" s="5" t="str">
        <f>'[1]1974_match_2001'!B326</f>
        <v>Rushmoor</v>
      </c>
      <c r="D255" s="5" t="str">
        <f>'[1]1974_match_2001'!C326</f>
        <v>24UL</v>
      </c>
      <c r="E255" s="5" t="str">
        <f>'[1]1974_match_2001'!D326</f>
        <v>E07000092</v>
      </c>
      <c r="F255" s="5" t="str">
        <f>'[1]1974_match_2001'!E326</f>
        <v>E07000092</v>
      </c>
      <c r="G255" s="5">
        <f>'[1]1974_match_2001'!G326</f>
        <v>0</v>
      </c>
      <c r="I255" s="5">
        <v>81.400000000000006</v>
      </c>
      <c r="J255" s="5">
        <v>12</v>
      </c>
      <c r="K255" s="5">
        <v>277</v>
      </c>
      <c r="M255" s="5">
        <v>101</v>
      </c>
      <c r="N255" s="5">
        <v>378</v>
      </c>
      <c r="O255" s="5">
        <v>337</v>
      </c>
      <c r="P255" s="5">
        <v>30</v>
      </c>
      <c r="Q255" s="5">
        <v>177</v>
      </c>
      <c r="R255" s="5">
        <v>544</v>
      </c>
      <c r="S255" s="5">
        <v>306</v>
      </c>
      <c r="T255" s="5">
        <v>38</v>
      </c>
      <c r="U255" s="5">
        <v>49</v>
      </c>
      <c r="V255" s="5">
        <v>393</v>
      </c>
    </row>
    <row r="256" spans="1:22" x14ac:dyDescent="0.3">
      <c r="A256" s="5" t="s">
        <v>254</v>
      </c>
      <c r="B256" s="5" t="str">
        <f>'[1]1974_match_2001'!A327</f>
        <v xml:space="preserve">Southampton </v>
      </c>
      <c r="C256" s="5" t="str">
        <f>'[1]1974_match_2001'!B327</f>
        <v>Southampton UA</v>
      </c>
      <c r="D256" s="5" t="str">
        <f>'[1]1974_match_2001'!C327</f>
        <v>00MS</v>
      </c>
      <c r="E256" s="5" t="str">
        <f>'[1]1974_match_2001'!D327</f>
        <v>E06000045</v>
      </c>
      <c r="F256" s="5" t="str">
        <f>'[1]1974_match_2001'!E327</f>
        <v>E06000045</v>
      </c>
      <c r="G256" s="5">
        <f>'[1]1974_match_2001'!G327</f>
        <v>0</v>
      </c>
      <c r="I256" s="5">
        <v>202.3</v>
      </c>
      <c r="J256" s="5">
        <v>12</v>
      </c>
      <c r="K256" s="5">
        <v>309</v>
      </c>
      <c r="L256" s="5">
        <v>27</v>
      </c>
      <c r="M256" s="5">
        <v>172</v>
      </c>
      <c r="N256" s="5">
        <v>508</v>
      </c>
      <c r="O256" s="5">
        <v>512</v>
      </c>
      <c r="P256" s="5">
        <v>188</v>
      </c>
      <c r="Q256" s="5">
        <v>167</v>
      </c>
      <c r="R256" s="5">
        <v>867</v>
      </c>
      <c r="S256" s="5">
        <v>231</v>
      </c>
      <c r="T256" s="5">
        <v>197</v>
      </c>
      <c r="U256" s="5">
        <v>92</v>
      </c>
      <c r="V256" s="5">
        <v>520</v>
      </c>
    </row>
    <row r="257" spans="1:22" x14ac:dyDescent="0.3">
      <c r="A257" s="5" t="s">
        <v>255</v>
      </c>
      <c r="B257" s="5" t="str">
        <f>'[1]1974_match_2001'!A328</f>
        <v xml:space="preserve">Test Valley </v>
      </c>
      <c r="C257" s="5" t="str">
        <f>'[1]1974_match_2001'!B328</f>
        <v>Test Valley</v>
      </c>
      <c r="D257" s="5" t="str">
        <f>'[1]1974_match_2001'!C328</f>
        <v>24UN</v>
      </c>
      <c r="E257" s="5" t="str">
        <f>'[1]1974_match_2001'!D328</f>
        <v>E07000093</v>
      </c>
      <c r="F257" s="5" t="str">
        <f>'[1]1974_match_2001'!E328</f>
        <v>E07000093</v>
      </c>
      <c r="G257" s="5">
        <f>'[1]1974_match_2001'!G328</f>
        <v>0</v>
      </c>
      <c r="I257" s="5">
        <v>98.7</v>
      </c>
      <c r="J257" s="5">
        <v>12</v>
      </c>
      <c r="K257" s="5">
        <v>545</v>
      </c>
      <c r="L257" s="5">
        <v>2</v>
      </c>
      <c r="M257" s="5">
        <v>72</v>
      </c>
      <c r="N257" s="5">
        <v>619</v>
      </c>
      <c r="O257" s="9">
        <v>1362</v>
      </c>
      <c r="P257" s="5">
        <v>9</v>
      </c>
      <c r="Q257" s="5">
        <v>72</v>
      </c>
      <c r="R257" s="9">
        <v>1443</v>
      </c>
      <c r="S257" s="5">
        <v>617</v>
      </c>
      <c r="U257" s="5">
        <v>44</v>
      </c>
      <c r="V257" s="5">
        <v>661</v>
      </c>
    </row>
    <row r="258" spans="1:22" x14ac:dyDescent="0.3">
      <c r="A258" s="5" t="s">
        <v>256</v>
      </c>
      <c r="B258" s="5" t="str">
        <f>'[1]1974_match_2001'!A329</f>
        <v xml:space="preserve">Winchester </v>
      </c>
      <c r="C258" s="5" t="str">
        <f>'[1]1974_match_2001'!B329</f>
        <v>Winchester</v>
      </c>
      <c r="D258" s="5" t="str">
        <f>'[1]1974_match_2001'!C329</f>
        <v>24UP</v>
      </c>
      <c r="E258" s="5" t="str">
        <f>'[1]1974_match_2001'!D329</f>
        <v>E07000094</v>
      </c>
      <c r="F258" s="5" t="str">
        <f>'[1]1974_match_2001'!E329</f>
        <v>E07000094</v>
      </c>
      <c r="G258" s="5">
        <f>'[1]1974_match_2001'!G329</f>
        <v>0</v>
      </c>
      <c r="I258" s="5">
        <v>93.7</v>
      </c>
      <c r="J258" s="5">
        <v>12</v>
      </c>
      <c r="K258" s="5">
        <v>585</v>
      </c>
      <c r="M258" s="5">
        <v>65</v>
      </c>
      <c r="N258" s="5">
        <v>650</v>
      </c>
      <c r="O258" s="5">
        <v>416</v>
      </c>
      <c r="Q258" s="5">
        <v>108</v>
      </c>
      <c r="R258" s="5">
        <v>524</v>
      </c>
      <c r="S258" s="5">
        <v>513</v>
      </c>
      <c r="T258" s="5">
        <v>15</v>
      </c>
      <c r="U258" s="5">
        <v>68</v>
      </c>
      <c r="V258" s="5">
        <v>596</v>
      </c>
    </row>
    <row r="260" spans="1:22" x14ac:dyDescent="0.3">
      <c r="A260" s="5" t="s">
        <v>257</v>
      </c>
      <c r="B260" s="5" t="str">
        <f>'[1]1974_match_2001'!A196</f>
        <v xml:space="preserve">Hertfordshire </v>
      </c>
      <c r="C260" s="5" t="str">
        <f>'[1]1974_match_2001'!B196</f>
        <v>Hertfordshire</v>
      </c>
      <c r="D260" s="5">
        <f>'[1]1974_match_2001'!C196</f>
        <v>0</v>
      </c>
      <c r="E260" s="5" t="str">
        <f>'[1]1974_match_2001'!D196</f>
        <v>E10000015</v>
      </c>
      <c r="F260" s="5" t="str">
        <f>'[1]1974_match_2001'!E196</f>
        <v>E10000015</v>
      </c>
      <c r="G260" s="5">
        <f>'[1]1974_match_2001'!G179</f>
        <v>0</v>
      </c>
      <c r="I260" s="5">
        <v>986.1</v>
      </c>
      <c r="K260" s="9">
        <v>3482</v>
      </c>
      <c r="L260" s="5">
        <v>106</v>
      </c>
      <c r="M260" s="9">
        <v>1039</v>
      </c>
      <c r="N260" s="9">
        <v>4627</v>
      </c>
      <c r="O260" s="9">
        <v>3855</v>
      </c>
      <c r="P260" s="5">
        <v>128</v>
      </c>
      <c r="Q260" s="5">
        <v>1027</v>
      </c>
      <c r="R260" s="9">
        <v>5082</v>
      </c>
      <c r="S260" s="9">
        <v>3074</v>
      </c>
      <c r="T260" s="5">
        <v>112</v>
      </c>
      <c r="U260" s="5">
        <v>917</v>
      </c>
      <c r="V260" s="9">
        <v>4103</v>
      </c>
    </row>
    <row r="261" spans="1:22" x14ac:dyDescent="0.3">
      <c r="A261" s="5" t="s">
        <v>258</v>
      </c>
      <c r="B261" s="5" t="str">
        <f>'[1]1974_match_2001'!A197</f>
        <v xml:space="preserve">Broxbournell </v>
      </c>
      <c r="C261" s="5" t="str">
        <f>'[1]1974_match_2001'!B197</f>
        <v>Broxbourne</v>
      </c>
      <c r="D261" s="5" t="str">
        <f>'[1]1974_match_2001'!C197</f>
        <v>26UB</v>
      </c>
      <c r="E261" s="5" t="str">
        <f>'[1]1974_match_2001'!D197</f>
        <v>E07000095</v>
      </c>
      <c r="F261" s="5" t="str">
        <f>'[1]1974_match_2001'!E197</f>
        <v>E07000095</v>
      </c>
      <c r="G261" s="5">
        <f>'[1]1974_match_2001'!G180</f>
        <v>0</v>
      </c>
      <c r="I261" s="5">
        <v>81.900000000000006</v>
      </c>
      <c r="J261" s="5">
        <v>12</v>
      </c>
      <c r="K261" s="5">
        <v>445</v>
      </c>
      <c r="M261" s="5">
        <v>64</v>
      </c>
      <c r="N261" s="5">
        <v>509</v>
      </c>
      <c r="O261" s="5">
        <v>450</v>
      </c>
      <c r="Q261" s="5">
        <v>46</v>
      </c>
      <c r="R261" s="5">
        <v>496</v>
      </c>
      <c r="S261" s="5">
        <v>259</v>
      </c>
      <c r="U261" s="5">
        <v>59</v>
      </c>
      <c r="V261" s="5">
        <v>318</v>
      </c>
    </row>
    <row r="262" spans="1:22" x14ac:dyDescent="0.3">
      <c r="A262" s="5" t="s">
        <v>259</v>
      </c>
      <c r="B262" s="5" t="str">
        <f>'[1]1974_match_2001'!A198</f>
        <v xml:space="preserve">Dacorum  </v>
      </c>
      <c r="C262" s="5" t="str">
        <f>'[1]1974_match_2001'!B198</f>
        <v>Dacorum</v>
      </c>
      <c r="D262" s="5" t="str">
        <f>'[1]1974_match_2001'!C198</f>
        <v>26UC</v>
      </c>
      <c r="E262" s="5" t="str">
        <f>'[1]1974_match_2001'!D198</f>
        <v>E07000096</v>
      </c>
      <c r="F262" s="5" t="str">
        <f>'[1]1974_match_2001'!E198</f>
        <v>E07000096</v>
      </c>
      <c r="G262" s="5">
        <f>'[1]1974_match_2001'!G181</f>
        <v>0</v>
      </c>
      <c r="I262" s="5">
        <v>133.1</v>
      </c>
      <c r="J262" s="5">
        <v>12</v>
      </c>
      <c r="K262" s="5">
        <v>301</v>
      </c>
      <c r="M262" s="5">
        <v>162</v>
      </c>
      <c r="N262" s="5">
        <v>463</v>
      </c>
      <c r="O262" s="5">
        <v>373</v>
      </c>
      <c r="Q262" s="5">
        <v>121</v>
      </c>
      <c r="R262" s="5">
        <v>534</v>
      </c>
      <c r="S262" s="5">
        <v>377</v>
      </c>
      <c r="U262" s="5">
        <v>115</v>
      </c>
      <c r="V262" s="5">
        <v>492</v>
      </c>
    </row>
    <row r="263" spans="1:22" x14ac:dyDescent="0.3">
      <c r="A263" s="5" t="s">
        <v>260</v>
      </c>
      <c r="B263" s="5" t="str">
        <f>'[1]1974_match_2001'!A199</f>
        <v xml:space="preserve">East Hertfordshire </v>
      </c>
      <c r="C263" s="5" t="str">
        <f>'[1]1974_match_2001'!B199</f>
        <v>East Hertfordshire</v>
      </c>
      <c r="D263" s="5" t="str">
        <f>'[1]1974_match_2001'!C199</f>
        <v>26UD</v>
      </c>
      <c r="E263" s="5" t="str">
        <f>'[1]1974_match_2001'!D199</f>
        <v>E07000242</v>
      </c>
      <c r="F263" s="5" t="str">
        <f>'[1]1974_match_2001'!E199</f>
        <v>E07000242</v>
      </c>
      <c r="G263" s="5">
        <f>'[1]1974_match_2001'!G182</f>
        <v>0</v>
      </c>
      <c r="I263" s="5">
        <v>116.9</v>
      </c>
      <c r="J263" s="5">
        <v>12</v>
      </c>
      <c r="K263" s="5">
        <v>813</v>
      </c>
      <c r="M263" s="5">
        <v>100</v>
      </c>
      <c r="N263" s="5">
        <v>913</v>
      </c>
      <c r="O263" s="9">
        <v>1006</v>
      </c>
      <c r="Q263" s="5">
        <v>100</v>
      </c>
      <c r="R263" s="9">
        <v>1106</v>
      </c>
      <c r="S263" s="5">
        <v>862</v>
      </c>
      <c r="U263" s="5">
        <v>24</v>
      </c>
      <c r="V263" s="5">
        <v>886</v>
      </c>
    </row>
    <row r="264" spans="1:22" x14ac:dyDescent="0.3">
      <c r="A264" s="5" t="s">
        <v>261</v>
      </c>
      <c r="B264" s="5" t="str">
        <f>'[1]1974_match_2001'!A200</f>
        <v xml:space="preserve">Hertsmere </v>
      </c>
      <c r="C264" s="5" t="str">
        <f>'[1]1974_match_2001'!B200</f>
        <v>Hertsmere</v>
      </c>
      <c r="D264" s="5" t="str">
        <f>'[1]1974_match_2001'!C200</f>
        <v>26UE</v>
      </c>
      <c r="E264" s="5" t="str">
        <f>'[1]1974_match_2001'!D200</f>
        <v>E07000098</v>
      </c>
      <c r="F264" s="5" t="str">
        <f>'[1]1974_match_2001'!E200</f>
        <v>E07000098</v>
      </c>
      <c r="G264" s="5">
        <f>'[1]1974_match_2001'!G183</f>
        <v>0</v>
      </c>
      <c r="I264" s="5">
        <v>88.1</v>
      </c>
      <c r="J264" s="5">
        <v>12</v>
      </c>
      <c r="K264" s="5">
        <v>235</v>
      </c>
      <c r="M264" s="5">
        <v>180</v>
      </c>
      <c r="N264" s="5">
        <v>415</v>
      </c>
      <c r="O264" s="5">
        <v>215</v>
      </c>
      <c r="Q264" s="5">
        <v>36</v>
      </c>
      <c r="R264" s="5">
        <v>251</v>
      </c>
      <c r="S264" s="5">
        <v>262</v>
      </c>
      <c r="U264" s="5">
        <v>271</v>
      </c>
      <c r="V264" s="5">
        <v>533</v>
      </c>
    </row>
    <row r="265" spans="1:22" x14ac:dyDescent="0.3">
      <c r="A265" s="5" t="s">
        <v>262</v>
      </c>
      <c r="B265" s="5" t="str">
        <f>'[1]1974_match_2001'!A201</f>
        <v xml:space="preserve">North Hertfordshire </v>
      </c>
      <c r="C265" s="5" t="str">
        <f>'[1]1974_match_2001'!B201</f>
        <v>North Hertfordshire</v>
      </c>
      <c r="D265" s="5" t="str">
        <f>'[1]1974_match_2001'!C201</f>
        <v>26UF</v>
      </c>
      <c r="E265" s="5" t="str">
        <f>'[1]1974_match_2001'!D201</f>
        <v>E07000099</v>
      </c>
      <c r="F265" s="5" t="str">
        <f>'[1]1974_match_2001'!E201</f>
        <v>E07000099</v>
      </c>
      <c r="G265" s="5">
        <f>'[1]1974_match_2001'!G184</f>
        <v>0</v>
      </c>
      <c r="I265" s="5">
        <v>111.4</v>
      </c>
      <c r="J265" s="5">
        <v>12</v>
      </c>
      <c r="K265" s="5">
        <v>704</v>
      </c>
      <c r="M265" s="5">
        <v>17</v>
      </c>
      <c r="N265" s="5">
        <v>721</v>
      </c>
      <c r="O265" s="5">
        <v>591</v>
      </c>
      <c r="Q265" s="5">
        <v>11</v>
      </c>
      <c r="R265" s="5">
        <v>602</v>
      </c>
      <c r="S265" s="5">
        <v>499</v>
      </c>
      <c r="T265" s="5">
        <v>28</v>
      </c>
      <c r="U265" s="5">
        <v>89</v>
      </c>
      <c r="V265" s="5">
        <v>616</v>
      </c>
    </row>
    <row r="266" spans="1:22" x14ac:dyDescent="0.3">
      <c r="A266" s="5" t="s">
        <v>263</v>
      </c>
      <c r="B266" s="5" t="str">
        <f>'[1]1974_match_2001'!A202</f>
        <v xml:space="preserve">St Albans </v>
      </c>
      <c r="C266" s="5" t="str">
        <f>'[1]1974_match_2001'!B202</f>
        <v>St. Albans</v>
      </c>
      <c r="D266" s="5" t="str">
        <f>'[1]1974_match_2001'!C202</f>
        <v>26UG</v>
      </c>
      <c r="E266" s="5" t="str">
        <f>'[1]1974_match_2001'!D202</f>
        <v>E07000240</v>
      </c>
      <c r="F266" s="5" t="str">
        <f>'[1]1974_match_2001'!E202</f>
        <v>E07000240</v>
      </c>
      <c r="G266" s="5">
        <f>'[1]1974_match_2001'!G185</f>
        <v>0</v>
      </c>
      <c r="I266" s="5">
        <v>128.80000000000001</v>
      </c>
      <c r="J266" s="5">
        <v>12</v>
      </c>
      <c r="K266" s="5">
        <v>66</v>
      </c>
      <c r="M266" s="5">
        <v>121</v>
      </c>
      <c r="N266" s="5">
        <v>219</v>
      </c>
      <c r="O266" s="5">
        <v>271</v>
      </c>
      <c r="Q266" s="5">
        <v>118</v>
      </c>
      <c r="R266" s="5">
        <v>421</v>
      </c>
      <c r="S266" s="5">
        <v>11</v>
      </c>
      <c r="U266" s="5">
        <v>53</v>
      </c>
      <c r="V266" s="5">
        <v>64</v>
      </c>
    </row>
    <row r="267" spans="1:22" x14ac:dyDescent="0.3">
      <c r="A267" s="5" t="s">
        <v>264</v>
      </c>
      <c r="B267" s="5" t="str">
        <f>'[1]1974_match_2001'!A203</f>
        <v xml:space="preserve">Stevenage  </v>
      </c>
      <c r="C267" s="5" t="str">
        <f>'[1]1974_match_2001'!B203</f>
        <v>Stevenage</v>
      </c>
      <c r="D267" s="5" t="str">
        <f>'[1]1974_match_2001'!C203</f>
        <v>26UH</v>
      </c>
      <c r="E267" s="5" t="str">
        <f>'[1]1974_match_2001'!D203</f>
        <v>E07000243</v>
      </c>
      <c r="F267" s="5" t="str">
        <f>'[1]1974_match_2001'!E203</f>
        <v>E07000243</v>
      </c>
      <c r="G267" s="5">
        <f>'[1]1974_match_2001'!G186</f>
        <v>0</v>
      </c>
      <c r="I267" s="5">
        <v>75.099999999999994</v>
      </c>
      <c r="J267" s="5">
        <v>12</v>
      </c>
      <c r="K267" s="5">
        <v>252</v>
      </c>
      <c r="M267" s="5">
        <v>211</v>
      </c>
      <c r="N267" s="5">
        <v>463</v>
      </c>
      <c r="O267" s="5">
        <v>266</v>
      </c>
      <c r="Q267" s="5">
        <v>268</v>
      </c>
      <c r="R267" s="5">
        <v>534</v>
      </c>
      <c r="S267" s="5">
        <v>198</v>
      </c>
      <c r="T267" s="5">
        <v>31</v>
      </c>
      <c r="U267" s="5">
        <v>51</v>
      </c>
      <c r="V267" s="5">
        <v>280</v>
      </c>
    </row>
    <row r="268" spans="1:22" x14ac:dyDescent="0.3">
      <c r="A268" s="5" t="s">
        <v>265</v>
      </c>
      <c r="B268" s="5" t="str">
        <f>'[1]1974_match_2001'!A204</f>
        <v xml:space="preserve">Three Rivers  </v>
      </c>
      <c r="C268" s="5" t="str">
        <f>'[1]1974_match_2001'!B204</f>
        <v>Three Rivers</v>
      </c>
      <c r="D268" s="5" t="str">
        <f>'[1]1974_match_2001'!C204</f>
        <v>26UJ</v>
      </c>
      <c r="E268" s="5" t="str">
        <f>'[1]1974_match_2001'!D204</f>
        <v>E07000102</v>
      </c>
      <c r="F268" s="5" t="str">
        <f>'[1]1974_match_2001'!E204</f>
        <v>E07000102</v>
      </c>
      <c r="G268" s="5">
        <f>'[1]1974_match_2001'!G187</f>
        <v>0</v>
      </c>
      <c r="I268" s="5">
        <v>80.3</v>
      </c>
      <c r="J268" s="5">
        <v>12</v>
      </c>
      <c r="K268" s="5">
        <v>187</v>
      </c>
      <c r="L268" s="5">
        <v>71</v>
      </c>
      <c r="M268" s="5">
        <v>67</v>
      </c>
      <c r="N268" s="5">
        <v>325</v>
      </c>
      <c r="O268" s="5">
        <v>266</v>
      </c>
      <c r="P268" s="5">
        <v>93</v>
      </c>
      <c r="Q268" s="5">
        <v>98</v>
      </c>
      <c r="R268" s="5">
        <v>457</v>
      </c>
      <c r="S268" s="5">
        <v>217</v>
      </c>
      <c r="T268" s="5">
        <v>53</v>
      </c>
      <c r="U268" s="5">
        <v>4</v>
      </c>
      <c r="V268" s="5">
        <v>274</v>
      </c>
    </row>
    <row r="269" spans="1:22" x14ac:dyDescent="0.3">
      <c r="A269" s="5" t="s">
        <v>266</v>
      </c>
      <c r="B269" s="5" t="str">
        <f>'[1]1974_match_2001'!A205</f>
        <v xml:space="preserve">Watford </v>
      </c>
      <c r="C269" s="5" t="str">
        <f>'[1]1974_match_2001'!B205</f>
        <v>Watford</v>
      </c>
      <c r="D269" s="5" t="str">
        <f>'[1]1974_match_2001'!C205</f>
        <v>26UK</v>
      </c>
      <c r="E269" s="5" t="str">
        <f>'[1]1974_match_2001'!D205</f>
        <v>E07000103</v>
      </c>
      <c r="F269" s="5" t="str">
        <f>'[1]1974_match_2001'!E205</f>
        <v>E07000103</v>
      </c>
      <c r="G269" s="5">
        <f>'[1]1974_match_2001'!G188</f>
        <v>0</v>
      </c>
      <c r="I269" s="5">
        <v>76.5</v>
      </c>
      <c r="J269" s="5">
        <v>12</v>
      </c>
      <c r="K269" s="5">
        <v>228</v>
      </c>
      <c r="L269" s="5">
        <v>35</v>
      </c>
      <c r="N269" s="5">
        <v>263</v>
      </c>
      <c r="O269" s="5">
        <v>233</v>
      </c>
      <c r="P269" s="5">
        <v>35</v>
      </c>
      <c r="Q269" s="5">
        <v>88</v>
      </c>
      <c r="R269" s="5">
        <v>356</v>
      </c>
      <c r="S269" s="5">
        <v>48</v>
      </c>
      <c r="U269" s="5">
        <v>179</v>
      </c>
      <c r="V269" s="5">
        <v>227</v>
      </c>
    </row>
    <row r="270" spans="1:22" x14ac:dyDescent="0.3">
      <c r="A270" s="5" t="s">
        <v>267</v>
      </c>
      <c r="B270" s="5" t="str">
        <f>'[1]1974_match_2001'!A206</f>
        <v>Welwyn Hatfield</v>
      </c>
      <c r="C270" s="5" t="str">
        <f>'[1]1974_match_2001'!B206</f>
        <v>Welwyn Hatfield</v>
      </c>
      <c r="D270" s="5" t="str">
        <f>'[1]1974_match_2001'!C206</f>
        <v>26UL</v>
      </c>
      <c r="E270" s="5" t="str">
        <f>'[1]1974_match_2001'!D206</f>
        <v>E07000241</v>
      </c>
      <c r="F270" s="5" t="str">
        <f>'[1]1974_match_2001'!E206</f>
        <v>E07000241</v>
      </c>
      <c r="I270" s="5">
        <v>94</v>
      </c>
      <c r="J270" s="5">
        <v>12</v>
      </c>
      <c r="K270" s="5">
        <v>251</v>
      </c>
      <c r="M270" s="5">
        <v>117</v>
      </c>
      <c r="N270" s="5">
        <v>368</v>
      </c>
      <c r="O270" s="5">
        <v>184</v>
      </c>
      <c r="Q270" s="5">
        <v>141</v>
      </c>
      <c r="R270" s="5">
        <v>325</v>
      </c>
      <c r="S270" s="5">
        <v>341</v>
      </c>
      <c r="U270" s="5">
        <v>72</v>
      </c>
      <c r="V270" s="5">
        <v>413</v>
      </c>
    </row>
    <row r="271" spans="1:22" x14ac:dyDescent="0.3">
      <c r="A271" s="5" t="s">
        <v>268</v>
      </c>
      <c r="B271" s="5" t="str">
        <f>'[1]1974_match_2001'!A330</f>
        <v xml:space="preserve">Isle of Wight </v>
      </c>
      <c r="C271" s="5" t="str">
        <f>'[1]1974_match_2001'!B330</f>
        <v>Isle of Wight UA</v>
      </c>
      <c r="D271" s="5" t="str">
        <f>'[1]1974_match_2001'!C330</f>
        <v>00MW</v>
      </c>
      <c r="E271" s="5" t="str">
        <f>'[1]1974_match_2001'!D330</f>
        <v>E06000046</v>
      </c>
      <c r="F271" s="5" t="str">
        <f>'[1]1974_match_2001'!E330</f>
        <v>E06000046</v>
      </c>
      <c r="G271" s="5" t="str">
        <f>'[1]1974_match_2001'!G330</f>
        <v>Formed in 1995 after merger of the below</v>
      </c>
      <c r="I271" s="5">
        <v>122.9</v>
      </c>
      <c r="K271" s="5">
        <v>422</v>
      </c>
      <c r="L271" s="5">
        <v>17</v>
      </c>
      <c r="M271" s="5">
        <v>99</v>
      </c>
      <c r="N271" s="5">
        <v>538</v>
      </c>
      <c r="O271" s="5">
        <v>567</v>
      </c>
      <c r="P271" s="5">
        <v>38</v>
      </c>
      <c r="Q271" s="5">
        <v>95</v>
      </c>
      <c r="R271" s="5">
        <v>700</v>
      </c>
      <c r="S271" s="5">
        <v>389</v>
      </c>
      <c r="U271" s="5">
        <v>16</v>
      </c>
      <c r="V271" s="5">
        <v>405</v>
      </c>
    </row>
    <row r="272" spans="1:22" x14ac:dyDescent="0.3">
      <c r="A272" s="5" t="s">
        <v>269</v>
      </c>
      <c r="B272" s="5" t="str">
        <f>'[1]1974_match_2001'!A331</f>
        <v xml:space="preserve">Medina </v>
      </c>
      <c r="C272" s="5">
        <f>'[1]1974_match_2001'!B331</f>
        <v>0</v>
      </c>
      <c r="D272" s="5">
        <f>'[1]1974_match_2001'!C331</f>
        <v>0</v>
      </c>
      <c r="E272" s="5">
        <f>'[1]1974_match_2001'!D331</f>
        <v>0</v>
      </c>
      <c r="G272" s="5" t="str">
        <f>'[1]1974_match_2001'!G331</f>
        <v>Became Isle of Wight in 1995</v>
      </c>
      <c r="I272" s="5">
        <v>69.7</v>
      </c>
      <c r="J272" s="5">
        <v>12</v>
      </c>
      <c r="K272" s="5">
        <v>253</v>
      </c>
      <c r="L272" s="5">
        <v>17</v>
      </c>
      <c r="M272" s="5">
        <v>64</v>
      </c>
      <c r="N272" s="5">
        <v>334</v>
      </c>
      <c r="O272" s="5">
        <v>299</v>
      </c>
      <c r="P272" s="5">
        <v>38</v>
      </c>
      <c r="Q272" s="5">
        <v>64</v>
      </c>
      <c r="R272" s="5">
        <v>401</v>
      </c>
      <c r="S272" s="5">
        <v>256</v>
      </c>
      <c r="U272" s="5">
        <v>10</v>
      </c>
      <c r="V272" s="5">
        <v>266</v>
      </c>
    </row>
    <row r="273" spans="1:22" x14ac:dyDescent="0.3">
      <c r="A273" s="5" t="s">
        <v>270</v>
      </c>
      <c r="B273" s="5" t="str">
        <f>'[1]1974_match_2001'!A332</f>
        <v xml:space="preserve">South Wight </v>
      </c>
      <c r="C273" s="5">
        <f>'[1]1974_match_2001'!B332</f>
        <v>0</v>
      </c>
      <c r="D273" s="5">
        <f>'[1]1974_match_2001'!C332</f>
        <v>0</v>
      </c>
      <c r="E273" s="5">
        <f>'[1]1974_match_2001'!D332</f>
        <v>0</v>
      </c>
      <c r="G273" s="5" t="str">
        <f>'[1]1974_match_2001'!G332</f>
        <v>Became Isle of Wight in 1996</v>
      </c>
      <c r="I273" s="5">
        <v>53.2</v>
      </c>
      <c r="J273" s="5">
        <v>12</v>
      </c>
      <c r="K273" s="5">
        <v>169</v>
      </c>
      <c r="M273" s="5">
        <v>35</v>
      </c>
      <c r="N273" s="5">
        <v>204</v>
      </c>
      <c r="O273" s="5">
        <v>268</v>
      </c>
      <c r="Q273" s="5">
        <v>31</v>
      </c>
      <c r="R273" s="5">
        <v>299</v>
      </c>
      <c r="S273" s="5">
        <v>133</v>
      </c>
      <c r="U273" s="5">
        <v>6</v>
      </c>
      <c r="V273" s="5">
        <v>139</v>
      </c>
    </row>
    <row r="274" spans="1:22" x14ac:dyDescent="0.3">
      <c r="A274" s="5" t="s">
        <v>271</v>
      </c>
      <c r="B274" s="5" t="str">
        <f>'[1]1974_match_2001'!A260</f>
        <v xml:space="preserve">Kent </v>
      </c>
      <c r="C274" s="5" t="str">
        <f>'[1]1974_match_2001'!B260</f>
        <v xml:space="preserve">Kent </v>
      </c>
      <c r="D274" s="5">
        <f>'[1]1974_match_2001'!C260</f>
        <v>0</v>
      </c>
      <c r="E274" s="5" t="str">
        <f>'[1]1974_match_2001'!D260</f>
        <v>E10000016</v>
      </c>
      <c r="F274" s="5" t="str">
        <f>'[1]1974_match_2001'!E260</f>
        <v>E10000016</v>
      </c>
      <c r="G274" s="5">
        <f>'[1]1974_match_2001'!G260</f>
        <v>0</v>
      </c>
      <c r="I274" s="8">
        <v>1495.2</v>
      </c>
      <c r="K274" s="9">
        <v>5585</v>
      </c>
      <c r="L274" s="5">
        <v>265</v>
      </c>
      <c r="M274" s="5">
        <v>559</v>
      </c>
      <c r="N274" s="9">
        <v>6409</v>
      </c>
      <c r="O274" s="9">
        <v>7053</v>
      </c>
      <c r="P274" s="5">
        <v>457</v>
      </c>
      <c r="Q274" s="5">
        <v>906</v>
      </c>
      <c r="R274" s="9">
        <v>8431</v>
      </c>
      <c r="S274" s="9">
        <v>5200</v>
      </c>
      <c r="T274" s="5">
        <v>349</v>
      </c>
      <c r="U274" s="5">
        <v>699</v>
      </c>
      <c r="V274" s="9">
        <v>6248</v>
      </c>
    </row>
    <row r="275" spans="1:22" x14ac:dyDescent="0.3">
      <c r="A275" s="5" t="s">
        <v>272</v>
      </c>
      <c r="B275" s="5" t="str">
        <f>'[1]1974_match_2001'!A262</f>
        <v xml:space="preserve">Ashford </v>
      </c>
      <c r="C275" s="5" t="str">
        <f>'[1]1974_match_2001'!B262</f>
        <v>Ashford</v>
      </c>
      <c r="D275" s="5" t="str">
        <f>'[1]1974_match_2001'!C262</f>
        <v>29UB</v>
      </c>
      <c r="E275" s="5" t="str">
        <f>'[1]1974_match_2001'!D262</f>
        <v>E07000105</v>
      </c>
      <c r="F275" s="5" t="str">
        <f>'[1]1974_match_2001'!E262</f>
        <v>E07000105</v>
      </c>
      <c r="G275" s="5">
        <f>'[1]1974_match_2001'!G262</f>
        <v>0</v>
      </c>
      <c r="I275" s="5">
        <v>91</v>
      </c>
      <c r="J275" s="5">
        <v>12</v>
      </c>
      <c r="K275" s="5">
        <v>322</v>
      </c>
      <c r="M275" s="5">
        <v>17</v>
      </c>
      <c r="N275" s="5">
        <v>339</v>
      </c>
      <c r="O275" s="5">
        <v>508</v>
      </c>
      <c r="P275" s="5">
        <v>42</v>
      </c>
      <c r="Q275" s="5">
        <v>176</v>
      </c>
      <c r="R275" s="5">
        <v>726</v>
      </c>
      <c r="S275" s="5">
        <v>419</v>
      </c>
      <c r="U275" s="5">
        <v>111</v>
      </c>
      <c r="V275" s="5">
        <v>530</v>
      </c>
    </row>
    <row r="276" spans="1:22" x14ac:dyDescent="0.3">
      <c r="A276" s="5" t="s">
        <v>273</v>
      </c>
      <c r="B276" s="5" t="str">
        <f>'[1]1974_match_2001'!A263</f>
        <v xml:space="preserve">Canterbury  </v>
      </c>
      <c r="C276" s="5" t="str">
        <f>'[1]1974_match_2001'!B263</f>
        <v>Canterbury</v>
      </c>
      <c r="D276" s="5" t="str">
        <f>'[1]1974_match_2001'!C263</f>
        <v>29UC</v>
      </c>
      <c r="E276" s="5" t="str">
        <f>'[1]1974_match_2001'!D263</f>
        <v>E07000106</v>
      </c>
      <c r="F276" s="5" t="str">
        <f>'[1]1974_match_2001'!E263</f>
        <v>E07000106</v>
      </c>
      <c r="G276" s="5">
        <f>'[1]1974_match_2001'!G263</f>
        <v>0</v>
      </c>
      <c r="I276" s="5">
        <v>127.4</v>
      </c>
      <c r="J276" s="5">
        <v>12</v>
      </c>
      <c r="K276" s="5">
        <v>476</v>
      </c>
      <c r="L276" s="5">
        <v>72</v>
      </c>
      <c r="M276" s="5">
        <v>79</v>
      </c>
      <c r="N276" s="5">
        <v>722</v>
      </c>
      <c r="O276" s="5">
        <v>652</v>
      </c>
      <c r="P276" s="5">
        <v>188</v>
      </c>
      <c r="Q276" s="5">
        <v>172</v>
      </c>
      <c r="R276" s="9">
        <v>1027</v>
      </c>
      <c r="S276" s="5">
        <v>466</v>
      </c>
      <c r="T276" s="5">
        <v>72</v>
      </c>
      <c r="U276" s="5">
        <v>26</v>
      </c>
      <c r="V276" s="5">
        <v>644</v>
      </c>
    </row>
    <row r="277" spans="1:22" x14ac:dyDescent="0.3">
      <c r="A277" s="5" t="s">
        <v>274</v>
      </c>
      <c r="B277" s="5" t="str">
        <f>'[1]1974_match_2001'!A264</f>
        <v>Dartford</v>
      </c>
      <c r="C277" s="5" t="str">
        <f>'[1]1974_match_2001'!B264</f>
        <v>Dartford</v>
      </c>
      <c r="D277" s="5" t="str">
        <f>'[1]1974_match_2001'!C264</f>
        <v>29UD</v>
      </c>
      <c r="E277" s="5" t="str">
        <f>'[1]1974_match_2001'!D264</f>
        <v>E07000107</v>
      </c>
      <c r="F277" s="5" t="str">
        <f>'[1]1974_match_2001'!E264</f>
        <v>E07000107</v>
      </c>
      <c r="G277" s="5">
        <f>'[1]1974_match_2001'!G264</f>
        <v>0</v>
      </c>
      <c r="I277" s="5">
        <v>76.7</v>
      </c>
      <c r="J277" s="5">
        <v>12</v>
      </c>
      <c r="K277" s="5">
        <v>181</v>
      </c>
      <c r="N277" s="5">
        <v>181</v>
      </c>
      <c r="O277" s="5">
        <v>157</v>
      </c>
      <c r="Q277" s="5">
        <v>42</v>
      </c>
      <c r="R277" s="5">
        <v>199</v>
      </c>
      <c r="S277" s="5">
        <v>197</v>
      </c>
      <c r="T277" s="5">
        <v>46</v>
      </c>
      <c r="V277" s="5">
        <v>243</v>
      </c>
    </row>
    <row r="278" spans="1:22" x14ac:dyDescent="0.3">
      <c r="A278" s="5" t="s">
        <v>275</v>
      </c>
      <c r="B278" s="5" t="str">
        <f>'[1]1974_match_2001'!A265</f>
        <v xml:space="preserve">Dover </v>
      </c>
      <c r="C278" s="5" t="str">
        <f>'[1]1974_match_2001'!B265</f>
        <v>Dover</v>
      </c>
      <c r="D278" s="5" t="str">
        <f>'[1]1974_match_2001'!C265</f>
        <v>29UE</v>
      </c>
      <c r="E278" s="5" t="str">
        <f>'[1]1974_match_2001'!D265</f>
        <v>E07000108</v>
      </c>
      <c r="F278" s="5" t="str">
        <f>'[1]1974_match_2001'!E265</f>
        <v>E07000108</v>
      </c>
      <c r="G278" s="5">
        <f>'[1]1974_match_2001'!G265</f>
        <v>0</v>
      </c>
      <c r="I278" s="5">
        <v>102.5</v>
      </c>
      <c r="J278" s="5">
        <v>12</v>
      </c>
      <c r="K278" s="5">
        <v>319</v>
      </c>
      <c r="L278" s="5">
        <v>38</v>
      </c>
      <c r="N278" s="5">
        <v>357</v>
      </c>
      <c r="O278" s="5">
        <v>468</v>
      </c>
      <c r="P278" s="5">
        <v>38</v>
      </c>
      <c r="Q278" s="5">
        <v>6</v>
      </c>
      <c r="R278" s="5">
        <v>512</v>
      </c>
      <c r="S278" s="5">
        <v>244</v>
      </c>
      <c r="T278" s="5">
        <v>66</v>
      </c>
      <c r="U278" s="5">
        <v>60</v>
      </c>
      <c r="V278" s="5">
        <v>370</v>
      </c>
    </row>
    <row r="279" spans="1:22" x14ac:dyDescent="0.3">
      <c r="A279" s="5" t="s">
        <v>276</v>
      </c>
      <c r="B279" s="5" t="str">
        <f>'[1]1974_match_2001'!A266</f>
        <v xml:space="preserve">G111ingham </v>
      </c>
      <c r="C279" s="5">
        <f>'[1]1974_match_2001'!B266</f>
        <v>0</v>
      </c>
      <c r="D279" s="5">
        <f>'[1]1974_match_2001'!C266</f>
        <v>0</v>
      </c>
      <c r="E279" s="5">
        <f>'[1]1974_match_2001'!D266</f>
        <v>0</v>
      </c>
      <c r="F279" s="5" t="str">
        <f>'[1]1974_match_2001'!E266</f>
        <v>E06000035</v>
      </c>
      <c r="G279" s="5" t="str">
        <f>'[1]1974_match_2001'!G266</f>
        <v>Merged with Medway to form Medway UA in 1998</v>
      </c>
      <c r="I279" s="5">
        <v>95.2</v>
      </c>
      <c r="J279" s="5">
        <v>12</v>
      </c>
      <c r="K279" s="5">
        <v>260</v>
      </c>
      <c r="L279" s="5">
        <v>5</v>
      </c>
      <c r="M279" s="5">
        <v>62</v>
      </c>
      <c r="N279" s="5">
        <v>327</v>
      </c>
      <c r="O279" s="5">
        <v>298</v>
      </c>
      <c r="P279" s="5">
        <v>39</v>
      </c>
      <c r="Q279" s="5">
        <v>62</v>
      </c>
      <c r="R279" s="5">
        <v>399</v>
      </c>
      <c r="S279" s="5">
        <v>261</v>
      </c>
      <c r="T279" s="5">
        <v>18</v>
      </c>
      <c r="U279" s="5">
        <v>38</v>
      </c>
      <c r="V279" s="5">
        <v>317</v>
      </c>
    </row>
    <row r="280" spans="1:22" x14ac:dyDescent="0.3">
      <c r="A280" s="5" t="s">
        <v>277</v>
      </c>
      <c r="B280" s="5" t="str">
        <f>'[1]1974_match_2001'!A267</f>
        <v xml:space="preserve">Gravesham </v>
      </c>
      <c r="C280" s="5" t="str">
        <f>'[1]1974_match_2001'!B267</f>
        <v>Gravesham</v>
      </c>
      <c r="D280" s="5" t="str">
        <f>'[1]1974_match_2001'!C267</f>
        <v>29UG</v>
      </c>
      <c r="E280" s="5" t="str">
        <f>'[1]1974_match_2001'!D267</f>
        <v>E07000109</v>
      </c>
      <c r="F280" s="5" t="str">
        <f>'[1]1974_match_2001'!E267</f>
        <v>E07000109</v>
      </c>
      <c r="G280" s="5">
        <f>'[1]1974_match_2001'!G267</f>
        <v>0</v>
      </c>
      <c r="I280" s="5">
        <v>94.3</v>
      </c>
      <c r="J280" s="5">
        <v>12</v>
      </c>
      <c r="K280" s="5">
        <v>268</v>
      </c>
      <c r="M280" s="5">
        <v>41</v>
      </c>
      <c r="N280" s="5">
        <v>309</v>
      </c>
      <c r="O280" s="5">
        <v>256</v>
      </c>
      <c r="Q280" s="5">
        <v>41</v>
      </c>
      <c r="R280" s="5">
        <v>297</v>
      </c>
      <c r="S280" s="5">
        <v>136</v>
      </c>
      <c r="T280" s="5">
        <v>12</v>
      </c>
      <c r="U280" s="5">
        <v>90</v>
      </c>
      <c r="V280" s="5">
        <v>238</v>
      </c>
    </row>
    <row r="281" spans="1:22" x14ac:dyDescent="0.3">
      <c r="A281" s="5" t="s">
        <v>278</v>
      </c>
      <c r="B281" s="5" t="str">
        <f>'[1]1974_match_2001'!A268</f>
        <v xml:space="preserve">Maidstone </v>
      </c>
      <c r="C281" s="5" t="str">
        <f>'[1]1974_match_2001'!B268</f>
        <v>Maidstone</v>
      </c>
      <c r="D281" s="5" t="str">
        <f>'[1]1974_match_2001'!C268</f>
        <v>29UH</v>
      </c>
      <c r="E281" s="5" t="str">
        <f>'[1]1974_match_2001'!D268</f>
        <v>E07000110</v>
      </c>
      <c r="F281" s="5" t="str">
        <f>'[1]1974_match_2001'!E268</f>
        <v>E07000110</v>
      </c>
      <c r="G281" s="5">
        <f>'[1]1974_match_2001'!G268</f>
        <v>0</v>
      </c>
      <c r="I281" s="5">
        <v>132.5</v>
      </c>
      <c r="J281" s="5">
        <v>12</v>
      </c>
      <c r="K281" s="5">
        <v>544</v>
      </c>
      <c r="M281" s="5">
        <v>94</v>
      </c>
      <c r="N281" s="5">
        <v>638</v>
      </c>
      <c r="O281" s="5">
        <v>869</v>
      </c>
      <c r="Q281" s="5">
        <v>126</v>
      </c>
      <c r="R281" s="5">
        <v>995</v>
      </c>
      <c r="S281" s="5">
        <v>468</v>
      </c>
      <c r="U281" s="5">
        <v>93</v>
      </c>
      <c r="V281" s="5">
        <v>561</v>
      </c>
    </row>
    <row r="282" spans="1:22" x14ac:dyDescent="0.3">
      <c r="A282" s="5" t="s">
        <v>279</v>
      </c>
      <c r="B282" s="5" t="str">
        <f>'[1]1974_match_2001'!A269</f>
        <v xml:space="preserve">Medway </v>
      </c>
      <c r="C282" s="5">
        <f>'[1]1974_match_2001'!B269</f>
        <v>0</v>
      </c>
      <c r="D282" s="5">
        <f>'[1]1974_match_2001'!C269</f>
        <v>0</v>
      </c>
      <c r="E282" s="5">
        <f>'[1]1974_match_2001'!D269</f>
        <v>0</v>
      </c>
      <c r="F282" s="5" t="str">
        <f>'[1]1974_match_2001'!E269</f>
        <v>E06000035</v>
      </c>
      <c r="G282" s="5" t="str">
        <f>'[1]1974_match_2001'!G269</f>
        <v>Merged with Gillingham to form Medway UA in 1998</v>
      </c>
      <c r="I282" s="5">
        <v>145.6</v>
      </c>
      <c r="J282" s="5">
        <v>12</v>
      </c>
      <c r="K282" s="5">
        <v>576</v>
      </c>
      <c r="N282" s="5">
        <v>576</v>
      </c>
      <c r="O282" s="5">
        <v>665</v>
      </c>
      <c r="R282" s="5">
        <v>665</v>
      </c>
      <c r="S282" s="5">
        <v>591</v>
      </c>
      <c r="U282" s="5">
        <v>7</v>
      </c>
      <c r="V282" s="5">
        <v>598</v>
      </c>
    </row>
    <row r="283" spans="1:22" x14ac:dyDescent="0.3">
      <c r="A283" s="5" t="s">
        <v>280</v>
      </c>
      <c r="B283" s="5" t="str">
        <f>'[1]1974_match_2001'!A270</f>
        <v xml:space="preserve">Sevenoaks </v>
      </c>
      <c r="C283" s="5" t="str">
        <f>'[1]1974_match_2001'!B270</f>
        <v>Sevenoaks</v>
      </c>
      <c r="D283" s="5" t="str">
        <f>'[1]1974_match_2001'!C270</f>
        <v>29UK</v>
      </c>
      <c r="E283" s="5" t="str">
        <f>'[1]1974_match_2001'!D270</f>
        <v>E07000111</v>
      </c>
      <c r="F283" s="5" t="str">
        <f>'[1]1974_match_2001'!E270</f>
        <v>E07000111</v>
      </c>
      <c r="G283" s="5">
        <f>'[1]1974_match_2001'!G270</f>
        <v>0</v>
      </c>
      <c r="I283" s="5">
        <v>110.1</v>
      </c>
      <c r="J283" s="5">
        <v>12</v>
      </c>
      <c r="K283" s="5">
        <v>546</v>
      </c>
      <c r="L283" s="5">
        <v>107</v>
      </c>
      <c r="M283" s="5">
        <v>86</v>
      </c>
      <c r="N283" s="5">
        <v>739</v>
      </c>
      <c r="O283" s="5">
        <v>585</v>
      </c>
      <c r="P283" s="5">
        <v>107</v>
      </c>
      <c r="Q283" s="5">
        <v>84</v>
      </c>
      <c r="R283" s="5">
        <v>776</v>
      </c>
      <c r="S283" s="5">
        <v>677</v>
      </c>
      <c r="U283" s="5">
        <v>34</v>
      </c>
      <c r="V283" s="5">
        <v>711</v>
      </c>
    </row>
    <row r="284" spans="1:22" x14ac:dyDescent="0.3">
      <c r="A284" s="5" t="s">
        <v>281</v>
      </c>
      <c r="B284" s="5" t="str">
        <f>'[1]1974_match_2001'!A271</f>
        <v xml:space="preserve">Shep way   </v>
      </c>
      <c r="C284" s="5" t="str">
        <f>'[1]1974_match_2001'!B271</f>
        <v>Folkestone and Hythe</v>
      </c>
      <c r="D284" s="5" t="str">
        <f>'[1]1974_match_2001'!C271</f>
        <v>29UL</v>
      </c>
      <c r="E284" s="5" t="str">
        <f>'[1]1974_match_2001'!D271</f>
        <v>E07000112</v>
      </c>
      <c r="F284" s="5" t="str">
        <f>'[1]1974_match_2001'!E271</f>
        <v>E07000112</v>
      </c>
      <c r="G284" s="5">
        <f>'[1]1974_match_2001'!G271</f>
        <v>0</v>
      </c>
      <c r="I284" s="5">
        <v>88.5</v>
      </c>
      <c r="J284" s="5">
        <v>12</v>
      </c>
      <c r="K284" s="5">
        <v>429</v>
      </c>
      <c r="L284" s="5">
        <v>43</v>
      </c>
      <c r="M284" s="5">
        <v>57</v>
      </c>
      <c r="N284" s="5">
        <v>529</v>
      </c>
      <c r="O284" s="5">
        <v>580</v>
      </c>
      <c r="P284" s="5">
        <v>43</v>
      </c>
      <c r="Q284" s="5">
        <v>60</v>
      </c>
      <c r="R284" s="5">
        <v>683</v>
      </c>
      <c r="S284" s="5">
        <v>332</v>
      </c>
      <c r="T284" s="5">
        <v>135</v>
      </c>
      <c r="U284" s="5">
        <v>4</v>
      </c>
      <c r="V284" s="5">
        <v>471</v>
      </c>
    </row>
    <row r="285" spans="1:22" x14ac:dyDescent="0.3">
      <c r="A285" s="5" t="s">
        <v>282</v>
      </c>
      <c r="B285" s="5" t="str">
        <f>'[1]1974_match_2001'!A272</f>
        <v xml:space="preserve">Swale </v>
      </c>
      <c r="C285" s="5" t="str">
        <f>'[1]1974_match_2001'!B272</f>
        <v>Swale</v>
      </c>
      <c r="D285" s="5" t="str">
        <f>'[1]1974_match_2001'!C272</f>
        <v>29UM</v>
      </c>
      <c r="E285" s="5" t="str">
        <f>'[1]1974_match_2001'!D272</f>
        <v>E07000113</v>
      </c>
      <c r="F285" s="5" t="str">
        <f>'[1]1974_match_2001'!E272</f>
        <v>E07000113</v>
      </c>
      <c r="G285" s="5">
        <f>'[1]1974_match_2001'!G272</f>
        <v>0</v>
      </c>
      <c r="I285" s="5">
        <v>110.8</v>
      </c>
      <c r="J285" s="5">
        <v>12</v>
      </c>
      <c r="K285" s="5">
        <v>567</v>
      </c>
      <c r="M285" s="5">
        <v>50</v>
      </c>
      <c r="N285" s="5">
        <v>617</v>
      </c>
      <c r="O285" s="5">
        <v>634</v>
      </c>
      <c r="Q285" s="5">
        <v>58</v>
      </c>
      <c r="R285" s="5">
        <v>692</v>
      </c>
      <c r="S285" s="5">
        <v>380</v>
      </c>
      <c r="U285" s="5">
        <v>28</v>
      </c>
      <c r="V285" s="5">
        <v>408</v>
      </c>
    </row>
    <row r="286" spans="1:22" x14ac:dyDescent="0.3">
      <c r="A286" s="5" t="s">
        <v>283</v>
      </c>
      <c r="B286" s="5" t="str">
        <f>'[1]1974_match_2001'!A273</f>
        <v xml:space="preserve">Thanet </v>
      </c>
      <c r="C286" s="5" t="str">
        <f>'[1]1974_match_2001'!B273</f>
        <v>Thanet</v>
      </c>
      <c r="D286" s="5" t="str">
        <f>'[1]1974_match_2001'!C273</f>
        <v>29UN</v>
      </c>
      <c r="E286" s="5" t="str">
        <f>'[1]1974_match_2001'!D273</f>
        <v>E07000114</v>
      </c>
      <c r="F286" s="5" t="str">
        <f>'[1]1974_match_2001'!E273</f>
        <v>E07000114</v>
      </c>
      <c r="G286" s="5">
        <f>'[1]1974_match_2001'!G273</f>
        <v>0</v>
      </c>
      <c r="I286" s="5">
        <v>122.5</v>
      </c>
      <c r="J286" s="5">
        <v>12</v>
      </c>
      <c r="K286" s="5">
        <v>365</v>
      </c>
      <c r="M286" s="5">
        <v>30</v>
      </c>
      <c r="N286" s="5">
        <v>395</v>
      </c>
      <c r="O286" s="5">
        <v>514</v>
      </c>
      <c r="Q286" s="5">
        <v>36</v>
      </c>
      <c r="R286" s="5">
        <v>550</v>
      </c>
      <c r="S286" s="5">
        <v>333</v>
      </c>
      <c r="U286" s="5">
        <v>75</v>
      </c>
      <c r="V286" s="5">
        <v>408</v>
      </c>
    </row>
    <row r="287" spans="1:22" x14ac:dyDescent="0.3">
      <c r="A287" s="5" t="s">
        <v>284</v>
      </c>
      <c r="B287" s="5" t="str">
        <f>'[1]1974_match_2001'!A274</f>
        <v>Tonbridge and Malling</v>
      </c>
      <c r="C287" s="5" t="str">
        <f>'[1]1974_match_2001'!B274</f>
        <v>Tonbridge and Malling</v>
      </c>
      <c r="D287" s="5" t="str">
        <f>'[1]1974_match_2001'!C274</f>
        <v>29UP</v>
      </c>
      <c r="E287" s="5" t="str">
        <f>'[1]1974_match_2001'!D274</f>
        <v>E07000115</v>
      </c>
      <c r="F287" s="5" t="str">
        <f>'[1]1974_match_2001'!E274</f>
        <v>E07000115</v>
      </c>
      <c r="G287" s="5">
        <f>'[1]1974_match_2001'!G274</f>
        <v>0</v>
      </c>
      <c r="I287" s="5">
        <v>99.6</v>
      </c>
      <c r="J287" s="5">
        <v>12</v>
      </c>
      <c r="K287" s="5">
        <v>472</v>
      </c>
      <c r="N287" s="5">
        <v>472</v>
      </c>
      <c r="O287" s="5">
        <v>560</v>
      </c>
      <c r="R287" s="5">
        <v>560</v>
      </c>
      <c r="S287" s="5">
        <v>412</v>
      </c>
      <c r="U287" s="5">
        <v>87</v>
      </c>
      <c r="V287" s="5">
        <v>499</v>
      </c>
    </row>
    <row r="288" spans="1:22" x14ac:dyDescent="0.3">
      <c r="A288" s="5" t="s">
        <v>285</v>
      </c>
      <c r="B288" s="5" t="str">
        <f>'[1]1974_match_2001'!A275</f>
        <v>Tunbridge Wells</v>
      </c>
      <c r="C288" s="5" t="str">
        <f>'[1]1974_match_2001'!B275</f>
        <v>Tunbridge Wells</v>
      </c>
      <c r="D288" s="5" t="str">
        <f>'[1]1974_match_2001'!C275</f>
        <v>29UQ</v>
      </c>
      <c r="E288" s="5" t="str">
        <f>'[1]1974_match_2001'!D275</f>
        <v>E07000116</v>
      </c>
      <c r="F288" s="5" t="str">
        <f>'[1]1974_match_2001'!E275</f>
        <v>E07000116</v>
      </c>
      <c r="G288" s="5">
        <f>'[1]1974_match_2001'!G275</f>
        <v>0</v>
      </c>
      <c r="I288" s="5">
        <v>98.5</v>
      </c>
      <c r="J288" s="5">
        <v>12</v>
      </c>
      <c r="K288" s="5">
        <v>260</v>
      </c>
      <c r="M288" s="5">
        <v>43</v>
      </c>
      <c r="N288" s="5">
        <v>303</v>
      </c>
      <c r="O288" s="5">
        <v>307</v>
      </c>
      <c r="Q288" s="5">
        <v>43</v>
      </c>
      <c r="R288" s="5">
        <v>350</v>
      </c>
      <c r="S288" s="5">
        <v>284</v>
      </c>
      <c r="U288" s="5">
        <v>46</v>
      </c>
      <c r="V288" s="5">
        <v>330</v>
      </c>
    </row>
    <row r="289" spans="1:22" x14ac:dyDescent="0.3">
      <c r="A289" s="5" t="s">
        <v>286</v>
      </c>
      <c r="B289" s="5" t="str">
        <f>'[1]1974_match_2001'!A333</f>
        <v xml:space="preserve">Oxfordshire </v>
      </c>
      <c r="C289" s="5" t="str">
        <f>'[1]1974_match_2001'!B333</f>
        <v>Oxfordshire</v>
      </c>
      <c r="D289" s="5">
        <f>'[1]1974_match_2001'!C333</f>
        <v>0</v>
      </c>
      <c r="E289" s="5" t="str">
        <f>'[1]1974_match_2001'!D333</f>
        <v>E10000025</v>
      </c>
      <c r="F289" s="5" t="str">
        <f>'[1]1974_match_2001'!E333</f>
        <v>E10000025</v>
      </c>
      <c r="G289" s="5">
        <f>'[1]1974_match_2001'!G333</f>
        <v>0</v>
      </c>
      <c r="I289" s="5">
        <v>565.4</v>
      </c>
      <c r="K289" s="9">
        <v>2857</v>
      </c>
      <c r="L289" s="5">
        <v>84</v>
      </c>
      <c r="M289" s="5">
        <v>374</v>
      </c>
      <c r="N289" s="9">
        <v>3315</v>
      </c>
      <c r="O289" s="9">
        <v>3621</v>
      </c>
      <c r="P289" s="5">
        <v>151</v>
      </c>
      <c r="Q289" s="5">
        <v>538</v>
      </c>
      <c r="R289" s="9">
        <v>4310</v>
      </c>
      <c r="S289" s="9">
        <v>2307</v>
      </c>
      <c r="T289" s="5">
        <v>62</v>
      </c>
      <c r="U289" s="5">
        <v>371</v>
      </c>
      <c r="V289" s="9">
        <v>2740</v>
      </c>
    </row>
    <row r="290" spans="1:22" x14ac:dyDescent="0.3">
      <c r="A290" s="5" t="s">
        <v>287</v>
      </c>
      <c r="B290" s="5" t="str">
        <f>'[1]1974_match_2001'!A334</f>
        <v xml:space="preserve">Cherwell   </v>
      </c>
      <c r="C290" s="5" t="str">
        <f>'[1]1974_match_2001'!B334</f>
        <v>Cherwell</v>
      </c>
      <c r="D290" s="5" t="str">
        <f>'[1]1974_match_2001'!C334</f>
        <v>38UB</v>
      </c>
      <c r="E290" s="5" t="str">
        <f>'[1]1974_match_2001'!D334</f>
        <v>E07000177</v>
      </c>
      <c r="F290" s="5" t="str">
        <f>'[1]1974_match_2001'!E334</f>
        <v>E07000177</v>
      </c>
      <c r="G290" s="5">
        <f>'[1]1974_match_2001'!G334</f>
        <v>0</v>
      </c>
      <c r="I290" s="5">
        <v>119.1</v>
      </c>
      <c r="J290" s="5">
        <v>12</v>
      </c>
      <c r="K290" s="5">
        <v>567</v>
      </c>
      <c r="L290" s="5">
        <v>56</v>
      </c>
      <c r="M290" s="5">
        <v>51</v>
      </c>
      <c r="N290" s="5">
        <v>674</v>
      </c>
      <c r="O290" s="9">
        <v>1094</v>
      </c>
      <c r="P290" s="5">
        <v>79</v>
      </c>
      <c r="Q290" s="5">
        <v>86</v>
      </c>
      <c r="R290" s="9">
        <v>1259</v>
      </c>
      <c r="S290" s="5">
        <v>508</v>
      </c>
      <c r="U290" s="5">
        <v>78</v>
      </c>
      <c r="V290" s="5">
        <v>586</v>
      </c>
    </row>
    <row r="291" spans="1:22" x14ac:dyDescent="0.3">
      <c r="A291" s="5" t="s">
        <v>288</v>
      </c>
      <c r="B291" s="5" t="str">
        <f>'[1]1974_match_2001'!A335</f>
        <v>Oxford</v>
      </c>
      <c r="C291" s="5" t="str">
        <f>'[1]1974_match_2001'!B335</f>
        <v>Oxford</v>
      </c>
      <c r="D291" s="5" t="str">
        <f>'[1]1974_match_2001'!C335</f>
        <v>38UC</v>
      </c>
      <c r="E291" s="5" t="str">
        <f>'[1]1974_match_2001'!D335</f>
        <v>E07000178</v>
      </c>
      <c r="F291" s="5" t="str">
        <f>'[1]1974_match_2001'!E335</f>
        <v>E07000178</v>
      </c>
      <c r="G291" s="5">
        <f>'[1]1974_match_2001'!G335</f>
        <v>0</v>
      </c>
      <c r="I291" s="5">
        <v>115</v>
      </c>
      <c r="J291" s="5">
        <v>12</v>
      </c>
      <c r="K291" s="5">
        <v>124</v>
      </c>
      <c r="L291" s="5">
        <v>6</v>
      </c>
      <c r="M291" s="5">
        <v>159</v>
      </c>
      <c r="N291" s="5">
        <v>289</v>
      </c>
      <c r="O291" s="5">
        <v>108</v>
      </c>
      <c r="P291" s="5">
        <v>6</v>
      </c>
      <c r="Q291" s="5">
        <v>249</v>
      </c>
      <c r="R291" s="5">
        <v>363</v>
      </c>
      <c r="S291" s="5">
        <v>137</v>
      </c>
      <c r="T291" s="5">
        <v>62</v>
      </c>
      <c r="U291" s="5">
        <v>52</v>
      </c>
      <c r="V291" s="5">
        <v>251</v>
      </c>
    </row>
    <row r="292" spans="1:22" x14ac:dyDescent="0.3">
      <c r="A292" s="5" t="s">
        <v>289</v>
      </c>
      <c r="B292" s="5" t="str">
        <f>'[1]1974_match_2001'!A336</f>
        <v xml:space="preserve">South Oxfordshire </v>
      </c>
      <c r="C292" s="5" t="str">
        <f>'[1]1974_match_2001'!B336</f>
        <v>South Oxfordshire</v>
      </c>
      <c r="D292" s="5" t="str">
        <f>'[1]1974_match_2001'!C336</f>
        <v>38UD</v>
      </c>
      <c r="E292" s="5" t="str">
        <f>'[1]1974_match_2001'!D336</f>
        <v>E07000179</v>
      </c>
      <c r="F292" s="5" t="str">
        <f>'[1]1974_match_2001'!E336</f>
        <v>E07000179</v>
      </c>
      <c r="G292" s="5">
        <f>'[1]1974_match_2001'!G336</f>
        <v>0</v>
      </c>
      <c r="I292" s="5">
        <v>133.30000000000001</v>
      </c>
      <c r="J292" s="5">
        <v>12</v>
      </c>
      <c r="K292" s="5">
        <v>470</v>
      </c>
      <c r="M292" s="5">
        <v>67</v>
      </c>
      <c r="N292" s="5">
        <v>537</v>
      </c>
      <c r="O292" s="5">
        <v>851</v>
      </c>
      <c r="P292" s="5">
        <v>44</v>
      </c>
      <c r="Q292" s="5">
        <v>94</v>
      </c>
      <c r="R292" s="5">
        <v>989</v>
      </c>
      <c r="S292" s="5">
        <v>335</v>
      </c>
      <c r="U292" s="5">
        <v>138</v>
      </c>
      <c r="V292" s="5">
        <v>473</v>
      </c>
    </row>
    <row r="293" spans="1:22" x14ac:dyDescent="0.3">
      <c r="A293" s="5" t="s">
        <v>290</v>
      </c>
      <c r="B293" s="5" t="str">
        <f>'[1]1974_match_2001'!A337</f>
        <v xml:space="preserve">Vale of White Horse </v>
      </c>
      <c r="C293" s="5" t="str">
        <f>'[1]1974_match_2001'!B337</f>
        <v>Vale of White Horse</v>
      </c>
      <c r="D293" s="5" t="str">
        <f>'[1]1974_match_2001'!C337</f>
        <v>38UE</v>
      </c>
      <c r="E293" s="5" t="str">
        <f>'[1]1974_match_2001'!D337</f>
        <v>E07000180</v>
      </c>
      <c r="F293" s="5" t="str">
        <f>'[1]1974_match_2001'!E337</f>
        <v>E07000180</v>
      </c>
      <c r="G293" s="5">
        <f>'[1]1974_match_2001'!G337</f>
        <v>0</v>
      </c>
      <c r="I293" s="5">
        <v>108.4</v>
      </c>
      <c r="J293" s="5">
        <v>12</v>
      </c>
      <c r="K293" s="5">
        <v>663</v>
      </c>
      <c r="L293" s="5">
        <v>22</v>
      </c>
      <c r="M293" s="5">
        <v>35</v>
      </c>
      <c r="N293" s="5">
        <v>720</v>
      </c>
      <c r="O293" s="5">
        <v>750</v>
      </c>
      <c r="P293" s="5">
        <v>22</v>
      </c>
      <c r="Q293" s="5">
        <v>64</v>
      </c>
      <c r="R293" s="5">
        <v>836</v>
      </c>
      <c r="S293" s="5">
        <v>395</v>
      </c>
      <c r="U293" s="5">
        <v>53</v>
      </c>
      <c r="V293" s="5">
        <v>448</v>
      </c>
    </row>
    <row r="294" spans="1:22" x14ac:dyDescent="0.3">
      <c r="A294" s="5" t="s">
        <v>291</v>
      </c>
      <c r="B294" s="5" t="str">
        <f>'[1]1974_match_2001'!A338</f>
        <v>West Oxfordshire</v>
      </c>
      <c r="C294" s="5" t="str">
        <f>'[1]1974_match_2001'!B338</f>
        <v>West Oxfordshire</v>
      </c>
      <c r="D294" s="5" t="str">
        <f>'[1]1974_match_2001'!C338</f>
        <v>38UF</v>
      </c>
      <c r="E294" s="5" t="str">
        <f>'[1]1974_match_2001'!D338</f>
        <v>E07000181</v>
      </c>
      <c r="F294" s="5" t="str">
        <f>'[1]1974_match_2001'!E338</f>
        <v>E07000181</v>
      </c>
      <c r="G294" s="5">
        <f>'[1]1974_match_2001'!G338</f>
        <v>0</v>
      </c>
      <c r="I294" s="5">
        <v>89.6</v>
      </c>
      <c r="J294" s="5">
        <v>12</v>
      </c>
      <c r="K294" s="9">
        <v>1033</v>
      </c>
      <c r="M294" s="5">
        <v>62</v>
      </c>
      <c r="N294" s="9">
        <v>1095</v>
      </c>
      <c r="O294" s="5">
        <v>818</v>
      </c>
      <c r="Q294" s="5">
        <v>45</v>
      </c>
      <c r="R294" s="5">
        <v>863</v>
      </c>
      <c r="S294" s="5">
        <v>932</v>
      </c>
      <c r="U294" s="5">
        <v>50</v>
      </c>
      <c r="V294" s="5">
        <v>982</v>
      </c>
    </row>
    <row r="296" spans="1:22" x14ac:dyDescent="0.3">
      <c r="A296" s="5" t="s">
        <v>292</v>
      </c>
      <c r="B296" s="5" t="str">
        <f>'[1]1974_match_2001'!A276</f>
        <v xml:space="preserve">Surrey </v>
      </c>
      <c r="C296" s="5" t="str">
        <f>'[1]1974_match_2001'!B276</f>
        <v>Surrey</v>
      </c>
      <c r="D296" s="5">
        <f>'[1]1974_match_2001'!C276</f>
        <v>0</v>
      </c>
      <c r="E296" s="5" t="str">
        <f>'[1]1974_match_2001'!D276</f>
        <v>E10000030</v>
      </c>
      <c r="F296" s="5" t="str">
        <f>'[1]1974_match_2001'!E276</f>
        <v>E10000030</v>
      </c>
      <c r="G296" s="5">
        <f>'[1]1974_match_2001'!G276</f>
        <v>0</v>
      </c>
      <c r="I296" s="8">
        <v>1013.7</v>
      </c>
      <c r="K296" s="9">
        <v>4680</v>
      </c>
      <c r="L296" s="5">
        <v>105</v>
      </c>
      <c r="M296" s="5">
        <v>446</v>
      </c>
      <c r="N296" s="9">
        <v>5231</v>
      </c>
      <c r="O296" s="9">
        <v>5307</v>
      </c>
      <c r="P296" s="5">
        <v>120</v>
      </c>
      <c r="Q296" s="5">
        <v>675</v>
      </c>
      <c r="R296" s="9">
        <v>6102</v>
      </c>
      <c r="S296" s="9">
        <v>3396</v>
      </c>
      <c r="T296" s="5">
        <v>127</v>
      </c>
      <c r="U296" s="5">
        <v>546</v>
      </c>
      <c r="V296" s="9">
        <v>4069</v>
      </c>
    </row>
    <row r="297" spans="1:22" x14ac:dyDescent="0.3">
      <c r="A297" s="5" t="s">
        <v>293</v>
      </c>
      <c r="B297" s="5" t="str">
        <f>'[1]1974_match_2001'!A278</f>
        <v xml:space="preserve">Elmbridge </v>
      </c>
      <c r="C297" s="5" t="str">
        <f>'[1]1974_match_2001'!B278</f>
        <v>Elmbridge</v>
      </c>
      <c r="D297" s="5" t="str">
        <f>'[1]1974_match_2001'!C278</f>
        <v>43UB</v>
      </c>
      <c r="E297" s="5" t="str">
        <f>'[1]1974_match_2001'!D278</f>
        <v>E07000207</v>
      </c>
      <c r="F297" s="5" t="str">
        <f>'[1]1974_match_2001'!E278</f>
        <v>E07000207</v>
      </c>
      <c r="G297" s="5">
        <f>'[1]1974_match_2001'!G278</f>
        <v>0</v>
      </c>
      <c r="I297" s="5">
        <v>111.4</v>
      </c>
      <c r="J297" s="5">
        <v>12</v>
      </c>
      <c r="K297" s="5">
        <v>409</v>
      </c>
      <c r="L297" s="5">
        <v>71</v>
      </c>
      <c r="M297" s="5">
        <v>33</v>
      </c>
      <c r="N297" s="5">
        <v>513</v>
      </c>
      <c r="O297" s="5">
        <v>309</v>
      </c>
      <c r="P297" s="5">
        <v>35</v>
      </c>
      <c r="Q297" s="5">
        <v>94</v>
      </c>
      <c r="R297" s="5">
        <v>438</v>
      </c>
      <c r="S297" s="5">
        <v>400</v>
      </c>
      <c r="T297" s="5">
        <v>36</v>
      </c>
      <c r="U297" s="5">
        <v>125</v>
      </c>
      <c r="V297" s="5">
        <v>561</v>
      </c>
    </row>
    <row r="298" spans="1:22" x14ac:dyDescent="0.3">
      <c r="A298" s="5" t="s">
        <v>294</v>
      </c>
      <c r="B298" s="5" t="str">
        <f>'[1]1974_match_2001'!A279</f>
        <v>Epsom and Ewell</v>
      </c>
      <c r="C298" s="5" t="str">
        <f>'[1]1974_match_2001'!B279</f>
        <v>Epsom and Ewell</v>
      </c>
      <c r="D298" s="5" t="str">
        <f>'[1]1974_match_2001'!C279</f>
        <v>43UC</v>
      </c>
      <c r="E298" s="5" t="str">
        <f>'[1]1974_match_2001'!D279</f>
        <v>E07000208</v>
      </c>
      <c r="F298" s="5" t="str">
        <f>'[1]1974_match_2001'!E279</f>
        <v>E07000208</v>
      </c>
      <c r="G298" s="5">
        <f>'[1]1974_match_2001'!G279</f>
        <v>0</v>
      </c>
      <c r="I298" s="5">
        <v>67.099999999999994</v>
      </c>
      <c r="J298" s="5">
        <v>12</v>
      </c>
      <c r="K298" s="5">
        <v>187</v>
      </c>
      <c r="M298" s="5">
        <v>14</v>
      </c>
      <c r="N298" s="5">
        <v>201</v>
      </c>
      <c r="O298" s="5">
        <v>189</v>
      </c>
      <c r="Q298" s="5">
        <v>14</v>
      </c>
      <c r="R298" s="5">
        <v>203</v>
      </c>
      <c r="S298" s="5">
        <v>113</v>
      </c>
      <c r="T298" s="5">
        <v>53</v>
      </c>
      <c r="V298" s="5">
        <v>166</v>
      </c>
    </row>
    <row r="299" spans="1:22" x14ac:dyDescent="0.3">
      <c r="A299" s="5" t="s">
        <v>295</v>
      </c>
      <c r="B299" s="5" t="str">
        <f>'[1]1974_match_2001'!A280</f>
        <v xml:space="preserve">Guildford </v>
      </c>
      <c r="C299" s="5" t="str">
        <f>'[1]1974_match_2001'!B280</f>
        <v>Guildford</v>
      </c>
      <c r="D299" s="5" t="str">
        <f>'[1]1974_match_2001'!C280</f>
        <v>43UD</v>
      </c>
      <c r="E299" s="5" t="str">
        <f>'[1]1974_match_2001'!D280</f>
        <v>E07000209</v>
      </c>
      <c r="F299" s="5" t="str">
        <f>'[1]1974_match_2001'!E280</f>
        <v>E07000209</v>
      </c>
      <c r="G299" s="5">
        <f>'[1]1974_match_2001'!G280</f>
        <v>0</v>
      </c>
      <c r="I299" s="5">
        <v>125.3</v>
      </c>
      <c r="J299" s="5">
        <v>12</v>
      </c>
      <c r="K299" s="5">
        <v>503</v>
      </c>
      <c r="M299" s="5">
        <v>42</v>
      </c>
      <c r="N299" s="5">
        <v>545</v>
      </c>
      <c r="O299" s="5">
        <v>722</v>
      </c>
      <c r="Q299" s="5">
        <v>58</v>
      </c>
      <c r="R299" s="5">
        <v>780</v>
      </c>
      <c r="S299" s="5">
        <v>297</v>
      </c>
      <c r="U299" s="5">
        <v>90</v>
      </c>
      <c r="V299" s="5">
        <v>387</v>
      </c>
    </row>
    <row r="300" spans="1:22" x14ac:dyDescent="0.3">
      <c r="A300" s="5" t="s">
        <v>296</v>
      </c>
      <c r="B300" s="5" t="str">
        <f>'[1]1974_match_2001'!A281</f>
        <v xml:space="preserve">Mole Valley </v>
      </c>
      <c r="C300" s="5" t="str">
        <f>'[1]1974_match_2001'!B281</f>
        <v>Mole Valley</v>
      </c>
      <c r="D300" s="5" t="str">
        <f>'[1]1974_match_2001'!C281</f>
        <v>43UE</v>
      </c>
      <c r="E300" s="5" t="str">
        <f>'[1]1974_match_2001'!D281</f>
        <v>E07000210</v>
      </c>
      <c r="F300" s="5" t="str">
        <f>'[1]1974_match_2001'!E281</f>
        <v>E07000210</v>
      </c>
      <c r="G300" s="5">
        <f>'[1]1974_match_2001'!G281</f>
        <v>0</v>
      </c>
      <c r="I300" s="5">
        <v>77.099999999999994</v>
      </c>
      <c r="J300" s="5">
        <v>12</v>
      </c>
      <c r="K300" s="5">
        <v>502</v>
      </c>
      <c r="L300" s="5">
        <v>7</v>
      </c>
      <c r="M300" s="5">
        <v>67</v>
      </c>
      <c r="N300" s="5">
        <v>576</v>
      </c>
      <c r="O300" s="5">
        <v>675</v>
      </c>
      <c r="P300" s="5">
        <v>7</v>
      </c>
      <c r="Q300" s="5">
        <v>67</v>
      </c>
      <c r="R300" s="5">
        <v>749</v>
      </c>
      <c r="S300" s="5">
        <v>365</v>
      </c>
      <c r="V300" s="5">
        <v>365</v>
      </c>
    </row>
    <row r="301" spans="1:22" x14ac:dyDescent="0.3">
      <c r="A301" s="5" t="s">
        <v>297</v>
      </c>
      <c r="B301" s="5" t="str">
        <f>'[1]1974_match_2001'!A282</f>
        <v>Reigate and Banstead</v>
      </c>
      <c r="C301" s="5" t="str">
        <f>'[1]1974_match_2001'!B282</f>
        <v>Reigate and Banstead</v>
      </c>
      <c r="D301" s="5" t="str">
        <f>'[1]1974_match_2001'!C282</f>
        <v>43UF</v>
      </c>
      <c r="E301" s="5" t="str">
        <f>'[1]1974_match_2001'!D282</f>
        <v>E07000211</v>
      </c>
      <c r="F301" s="5" t="str">
        <f>'[1]1974_match_2001'!E282</f>
        <v>E07000211</v>
      </c>
      <c r="G301" s="5">
        <f>'[1]1974_match_2001'!G282</f>
        <v>0</v>
      </c>
      <c r="I301" s="5">
        <v>116.6</v>
      </c>
      <c r="J301" s="5">
        <v>12</v>
      </c>
      <c r="K301" s="5">
        <v>410</v>
      </c>
      <c r="M301" s="5">
        <v>50</v>
      </c>
      <c r="N301" s="5">
        <v>460</v>
      </c>
      <c r="O301" s="5">
        <v>481</v>
      </c>
      <c r="Q301" s="5">
        <v>41</v>
      </c>
      <c r="R301" s="5">
        <v>522</v>
      </c>
      <c r="S301" s="5">
        <v>299</v>
      </c>
      <c r="T301" s="5">
        <v>21</v>
      </c>
      <c r="U301" s="5">
        <v>30</v>
      </c>
      <c r="V301" s="5">
        <v>350</v>
      </c>
    </row>
    <row r="302" spans="1:22" x14ac:dyDescent="0.3">
      <c r="A302" s="5" t="s">
        <v>298</v>
      </c>
      <c r="B302" s="5" t="str">
        <f>'[1]1974_match_2001'!A283</f>
        <v xml:space="preserve">Runnymede </v>
      </c>
      <c r="C302" s="5" t="str">
        <f>'[1]1974_match_2001'!B283</f>
        <v>Runnymede</v>
      </c>
      <c r="D302" s="5" t="str">
        <f>'[1]1974_match_2001'!C283</f>
        <v>43UG</v>
      </c>
      <c r="E302" s="5" t="str">
        <f>'[1]1974_match_2001'!D283</f>
        <v>E07000212</v>
      </c>
      <c r="F302" s="5" t="str">
        <f>'[1]1974_match_2001'!E283</f>
        <v>E07000212</v>
      </c>
      <c r="G302" s="5">
        <f>'[1]1974_match_2001'!G283</f>
        <v>0</v>
      </c>
      <c r="I302" s="5">
        <v>71.400000000000006</v>
      </c>
      <c r="J302" s="5">
        <v>12</v>
      </c>
      <c r="K302" s="5">
        <v>363</v>
      </c>
      <c r="N302" s="5">
        <v>363</v>
      </c>
      <c r="O302" s="5">
        <v>547</v>
      </c>
      <c r="Q302" s="5">
        <v>76</v>
      </c>
      <c r="R302" s="5">
        <v>623</v>
      </c>
      <c r="S302" s="5">
        <v>202</v>
      </c>
      <c r="U302" s="5">
        <v>46</v>
      </c>
      <c r="V302" s="5">
        <v>248</v>
      </c>
    </row>
    <row r="303" spans="1:22" x14ac:dyDescent="0.3">
      <c r="A303" s="5" t="s">
        <v>299</v>
      </c>
      <c r="B303" s="5" t="str">
        <f>'[1]1974_match_2001'!A284</f>
        <v xml:space="preserve">Spelthorne </v>
      </c>
      <c r="C303" s="5" t="str">
        <f>'[1]1974_match_2001'!B284</f>
        <v>Spelthorne</v>
      </c>
      <c r="D303" s="5" t="str">
        <f>'[1]1974_match_2001'!C284</f>
        <v>43UH</v>
      </c>
      <c r="E303" s="5" t="str">
        <f>'[1]1974_match_2001'!D284</f>
        <v>E07000213</v>
      </c>
      <c r="F303" s="5" t="str">
        <f>'[1]1974_match_2001'!E284</f>
        <v>E07000213</v>
      </c>
      <c r="G303" s="5">
        <f>'[1]1974_match_2001'!G284</f>
        <v>0</v>
      </c>
      <c r="I303" s="5">
        <v>90.2</v>
      </c>
      <c r="J303" s="5">
        <v>12</v>
      </c>
      <c r="K303" s="5">
        <v>282</v>
      </c>
      <c r="M303" s="5">
        <v>15</v>
      </c>
      <c r="N303" s="5">
        <v>297</v>
      </c>
      <c r="O303" s="5">
        <v>254</v>
      </c>
      <c r="Q303" s="5">
        <v>75</v>
      </c>
      <c r="R303" s="5">
        <v>329</v>
      </c>
      <c r="S303" s="5">
        <v>215</v>
      </c>
      <c r="T303" s="5">
        <v>13</v>
      </c>
      <c r="V303" s="5">
        <v>228</v>
      </c>
    </row>
    <row r="304" spans="1:22" x14ac:dyDescent="0.3">
      <c r="A304" s="5" t="s">
        <v>300</v>
      </c>
      <c r="B304" s="5" t="str">
        <f>'[1]1974_match_2001'!A285</f>
        <v xml:space="preserve">Surrey Heath </v>
      </c>
      <c r="C304" s="5" t="str">
        <f>'[1]1974_match_2001'!B285</f>
        <v>Surrey Heath</v>
      </c>
      <c r="D304" s="5" t="str">
        <f>'[1]1974_match_2001'!C285</f>
        <v>43UJ</v>
      </c>
      <c r="E304" s="5" t="str">
        <f>'[1]1974_match_2001'!D285</f>
        <v>E07000214</v>
      </c>
      <c r="F304" s="5" t="str">
        <f>'[1]1974_match_2001'!E285</f>
        <v>E07000214</v>
      </c>
      <c r="G304" s="5">
        <f>'[1]1974_match_2001'!G285</f>
        <v>0</v>
      </c>
      <c r="I304" s="5">
        <v>79.3</v>
      </c>
      <c r="J304" s="5">
        <v>12</v>
      </c>
      <c r="K304" s="5">
        <v>863</v>
      </c>
      <c r="L304" s="5">
        <v>2</v>
      </c>
      <c r="M304" s="5">
        <v>41</v>
      </c>
      <c r="N304" s="5">
        <v>906</v>
      </c>
      <c r="O304" s="5">
        <v>641</v>
      </c>
      <c r="Q304" s="5">
        <v>43</v>
      </c>
      <c r="R304" s="5">
        <v>684</v>
      </c>
      <c r="S304" s="5">
        <v>541</v>
      </c>
      <c r="T304" s="5">
        <v>2</v>
      </c>
      <c r="U304" s="5">
        <v>12</v>
      </c>
      <c r="V304" s="5">
        <v>555</v>
      </c>
    </row>
    <row r="305" spans="1:22" x14ac:dyDescent="0.3">
      <c r="A305" s="5" t="s">
        <v>301</v>
      </c>
      <c r="B305" s="5" t="str">
        <f>'[1]1974_match_2001'!A286</f>
        <v xml:space="preserve">Tandridge </v>
      </c>
      <c r="C305" s="5" t="str">
        <f>'[1]1974_match_2001'!B286</f>
        <v>Tandridge</v>
      </c>
      <c r="D305" s="5" t="str">
        <f>'[1]1974_match_2001'!C286</f>
        <v>43UK</v>
      </c>
      <c r="E305" s="5" t="str">
        <f>'[1]1974_match_2001'!D286</f>
        <v>E07000215</v>
      </c>
      <c r="F305" s="5" t="str">
        <f>'[1]1974_match_2001'!E286</f>
        <v>E07000215</v>
      </c>
      <c r="G305" s="5">
        <f>'[1]1974_match_2001'!G286</f>
        <v>0</v>
      </c>
      <c r="I305" s="5">
        <v>76.5</v>
      </c>
      <c r="J305" s="5">
        <v>12</v>
      </c>
      <c r="K305" s="5">
        <v>280</v>
      </c>
      <c r="M305" s="5">
        <v>20</v>
      </c>
      <c r="N305" s="5">
        <v>300</v>
      </c>
      <c r="O305" s="5">
        <v>321</v>
      </c>
      <c r="Q305" s="5">
        <v>13</v>
      </c>
      <c r="R305" s="5">
        <v>334</v>
      </c>
      <c r="S305" s="5">
        <v>143</v>
      </c>
      <c r="T305" s="5">
        <v>2</v>
      </c>
      <c r="U305" s="5">
        <v>26</v>
      </c>
      <c r="V305" s="5">
        <v>173</v>
      </c>
    </row>
    <row r="306" spans="1:22" x14ac:dyDescent="0.3">
      <c r="A306" s="5" t="s">
        <v>302</v>
      </c>
      <c r="B306" s="5" t="str">
        <f>'[1]1974_match_2001'!A287</f>
        <v xml:space="preserve">Waverley  </v>
      </c>
      <c r="C306" s="5" t="str">
        <f>'[1]1974_match_2001'!B287</f>
        <v>Waverley</v>
      </c>
      <c r="D306" s="5" t="str">
        <f>'[1]1974_match_2001'!C287</f>
        <v>43UL</v>
      </c>
      <c r="E306" s="5" t="str">
        <f>'[1]1974_match_2001'!D287</f>
        <v>E07000216</v>
      </c>
      <c r="F306" s="5" t="str">
        <f>'[1]1974_match_2001'!E287</f>
        <v>E07000216</v>
      </c>
      <c r="G306" s="5">
        <f>'[1]1974_match_2001'!G287</f>
        <v>0</v>
      </c>
      <c r="I306" s="5">
        <v>112.5</v>
      </c>
      <c r="J306" s="5">
        <v>12</v>
      </c>
      <c r="K306" s="5">
        <v>528</v>
      </c>
      <c r="M306" s="5">
        <v>74</v>
      </c>
      <c r="N306" s="5">
        <v>602</v>
      </c>
      <c r="O306" s="5">
        <v>820</v>
      </c>
      <c r="P306" s="5">
        <v>53</v>
      </c>
      <c r="Q306" s="5">
        <v>74</v>
      </c>
      <c r="R306" s="5">
        <v>947</v>
      </c>
      <c r="S306" s="5">
        <v>358</v>
      </c>
      <c r="U306" s="5">
        <v>86</v>
      </c>
      <c r="V306" s="5">
        <v>444</v>
      </c>
    </row>
    <row r="307" spans="1:22" x14ac:dyDescent="0.3">
      <c r="A307" s="5" t="s">
        <v>303</v>
      </c>
      <c r="B307" s="5" t="str">
        <f>'[1]1974_match_2001'!A289</f>
        <v>Surrey—cont Districts—cont Woking</v>
      </c>
      <c r="C307" s="5" t="str">
        <f>'[1]1974_match_2001'!B289</f>
        <v>Woking</v>
      </c>
      <c r="D307" s="5" t="str">
        <f>'[1]1974_match_2001'!C289</f>
        <v>43UM</v>
      </c>
      <c r="E307" s="5" t="str">
        <f>'[1]1974_match_2001'!D289</f>
        <v>E07000217</v>
      </c>
      <c r="F307" s="5" t="str">
        <f>'[1]1974_match_2001'!E289</f>
        <v>E07000217</v>
      </c>
      <c r="G307" s="5">
        <f>'[1]1974_match_2001'!G289</f>
        <v>0</v>
      </c>
      <c r="I307" s="5">
        <v>86.3</v>
      </c>
      <c r="J307" s="5">
        <v>12</v>
      </c>
      <c r="K307" s="5">
        <v>353</v>
      </c>
      <c r="L307" s="5">
        <v>25</v>
      </c>
      <c r="M307" s="5">
        <v>90</v>
      </c>
      <c r="N307" s="5">
        <v>468</v>
      </c>
      <c r="O307" s="5">
        <v>348</v>
      </c>
      <c r="P307" s="5">
        <v>25</v>
      </c>
      <c r="Q307" s="5">
        <v>120</v>
      </c>
      <c r="R307" s="5">
        <v>493</v>
      </c>
      <c r="S307" s="5">
        <v>463</v>
      </c>
      <c r="U307" s="5">
        <v>131</v>
      </c>
      <c r="V307" s="5">
        <v>594</v>
      </c>
    </row>
    <row r="308" spans="1:22" x14ac:dyDescent="0.3">
      <c r="A308" s="5" t="s">
        <v>304</v>
      </c>
      <c r="B308" s="5" t="str">
        <f>'[1]1974_match_2001'!A290</f>
        <v xml:space="preserve">West Sussex </v>
      </c>
      <c r="C308" s="5" t="str">
        <f>'[1]1974_match_2001'!B290</f>
        <v>West Sussex</v>
      </c>
      <c r="D308" s="5">
        <f>'[1]1974_match_2001'!C290</f>
        <v>0</v>
      </c>
      <c r="E308" s="5" t="str">
        <f>'[1]1974_match_2001'!D290</f>
        <v>E10000032</v>
      </c>
      <c r="F308" s="5" t="str">
        <f>'[1]1974_match_2001'!E290</f>
        <v>E10000032</v>
      </c>
      <c r="G308" s="5">
        <f>'[1]1974_match_2001'!G290</f>
        <v>0</v>
      </c>
      <c r="I308" s="5">
        <v>687.7</v>
      </c>
      <c r="K308" s="9">
        <v>2850</v>
      </c>
      <c r="L308" s="5">
        <v>81</v>
      </c>
      <c r="M308" s="5">
        <v>776</v>
      </c>
      <c r="N308" s="9">
        <v>3707</v>
      </c>
      <c r="O308" s="9">
        <v>3943</v>
      </c>
      <c r="P308" s="5">
        <v>190</v>
      </c>
      <c r="Q308" s="9">
        <v>1281</v>
      </c>
      <c r="R308" s="9">
        <v>5414</v>
      </c>
      <c r="S308" s="9">
        <v>2792</v>
      </c>
      <c r="T308" s="5">
        <v>77</v>
      </c>
      <c r="U308" s="5">
        <v>419</v>
      </c>
      <c r="V308" s="9">
        <v>3288</v>
      </c>
    </row>
    <row r="309" spans="1:22" x14ac:dyDescent="0.3">
      <c r="A309" s="5" t="s">
        <v>305</v>
      </c>
      <c r="B309" s="5" t="str">
        <f>'[1]1974_match_2001'!A291</f>
        <v>Adur</v>
      </c>
      <c r="C309" s="5" t="str">
        <f>'[1]1974_match_2001'!B291</f>
        <v>Adur</v>
      </c>
      <c r="D309" s="5" t="str">
        <f>'[1]1974_match_2001'!C291</f>
        <v>45UB</v>
      </c>
      <c r="E309" s="5" t="str">
        <f>'[1]1974_match_2001'!D291</f>
        <v>E07000223</v>
      </c>
      <c r="F309" s="5" t="str">
        <f>'[1]1974_match_2001'!E291</f>
        <v>E07000223</v>
      </c>
      <c r="G309" s="5">
        <f>'[1]1974_match_2001'!G291</f>
        <v>0</v>
      </c>
      <c r="I309" s="5">
        <v>57.8</v>
      </c>
      <c r="J309" s="5">
        <v>12</v>
      </c>
      <c r="K309" s="5">
        <v>165</v>
      </c>
      <c r="M309" s="5">
        <v>42</v>
      </c>
      <c r="N309" s="5">
        <v>207</v>
      </c>
      <c r="O309" s="5">
        <v>156</v>
      </c>
      <c r="Q309" s="5">
        <v>42</v>
      </c>
      <c r="R309" s="5">
        <v>198</v>
      </c>
      <c r="S309" s="5">
        <v>165</v>
      </c>
      <c r="U309" s="5">
        <v>40</v>
      </c>
      <c r="V309" s="5">
        <v>205</v>
      </c>
    </row>
    <row r="310" spans="1:22" x14ac:dyDescent="0.3">
      <c r="A310" s="5" t="s">
        <v>306</v>
      </c>
      <c r="B310" s="5" t="str">
        <f>'[1]1974_match_2001'!A292</f>
        <v xml:space="preserve">Arun II </v>
      </c>
      <c r="C310" s="5" t="str">
        <f>'[1]1974_match_2001'!B292</f>
        <v>Arun</v>
      </c>
      <c r="D310" s="5" t="str">
        <f>'[1]1974_match_2001'!C292</f>
        <v>45UC</v>
      </c>
      <c r="E310" s="5" t="str">
        <f>'[1]1974_match_2001'!D292</f>
        <v>E07000224</v>
      </c>
      <c r="F310" s="5" t="str">
        <f>'[1]1974_match_2001'!E292</f>
        <v>E07000224</v>
      </c>
      <c r="G310" s="5">
        <f>'[1]1974_match_2001'!G292</f>
        <v>0</v>
      </c>
      <c r="I310" s="5">
        <v>126.6</v>
      </c>
      <c r="J310" s="5">
        <v>12</v>
      </c>
      <c r="K310" s="5">
        <v>559</v>
      </c>
      <c r="L310" s="5">
        <v>61</v>
      </c>
      <c r="M310" s="5">
        <v>64</v>
      </c>
      <c r="N310" s="5">
        <v>684</v>
      </c>
      <c r="O310" s="9">
        <v>1432</v>
      </c>
      <c r="P310" s="5">
        <v>140</v>
      </c>
      <c r="Q310" s="5">
        <v>103</v>
      </c>
      <c r="R310" s="9">
        <v>1675</v>
      </c>
      <c r="S310" s="5">
        <v>395</v>
      </c>
      <c r="T310" s="5">
        <v>60</v>
      </c>
      <c r="U310" s="5">
        <v>69</v>
      </c>
      <c r="V310" s="5">
        <v>524</v>
      </c>
    </row>
    <row r="311" spans="1:22" x14ac:dyDescent="0.3">
      <c r="A311" s="5" t="s">
        <v>307</v>
      </c>
      <c r="B311" s="5" t="str">
        <f>'[1]1974_match_2001'!A293</f>
        <v xml:space="preserve">Chichester </v>
      </c>
      <c r="C311" s="5" t="str">
        <f>'[1]1974_match_2001'!B293</f>
        <v>Chichester</v>
      </c>
      <c r="D311" s="5" t="str">
        <f>'[1]1974_match_2001'!C293</f>
        <v>45UD</v>
      </c>
      <c r="E311" s="5" t="str">
        <f>'[1]1974_match_2001'!D293</f>
        <v>E07000225</v>
      </c>
      <c r="F311" s="5" t="str">
        <f>'[1]1974_match_2001'!E293</f>
        <v>E07000225</v>
      </c>
      <c r="G311" s="5">
        <f>'[1]1974_match_2001'!G293</f>
        <v>0</v>
      </c>
      <c r="I311" s="5">
        <v>101.7</v>
      </c>
      <c r="J311" s="5">
        <v>12</v>
      </c>
      <c r="K311" s="5">
        <v>510</v>
      </c>
      <c r="M311" s="5">
        <v>124</v>
      </c>
      <c r="N311" s="5">
        <v>634</v>
      </c>
      <c r="O311" s="5">
        <v>657</v>
      </c>
      <c r="Q311" s="5">
        <v>173</v>
      </c>
      <c r="R311" s="5">
        <v>830</v>
      </c>
      <c r="S311" s="5">
        <v>326</v>
      </c>
      <c r="U311" s="5">
        <v>36</v>
      </c>
      <c r="V311" s="5">
        <v>362</v>
      </c>
    </row>
    <row r="312" spans="1:22" x14ac:dyDescent="0.3">
      <c r="A312" s="5" t="s">
        <v>308</v>
      </c>
      <c r="B312" s="5" t="str">
        <f>'[1]1974_match_2001'!A294</f>
        <v>Crawley</v>
      </c>
      <c r="C312" s="5" t="str">
        <f>'[1]1974_match_2001'!B294</f>
        <v>Crawley</v>
      </c>
      <c r="D312" s="5" t="str">
        <f>'[1]1974_match_2001'!C294</f>
        <v>45UE</v>
      </c>
      <c r="E312" s="5" t="str">
        <f>'[1]1974_match_2001'!D294</f>
        <v>E07000226</v>
      </c>
      <c r="F312" s="5" t="str">
        <f>'[1]1974_match_2001'!E294</f>
        <v>E07000226</v>
      </c>
      <c r="G312" s="5">
        <f>'[1]1974_match_2001'!G294</f>
        <v>0</v>
      </c>
      <c r="I312" s="5">
        <v>84</v>
      </c>
      <c r="J312" s="5">
        <v>12</v>
      </c>
      <c r="K312" s="5">
        <v>509</v>
      </c>
      <c r="L312" s="5">
        <v>20</v>
      </c>
      <c r="M312" s="5">
        <v>247</v>
      </c>
      <c r="N312" s="5">
        <v>776</v>
      </c>
      <c r="O312" s="5">
        <v>343</v>
      </c>
      <c r="P312" s="5">
        <v>50</v>
      </c>
      <c r="Q312" s="5">
        <v>627</v>
      </c>
      <c r="R312" s="9">
        <v>1020</v>
      </c>
      <c r="S312" s="5">
        <v>556</v>
      </c>
      <c r="U312" s="5">
        <v>95</v>
      </c>
      <c r="V312" s="5">
        <v>651</v>
      </c>
    </row>
    <row r="313" spans="1:22" x14ac:dyDescent="0.3">
      <c r="A313" s="5" t="s">
        <v>309</v>
      </c>
      <c r="B313" s="5" t="str">
        <f>'[1]1974_match_2001'!A295</f>
        <v xml:space="preserve">Horsham  </v>
      </c>
      <c r="C313" s="5" t="str">
        <f>'[1]1974_match_2001'!B295</f>
        <v>Horsham</v>
      </c>
      <c r="D313" s="5" t="str">
        <f>'[1]1974_match_2001'!C295</f>
        <v>45UF</v>
      </c>
      <c r="E313" s="5" t="str">
        <f>'[1]1974_match_2001'!D295</f>
        <v>E07000227</v>
      </c>
      <c r="F313" s="5" t="str">
        <f>'[1]1974_match_2001'!E295</f>
        <v>E07000227</v>
      </c>
      <c r="G313" s="5">
        <f>'[1]1974_match_2001'!G295</f>
        <v>0</v>
      </c>
      <c r="I313" s="5">
        <v>104.1</v>
      </c>
      <c r="J313" s="5">
        <v>12</v>
      </c>
      <c r="K313" s="5">
        <v>483</v>
      </c>
      <c r="M313" s="5">
        <v>156</v>
      </c>
      <c r="N313" s="5">
        <v>639</v>
      </c>
      <c r="O313" s="5">
        <v>635</v>
      </c>
      <c r="Q313" s="5">
        <v>156</v>
      </c>
      <c r="R313" s="5">
        <v>791</v>
      </c>
      <c r="S313" s="5">
        <v>433</v>
      </c>
      <c r="U313" s="5">
        <v>76</v>
      </c>
      <c r="V313" s="5">
        <v>509</v>
      </c>
    </row>
    <row r="314" spans="1:22" x14ac:dyDescent="0.3">
      <c r="A314" s="5" t="s">
        <v>310</v>
      </c>
      <c r="B314" s="5" t="str">
        <f>'[1]1974_match_2001'!A296</f>
        <v xml:space="preserve">Mid Sussex </v>
      </c>
      <c r="C314" s="5" t="str">
        <f>'[1]1974_match_2001'!B296</f>
        <v>Mid Sussex</v>
      </c>
      <c r="D314" s="5" t="str">
        <f>'[1]1974_match_2001'!C296</f>
        <v>45UG</v>
      </c>
      <c r="E314" s="5" t="str">
        <f>'[1]1974_match_2001'!D296</f>
        <v>E07000228</v>
      </c>
      <c r="F314" s="5" t="str">
        <f>'[1]1974_match_2001'!E296</f>
        <v>E07000228</v>
      </c>
      <c r="G314" s="5">
        <f>'[1]1974_match_2001'!G296</f>
        <v>0</v>
      </c>
      <c r="I314" s="5">
        <v>118.7</v>
      </c>
      <c r="J314" s="5">
        <v>12</v>
      </c>
      <c r="K314" s="5">
        <v>512</v>
      </c>
      <c r="M314" s="5">
        <v>57</v>
      </c>
      <c r="N314" s="5">
        <v>569</v>
      </c>
      <c r="O314" s="5">
        <v>430</v>
      </c>
      <c r="Q314" s="5">
        <v>45</v>
      </c>
      <c r="R314" s="5">
        <v>475</v>
      </c>
      <c r="S314" s="5">
        <v>690</v>
      </c>
      <c r="T314" s="5">
        <v>17</v>
      </c>
      <c r="U314" s="5">
        <v>56</v>
      </c>
      <c r="V314" s="5">
        <v>763</v>
      </c>
    </row>
    <row r="315" spans="1:22" x14ac:dyDescent="0.3">
      <c r="A315" s="5" t="s">
        <v>311</v>
      </c>
      <c r="B315" s="5" t="str">
        <f>'[1]1974_match_2001'!A297</f>
        <v xml:space="preserve">Worthing  </v>
      </c>
      <c r="C315" s="5" t="str">
        <f>'[1]1974_match_2001'!B297</f>
        <v>Worthing</v>
      </c>
      <c r="D315" s="5" t="str">
        <f>'[1]1974_match_2001'!C297</f>
        <v>45UH</v>
      </c>
      <c r="E315" s="5" t="str">
        <f>'[1]1974_match_2001'!D297</f>
        <v>E07000229</v>
      </c>
      <c r="F315" s="5" t="str">
        <f>'[1]1974_match_2001'!E297</f>
        <v>E07000229</v>
      </c>
      <c r="G315" s="5">
        <f>'[1]1974_match_2001'!G297</f>
        <v>0</v>
      </c>
      <c r="I315" s="5">
        <v>94.8</v>
      </c>
      <c r="J315" s="5">
        <v>12</v>
      </c>
      <c r="K315" s="5">
        <v>112</v>
      </c>
      <c r="M315" s="5">
        <v>86</v>
      </c>
      <c r="N315" s="5">
        <v>198</v>
      </c>
      <c r="O315" s="5">
        <v>290</v>
      </c>
      <c r="Q315" s="5">
        <v>135</v>
      </c>
      <c r="R315" s="5">
        <v>425</v>
      </c>
      <c r="S315" s="5">
        <v>227</v>
      </c>
      <c r="U315" s="5">
        <v>47</v>
      </c>
      <c r="V315" s="5">
        <v>274</v>
      </c>
    </row>
    <row r="316" spans="1:22" x14ac:dyDescent="0.3">
      <c r="A316" s="5" t="s">
        <v>312</v>
      </c>
      <c r="B316" s="5" t="str">
        <f>'[1]1974_match_2001'!A340</f>
        <v>SOUTH WEST REGION</v>
      </c>
      <c r="C316" s="5">
        <f>'[1]1974_match_2001'!B340</f>
        <v>0</v>
      </c>
      <c r="D316" s="5">
        <f>'[1]1974_match_2001'!C340</f>
        <v>0</v>
      </c>
      <c r="E316" s="5">
        <f>'[1]1974_match_2001'!D340</f>
        <v>0</v>
      </c>
      <c r="F316" s="5">
        <f>'[1]1974_match_2001'!E340</f>
        <v>0</v>
      </c>
      <c r="G316" s="5">
        <f>'[1]1974_match_2001'!G340</f>
        <v>0</v>
      </c>
      <c r="I316" s="8">
        <v>4500.8</v>
      </c>
      <c r="K316" s="9">
        <v>20871</v>
      </c>
      <c r="L316" s="5">
        <v>832</v>
      </c>
      <c r="M316" s="9">
        <v>1920</v>
      </c>
      <c r="N316" s="9">
        <v>23623</v>
      </c>
      <c r="O316" s="9">
        <v>26154</v>
      </c>
      <c r="P316" s="9">
        <v>1651</v>
      </c>
      <c r="Q316" s="9">
        <v>3083</v>
      </c>
      <c r="R316" s="9">
        <v>30888</v>
      </c>
      <c r="S316" s="9">
        <v>21335</v>
      </c>
      <c r="T316" s="9">
        <v>1046</v>
      </c>
      <c r="U316" s="9">
        <v>2561</v>
      </c>
      <c r="V316" s="9">
        <v>24942</v>
      </c>
    </row>
    <row r="317" spans="1:22" x14ac:dyDescent="0.3">
      <c r="A317" s="5" t="s">
        <v>313</v>
      </c>
      <c r="B317" s="5" t="str">
        <f>'[1]1974_match_2001'!A341</f>
        <v>Avon</v>
      </c>
      <c r="C317" s="5">
        <f>'[1]1974_match_2001'!B341</f>
        <v>0</v>
      </c>
      <c r="D317" s="5">
        <f>'[1]1974_match_2001'!C341</f>
        <v>0</v>
      </c>
      <c r="E317" s="5">
        <f>'[1]1974_match_2001'!D341</f>
        <v>0</v>
      </c>
      <c r="F317" s="5">
        <f>'[1]1974_match_2001'!E341</f>
        <v>0</v>
      </c>
      <c r="G317" s="5" t="str">
        <f>'[1]1974_match_2001'!G341</f>
        <v xml:space="preserve">Existed between 1974 and 1996. In 1996, the county was abolished and the area split between four new unitary authorities: Bath and North East Somerset, Bristol, North Somerset and South Gloucestershire. </v>
      </c>
      <c r="I317" s="5">
        <v>942</v>
      </c>
      <c r="K317" s="9">
        <v>3071</v>
      </c>
      <c r="L317" s="5">
        <v>155</v>
      </c>
      <c r="M317" s="5">
        <v>225</v>
      </c>
      <c r="N317" s="9">
        <v>3451</v>
      </c>
      <c r="O317" s="9">
        <v>3505</v>
      </c>
      <c r="P317" s="5">
        <v>465</v>
      </c>
      <c r="Q317" s="5">
        <v>621</v>
      </c>
      <c r="R317" s="9">
        <v>4591</v>
      </c>
      <c r="S317" s="9">
        <v>3269</v>
      </c>
      <c r="T317" s="5">
        <v>417</v>
      </c>
      <c r="U317" s="5">
        <v>350</v>
      </c>
      <c r="V317" s="9">
        <v>4036</v>
      </c>
    </row>
    <row r="318" spans="1:22" x14ac:dyDescent="0.3">
      <c r="A318" s="5" t="s">
        <v>314</v>
      </c>
      <c r="B318" s="5" t="str">
        <f>'[1]1974_match_2001'!A342</f>
        <v>Bath</v>
      </c>
      <c r="C318" s="5">
        <f>'[1]1974_match_2001'!B342</f>
        <v>0</v>
      </c>
      <c r="D318" s="5">
        <f>'[1]1974_match_2001'!C342</f>
        <v>0</v>
      </c>
      <c r="E318" s="5">
        <f>'[1]1974_match_2001'!D342</f>
        <v>0</v>
      </c>
      <c r="F318" s="5" t="str">
        <f>'[1]1974_match_2001'!E342</f>
        <v>E06000022</v>
      </c>
      <c r="G318" s="5" t="str">
        <f>'[1]1974_match_2001'!G342</f>
        <v>Became part of Bath and NE Somerset Unitary in 1996</v>
      </c>
      <c r="I318" s="5">
        <v>84.3</v>
      </c>
      <c r="J318" s="5">
        <v>12</v>
      </c>
      <c r="K318" s="5">
        <v>94</v>
      </c>
      <c r="L318" s="5">
        <v>4</v>
      </c>
      <c r="M318" s="5">
        <v>33</v>
      </c>
      <c r="N318" s="5">
        <v>131</v>
      </c>
      <c r="O318" s="5">
        <v>268</v>
      </c>
      <c r="P318" s="5">
        <v>57</v>
      </c>
      <c r="Q318" s="5">
        <v>107</v>
      </c>
      <c r="R318" s="5">
        <v>432</v>
      </c>
      <c r="S318" s="5">
        <v>178</v>
      </c>
      <c r="T318" s="5">
        <v>31</v>
      </c>
      <c r="U318" s="5">
        <v>16</v>
      </c>
      <c r="V318" s="5">
        <v>225</v>
      </c>
    </row>
    <row r="319" spans="1:22" x14ac:dyDescent="0.3">
      <c r="A319" s="5" t="s">
        <v>315</v>
      </c>
      <c r="B319" s="5" t="str">
        <f>'[1]1974_match_2001'!A343</f>
        <v xml:space="preserve">Bristol </v>
      </c>
      <c r="C319" s="5" t="str">
        <f>'[1]1974_match_2001'!B343</f>
        <v>Bristol, City of UA</v>
      </c>
      <c r="D319" s="5" t="str">
        <f>'[1]1974_match_2001'!C343</f>
        <v>00HB</v>
      </c>
      <c r="E319" s="5" t="str">
        <f>'[1]1974_match_2001'!D343</f>
        <v>E06000023</v>
      </c>
      <c r="F319" s="5" t="str">
        <f>'[1]1974_match_2001'!E343</f>
        <v>E06000023</v>
      </c>
      <c r="G319" s="5">
        <f>'[1]1974_match_2001'!G343</f>
        <v>0</v>
      </c>
      <c r="I319" s="5">
        <v>393.8</v>
      </c>
      <c r="J319" s="5">
        <v>12</v>
      </c>
      <c r="K319" s="5">
        <v>590</v>
      </c>
      <c r="L319" s="5">
        <v>106</v>
      </c>
      <c r="M319" s="5">
        <v>2</v>
      </c>
      <c r="N319" s="5">
        <v>698</v>
      </c>
      <c r="O319" s="5">
        <v>478</v>
      </c>
      <c r="P319" s="5">
        <v>287</v>
      </c>
      <c r="Q319" s="5">
        <v>34</v>
      </c>
      <c r="R319" s="5">
        <v>799</v>
      </c>
      <c r="S319" s="5">
        <v>886</v>
      </c>
      <c r="T319" s="5">
        <v>334</v>
      </c>
      <c r="U319" s="5">
        <v>60</v>
      </c>
      <c r="V319" s="9">
        <v>1280</v>
      </c>
    </row>
    <row r="320" spans="1:22" x14ac:dyDescent="0.3">
      <c r="A320" s="5" t="s">
        <v>316</v>
      </c>
      <c r="B320" s="5" t="str">
        <f>'[1]1974_match_2001'!A344</f>
        <v xml:space="preserve">Kingswood </v>
      </c>
      <c r="C320" s="5">
        <f>'[1]1974_match_2001'!B344</f>
        <v>0</v>
      </c>
      <c r="D320" s="5">
        <f>'[1]1974_match_2001'!C344</f>
        <v>0</v>
      </c>
      <c r="E320" s="5">
        <f>'[1]1974_match_2001'!D344</f>
        <v>0</v>
      </c>
      <c r="F320" s="5" t="str">
        <f>'[1]1974_match_2001'!E344</f>
        <v>E06000025</v>
      </c>
      <c r="G320" s="5" t="str">
        <f>'[1]1974_match_2001'!G344</f>
        <v>Became part of South Gloucestershire Unitary in 1995</v>
      </c>
      <c r="I320" s="5">
        <v>87.9</v>
      </c>
      <c r="J320" s="5">
        <v>12</v>
      </c>
      <c r="K320" s="5">
        <v>411</v>
      </c>
      <c r="M320" s="5">
        <v>15</v>
      </c>
      <c r="N320" s="5">
        <v>426</v>
      </c>
      <c r="O320" s="5">
        <v>342</v>
      </c>
      <c r="P320" s="5">
        <v>9</v>
      </c>
      <c r="Q320" s="5">
        <v>89</v>
      </c>
      <c r="R320" s="5">
        <v>440</v>
      </c>
      <c r="S320" s="5">
        <v>479</v>
      </c>
      <c r="T320" s="5">
        <v>37</v>
      </c>
      <c r="U320" s="5">
        <v>82</v>
      </c>
      <c r="V320" s="5">
        <v>598</v>
      </c>
    </row>
    <row r="321" spans="1:22" x14ac:dyDescent="0.3">
      <c r="A321" s="5" t="s">
        <v>317</v>
      </c>
      <c r="B321" s="5" t="str">
        <f>'[1]1974_match_2001'!A345</f>
        <v xml:space="preserve">Northavon </v>
      </c>
      <c r="C321" s="5">
        <f>'[1]1974_match_2001'!B345</f>
        <v>0</v>
      </c>
      <c r="D321" s="5">
        <f>'[1]1974_match_2001'!C345</f>
        <v>0</v>
      </c>
      <c r="E321" s="5">
        <f>'[1]1974_match_2001'!D345</f>
        <v>0</v>
      </c>
      <c r="F321" s="5" t="str">
        <f>'[1]1974_match_2001'!E345</f>
        <v>E06000025</v>
      </c>
      <c r="G321" s="5" t="str">
        <f>'[1]1974_match_2001'!G345</f>
        <v>Became part of South Gloucestershire Unitary in 1996</v>
      </c>
      <c r="I321" s="5">
        <v>124.1</v>
      </c>
      <c r="J321" s="5">
        <v>12</v>
      </c>
      <c r="K321" s="5">
        <v>626</v>
      </c>
      <c r="L321" s="5">
        <v>19</v>
      </c>
      <c r="M321" s="5">
        <v>64</v>
      </c>
      <c r="N321" s="5">
        <v>709</v>
      </c>
      <c r="O321" s="9">
        <v>1005</v>
      </c>
      <c r="P321" s="5">
        <v>41</v>
      </c>
      <c r="Q321" s="5">
        <v>185</v>
      </c>
      <c r="R321" s="9">
        <v>1231</v>
      </c>
      <c r="S321" s="5">
        <v>614</v>
      </c>
      <c r="T321" s="5">
        <v>15</v>
      </c>
      <c r="U321" s="5">
        <v>14</v>
      </c>
      <c r="V321" s="5">
        <v>643</v>
      </c>
    </row>
    <row r="322" spans="1:22" x14ac:dyDescent="0.3">
      <c r="A322" s="5" t="s">
        <v>318</v>
      </c>
      <c r="B322" s="5" t="str">
        <f>'[1]1974_match_2001'!A346</f>
        <v xml:space="preserve">Wansdyke </v>
      </c>
      <c r="C322" s="5">
        <f>'[1]1974_match_2001'!B346</f>
        <v>0</v>
      </c>
      <c r="D322" s="5">
        <f>'[1]1974_match_2001'!C346</f>
        <v>0</v>
      </c>
      <c r="E322" s="5">
        <f>'[1]1974_match_2001'!D346</f>
        <v>0</v>
      </c>
      <c r="F322" s="5" t="str">
        <f>'[1]1974_match_2001'!E346</f>
        <v>E06000022</v>
      </c>
      <c r="G322" s="5" t="str">
        <f>'[1]1974_match_2001'!G346</f>
        <v>Became part of Bath and NE Somerset Unitary in 1996</v>
      </c>
      <c r="I322" s="5">
        <v>78</v>
      </c>
      <c r="J322" s="5">
        <v>12</v>
      </c>
      <c r="K322" s="5">
        <v>366</v>
      </c>
      <c r="N322" s="5">
        <v>366</v>
      </c>
      <c r="O322" s="5">
        <v>383</v>
      </c>
      <c r="P322" s="5">
        <v>27</v>
      </c>
      <c r="Q322" s="5">
        <v>17</v>
      </c>
      <c r="R322" s="5">
        <v>427</v>
      </c>
      <c r="S322" s="5">
        <v>248</v>
      </c>
      <c r="V322" s="5">
        <v>248</v>
      </c>
    </row>
    <row r="323" spans="1:22" x14ac:dyDescent="0.3">
      <c r="A323" s="5" t="s">
        <v>319</v>
      </c>
      <c r="B323" s="5" t="str">
        <f>'[1]1974_match_2001'!A347</f>
        <v xml:space="preserve">Woodspring </v>
      </c>
      <c r="C323" s="5" t="str">
        <f>'[1]1974_match_2001'!B347</f>
        <v>North Somerset UA</v>
      </c>
      <c r="D323" s="5" t="str">
        <f>'[1]1974_match_2001'!C347</f>
        <v>00HC</v>
      </c>
      <c r="E323" s="5" t="str">
        <f>'[1]1974_match_2001'!D347</f>
        <v>E06000024</v>
      </c>
      <c r="F323" s="5" t="str">
        <f>'[1]1974_match_2001'!E347</f>
        <v>E06000024</v>
      </c>
      <c r="G323" s="5" t="str">
        <f>'[1]1974_match_2001'!G347</f>
        <v>Complicated history via now abolished Avon county (see above note) - but same boundaries</v>
      </c>
      <c r="I323" s="5">
        <v>173.9</v>
      </c>
      <c r="J323" s="5">
        <v>12</v>
      </c>
      <c r="K323" s="5">
        <v>984</v>
      </c>
      <c r="L323" s="5">
        <v>26</v>
      </c>
      <c r="M323" s="5">
        <v>111</v>
      </c>
      <c r="N323" s="9">
        <v>1121</v>
      </c>
      <c r="O323" s="9">
        <v>1029</v>
      </c>
      <c r="P323" s="5">
        <v>44</v>
      </c>
      <c r="Q323" s="5">
        <v>189</v>
      </c>
      <c r="R323" s="9">
        <v>1262</v>
      </c>
      <c r="S323" s="5">
        <v>864</v>
      </c>
      <c r="U323" s="5">
        <v>178</v>
      </c>
      <c r="V323" s="9">
        <v>1042</v>
      </c>
    </row>
    <row r="324" spans="1:22" x14ac:dyDescent="0.3">
      <c r="A324" s="5" t="s">
        <v>320</v>
      </c>
      <c r="B324" s="5" t="str">
        <f>'[1]1974_match_2001'!A348</f>
        <v xml:space="preserve">Cornwall (with the Isles of Sc111y) </v>
      </c>
      <c r="C324" s="5" t="str">
        <f>'[1]1974_match_2001'!B348</f>
        <v>Cornwall and the Isles of Scilly</v>
      </c>
      <c r="D324" s="5">
        <f>'[1]1974_match_2001'!C348</f>
        <v>0</v>
      </c>
      <c r="E324" s="5" t="str">
        <f>'[1]1974_match_2001'!D348</f>
        <v>E10000005</v>
      </c>
      <c r="F324" s="5" t="str">
        <f>'[1]1974_match_2001'!E348</f>
        <v>E10000005</v>
      </c>
      <c r="G324" s="5" t="str">
        <f>'[1]1974_match_2001'!G348</f>
        <v>Not the same as Cornwall UA, which excludes Isles of Scilly</v>
      </c>
      <c r="I324" s="5">
        <v>443.8</v>
      </c>
      <c r="K324" s="9">
        <v>2004</v>
      </c>
      <c r="L324" s="5">
        <v>26</v>
      </c>
      <c r="M324" s="5">
        <v>261</v>
      </c>
      <c r="N324" s="9">
        <v>2291</v>
      </c>
      <c r="O324" s="9">
        <v>3414</v>
      </c>
      <c r="P324" s="5">
        <v>21</v>
      </c>
      <c r="Q324" s="5">
        <v>283</v>
      </c>
      <c r="R324" s="9">
        <v>3718</v>
      </c>
      <c r="S324" s="9">
        <v>1695</v>
      </c>
      <c r="T324" s="5">
        <v>68</v>
      </c>
      <c r="U324" s="5">
        <v>377</v>
      </c>
      <c r="V324" s="9">
        <v>2140</v>
      </c>
    </row>
    <row r="325" spans="1:22" x14ac:dyDescent="0.3">
      <c r="A325" s="5" t="s">
        <v>321</v>
      </c>
      <c r="B325" s="5" t="str">
        <f>'[1]1974_match_2001'!A349</f>
        <v xml:space="preserve">Caradon </v>
      </c>
      <c r="C325" s="5" t="str">
        <f>'[1]1974_match_2001'!B349</f>
        <v>Caradon</v>
      </c>
      <c r="D325" s="5" t="str">
        <f>'[1]1974_match_2001'!C349</f>
        <v>15UB</v>
      </c>
      <c r="E325" s="5" t="str">
        <f>'[1]1974_match_2001'!D349</f>
        <v>E07000019</v>
      </c>
      <c r="F325" s="5" t="str">
        <f>'[1]1974_match_2001'!E349</f>
        <v>E07000019</v>
      </c>
      <c r="G325" s="5">
        <f>'[1]1974_match_2001'!G349</f>
        <v>0</v>
      </c>
      <c r="I325" s="5">
        <v>72.5</v>
      </c>
      <c r="J325" s="5">
        <v>12</v>
      </c>
      <c r="K325" s="5">
        <v>317</v>
      </c>
      <c r="M325" s="5">
        <v>84</v>
      </c>
      <c r="N325" s="5">
        <v>401</v>
      </c>
      <c r="O325" s="5">
        <v>442</v>
      </c>
      <c r="Q325" s="5">
        <v>108</v>
      </c>
      <c r="R325" s="5">
        <v>550</v>
      </c>
      <c r="S325" s="5">
        <v>328</v>
      </c>
      <c r="U325" s="5">
        <v>78</v>
      </c>
      <c r="V325" s="5">
        <v>406</v>
      </c>
    </row>
    <row r="326" spans="1:22" x14ac:dyDescent="0.3">
      <c r="A326" s="5" t="s">
        <v>322</v>
      </c>
      <c r="B326" s="5" t="str">
        <f>'[1]1974_match_2001'!A350</f>
        <v xml:space="preserve">Carrick </v>
      </c>
      <c r="C326" s="5" t="str">
        <f>'[1]1974_match_2001'!B350</f>
        <v>Carrick</v>
      </c>
      <c r="D326" s="5" t="str">
        <f>'[1]1974_match_2001'!C350</f>
        <v>15UC</v>
      </c>
      <c r="E326" s="5" t="str">
        <f>'[1]1974_match_2001'!D350</f>
        <v>E07000020</v>
      </c>
      <c r="F326" s="5" t="str">
        <f>'[1]1974_match_2001'!E350</f>
        <v>E07000020</v>
      </c>
      <c r="G326" s="5">
        <f>'[1]1974_match_2001'!G350</f>
        <v>0</v>
      </c>
      <c r="I326" s="5">
        <v>78.3</v>
      </c>
      <c r="J326" s="5">
        <v>12</v>
      </c>
      <c r="K326" s="5">
        <v>420</v>
      </c>
      <c r="M326" s="5">
        <v>64</v>
      </c>
      <c r="N326" s="5">
        <v>484</v>
      </c>
      <c r="O326" s="9">
        <v>1020</v>
      </c>
      <c r="Q326" s="5">
        <v>62</v>
      </c>
      <c r="R326" s="9">
        <v>1082</v>
      </c>
      <c r="S326" s="5">
        <v>370</v>
      </c>
      <c r="U326" s="5">
        <v>44</v>
      </c>
      <c r="V326" s="5">
        <v>414</v>
      </c>
    </row>
    <row r="327" spans="1:22" x14ac:dyDescent="0.3">
      <c r="A327" s="5" t="s">
        <v>323</v>
      </c>
      <c r="B327" s="5" t="str">
        <f>'[1]1974_match_2001'!A351</f>
        <v xml:space="preserve">Kerrier </v>
      </c>
      <c r="C327" s="5" t="str">
        <f>'[1]1974_match_2001'!B351</f>
        <v>Kerrier</v>
      </c>
      <c r="D327" s="5" t="str">
        <f>'[1]1974_match_2001'!C351</f>
        <v>15UD</v>
      </c>
      <c r="E327" s="5" t="str">
        <f>'[1]1974_match_2001'!D351</f>
        <v>E07000021</v>
      </c>
      <c r="F327" s="5" t="str">
        <f>'[1]1974_match_2001'!E351</f>
        <v>E07000021</v>
      </c>
      <c r="G327" s="5">
        <f>'[1]1974_match_2001'!G351</f>
        <v>0</v>
      </c>
      <c r="I327" s="5">
        <v>85.8</v>
      </c>
      <c r="J327" s="5">
        <v>12</v>
      </c>
      <c r="K327" s="5">
        <v>335</v>
      </c>
      <c r="M327" s="5">
        <v>20</v>
      </c>
      <c r="N327" s="5">
        <v>355</v>
      </c>
      <c r="O327" s="5">
        <v>771</v>
      </c>
      <c r="Q327" s="5">
        <v>20</v>
      </c>
      <c r="R327" s="5">
        <v>791</v>
      </c>
      <c r="S327" s="5">
        <v>168</v>
      </c>
      <c r="U327" s="5">
        <v>58</v>
      </c>
      <c r="V327" s="5">
        <v>226</v>
      </c>
    </row>
    <row r="328" spans="1:22" x14ac:dyDescent="0.3">
      <c r="A328" s="5" t="s">
        <v>324</v>
      </c>
      <c r="B328" s="5" t="str">
        <f>'[1]1974_match_2001'!A352</f>
        <v>North Cornwall</v>
      </c>
      <c r="C328" s="5" t="str">
        <f>'[1]1974_match_2001'!B352</f>
        <v>North Cornwall</v>
      </c>
      <c r="D328" s="5" t="str">
        <f>'[1]1974_match_2001'!C352</f>
        <v>15UE</v>
      </c>
      <c r="E328" s="5" t="str">
        <f>'[1]1974_match_2001'!D352</f>
        <v>E07000022</v>
      </c>
      <c r="F328" s="5" t="str">
        <f>'[1]1974_match_2001'!E352</f>
        <v>E07000022</v>
      </c>
      <c r="G328" s="5">
        <f>'[1]1974_match_2001'!G352</f>
        <v>0</v>
      </c>
      <c r="I328" s="5">
        <v>68.7</v>
      </c>
      <c r="J328" s="5">
        <v>12</v>
      </c>
      <c r="K328" s="5">
        <v>309</v>
      </c>
      <c r="M328" s="5">
        <v>37</v>
      </c>
      <c r="N328" s="5">
        <v>346</v>
      </c>
      <c r="O328" s="5">
        <v>355</v>
      </c>
      <c r="Q328" s="5">
        <v>37</v>
      </c>
      <c r="R328" s="5">
        <v>392</v>
      </c>
      <c r="S328" s="5">
        <v>282</v>
      </c>
      <c r="U328" s="5">
        <v>50</v>
      </c>
      <c r="V328" s="5">
        <v>332</v>
      </c>
    </row>
    <row r="329" spans="1:22" x14ac:dyDescent="0.3">
      <c r="A329" s="5" t="s">
        <v>325</v>
      </c>
      <c r="B329" s="5" t="str">
        <f>'[1]1974_match_2001'!A353</f>
        <v xml:space="preserve">Penwith </v>
      </c>
      <c r="C329" s="5" t="str">
        <f>'[1]1974_match_2001'!B353</f>
        <v>Penwith</v>
      </c>
      <c r="D329" s="5" t="str">
        <f>'[1]1974_match_2001'!C353</f>
        <v>15UF</v>
      </c>
      <c r="E329" s="5" t="str">
        <f>'[1]1974_match_2001'!D353</f>
        <v>E07000023</v>
      </c>
      <c r="F329" s="5" t="str">
        <f>'[1]1974_match_2001'!E353</f>
        <v>E07000023</v>
      </c>
      <c r="G329" s="5">
        <f>'[1]1974_match_2001'!G353</f>
        <v>0</v>
      </c>
      <c r="I329" s="5">
        <v>55.4</v>
      </c>
      <c r="J329" s="5">
        <v>12</v>
      </c>
      <c r="K329" s="5">
        <v>259</v>
      </c>
      <c r="L329" s="5">
        <v>18</v>
      </c>
      <c r="M329" s="5">
        <v>27</v>
      </c>
      <c r="N329" s="5">
        <v>304</v>
      </c>
      <c r="O329" s="5">
        <v>360</v>
      </c>
      <c r="P329" s="5">
        <v>18</v>
      </c>
      <c r="Q329" s="5">
        <v>27</v>
      </c>
      <c r="R329" s="5">
        <v>405</v>
      </c>
      <c r="S329" s="5">
        <v>189</v>
      </c>
      <c r="T329" s="5">
        <v>63</v>
      </c>
      <c r="U329" s="5">
        <v>91</v>
      </c>
      <c r="V329" s="5">
        <v>343</v>
      </c>
    </row>
    <row r="330" spans="1:22" x14ac:dyDescent="0.3">
      <c r="A330" s="5" t="s">
        <v>326</v>
      </c>
      <c r="B330" s="5" t="str">
        <f>'[1]1974_match_2001'!A354</f>
        <v xml:space="preserve">Restormel </v>
      </c>
      <c r="C330" s="5" t="str">
        <f>'[1]1974_match_2001'!B354</f>
        <v>Restormel</v>
      </c>
      <c r="D330" s="5" t="str">
        <f>'[1]1974_match_2001'!C354</f>
        <v>15UG</v>
      </c>
      <c r="E330" s="5" t="str">
        <f>'[1]1974_match_2001'!D354</f>
        <v>E07000024</v>
      </c>
      <c r="F330" s="5" t="str">
        <f>'[1]1974_match_2001'!E354</f>
        <v>E07000024</v>
      </c>
      <c r="G330" s="5">
        <f>'[1]1974_match_2001'!G354</f>
        <v>0</v>
      </c>
      <c r="I330" s="5">
        <v>81.2</v>
      </c>
      <c r="J330" s="5">
        <v>12</v>
      </c>
      <c r="K330" s="5">
        <v>362</v>
      </c>
      <c r="M330" s="5">
        <v>29</v>
      </c>
      <c r="N330" s="5">
        <v>391</v>
      </c>
      <c r="O330" s="5">
        <v>462</v>
      </c>
      <c r="Q330" s="5">
        <v>29</v>
      </c>
      <c r="R330" s="5">
        <v>491</v>
      </c>
      <c r="S330" s="5">
        <v>357</v>
      </c>
      <c r="U330" s="5">
        <v>53</v>
      </c>
      <c r="V330" s="5">
        <v>410</v>
      </c>
    </row>
    <row r="331" spans="1:22" x14ac:dyDescent="0.3">
      <c r="A331" s="5" t="s">
        <v>327</v>
      </c>
      <c r="B331" s="5" t="str">
        <f>'[1]1974_match_2001'!A355</f>
        <v xml:space="preserve">Isles of Sc111y </v>
      </c>
      <c r="C331" s="5" t="str">
        <f>'[1]1974_match_2001'!B355</f>
        <v>Isles of Scilly</v>
      </c>
      <c r="D331" s="5" t="str">
        <f>'[1]1974_match_2001'!C355</f>
        <v>00HF</v>
      </c>
      <c r="E331" s="5" t="str">
        <f>'[1]1974_match_2001'!D355</f>
        <v>E06000053</v>
      </c>
      <c r="F331" s="5" t="str">
        <f>'[1]1974_match_2001'!E355</f>
        <v>E06000053</v>
      </c>
      <c r="G331" s="5">
        <f>'[1]1974_match_2001'!G355</f>
        <v>0</v>
      </c>
      <c r="I331" s="5">
        <v>2</v>
      </c>
      <c r="J331" s="5">
        <v>12</v>
      </c>
      <c r="K331" s="5">
        <v>2</v>
      </c>
      <c r="L331" s="5">
        <v>8</v>
      </c>
      <c r="N331" s="5">
        <v>10</v>
      </c>
      <c r="O331" s="5">
        <v>4</v>
      </c>
      <c r="P331" s="5">
        <v>3</v>
      </c>
      <c r="R331" s="5">
        <v>7</v>
      </c>
      <c r="S331" s="5">
        <v>1</v>
      </c>
      <c r="T331" s="5">
        <v>5</v>
      </c>
      <c r="U331" s="5">
        <v>3</v>
      </c>
      <c r="V331" s="5">
        <v>9</v>
      </c>
    </row>
    <row r="333" spans="1:22" x14ac:dyDescent="0.3">
      <c r="A333" s="5" t="s">
        <v>328</v>
      </c>
      <c r="B333" s="5" t="str">
        <f>'[1]1974_match_2001'!A356</f>
        <v xml:space="preserve">Devon </v>
      </c>
      <c r="C333" s="5" t="str">
        <f>'[1]1974_match_2001'!B356</f>
        <v xml:space="preserve">Devon </v>
      </c>
      <c r="D333" s="5">
        <f>'[1]1974_match_2001'!C356</f>
        <v>0</v>
      </c>
      <c r="E333" s="5" t="str">
        <f>'[1]1974_match_2001'!D356</f>
        <v>E10000008</v>
      </c>
      <c r="F333" s="5" t="str">
        <f>'[1]1974_match_2001'!E356</f>
        <v>E10000008</v>
      </c>
      <c r="G333" s="5">
        <f>'[1]1974_match_2001'!G356</f>
        <v>0</v>
      </c>
      <c r="I333" s="5">
        <v>988</v>
      </c>
      <c r="K333" s="9">
        <v>3902</v>
      </c>
      <c r="L333" s="5">
        <v>184</v>
      </c>
      <c r="M333" s="5">
        <v>431</v>
      </c>
      <c r="N333" s="9">
        <v>4517</v>
      </c>
      <c r="O333" s="9">
        <v>4839</v>
      </c>
      <c r="P333" s="5">
        <v>694</v>
      </c>
      <c r="Q333" s="5">
        <v>726</v>
      </c>
      <c r="R333" s="9">
        <v>6259</v>
      </c>
      <c r="S333" s="9">
        <v>4775</v>
      </c>
      <c r="T333" s="5">
        <v>238</v>
      </c>
      <c r="U333" s="5">
        <v>534</v>
      </c>
      <c r="V333" s="9">
        <v>5547</v>
      </c>
    </row>
    <row r="334" spans="1:22" x14ac:dyDescent="0.3">
      <c r="A334" s="5" t="s">
        <v>329</v>
      </c>
      <c r="B334" s="5" t="str">
        <f>'[1]1974_match_2001'!A357</f>
        <v xml:space="preserve">East Devon </v>
      </c>
      <c r="C334" s="5" t="str">
        <f>'[1]1974_match_2001'!B357</f>
        <v>East Devon</v>
      </c>
      <c r="D334" s="5" t="str">
        <f>'[1]1974_match_2001'!C357</f>
        <v>18UB</v>
      </c>
      <c r="E334" s="5" t="str">
        <f>'[1]1974_match_2001'!D357</f>
        <v>E07000040</v>
      </c>
      <c r="F334" s="5" t="str">
        <f>'[1]1974_match_2001'!E357</f>
        <v>E07000040</v>
      </c>
      <c r="G334" s="5">
        <f>'[1]1974_match_2001'!G357</f>
        <v>0</v>
      </c>
      <c r="I334" s="5">
        <v>112.2</v>
      </c>
      <c r="J334" s="5">
        <v>12</v>
      </c>
      <c r="K334" s="5">
        <v>628</v>
      </c>
      <c r="L334" s="5">
        <v>44</v>
      </c>
      <c r="M334" s="5">
        <v>47</v>
      </c>
      <c r="N334" s="5">
        <v>719</v>
      </c>
      <c r="O334" s="5">
        <v>661</v>
      </c>
      <c r="P334" s="5">
        <v>92</v>
      </c>
      <c r="Q334" s="5">
        <v>47</v>
      </c>
      <c r="R334" s="5">
        <v>800</v>
      </c>
      <c r="S334" s="9">
        <v>1460</v>
      </c>
      <c r="T334" s="5">
        <v>27</v>
      </c>
      <c r="U334" s="5">
        <v>24</v>
      </c>
      <c r="V334" s="9">
        <v>1511</v>
      </c>
    </row>
    <row r="335" spans="1:22" x14ac:dyDescent="0.3">
      <c r="A335" s="5" t="s">
        <v>330</v>
      </c>
      <c r="B335" s="5" t="str">
        <f>'[1]1974_match_2001'!A358</f>
        <v xml:space="preserve">Exeter </v>
      </c>
      <c r="C335" s="5" t="str">
        <f>'[1]1974_match_2001'!B358</f>
        <v>Exeter</v>
      </c>
      <c r="D335" s="5" t="str">
        <f>'[1]1974_match_2001'!C358</f>
        <v>18UC</v>
      </c>
      <c r="E335" s="5" t="str">
        <f>'[1]1974_match_2001'!D358</f>
        <v>E07000041</v>
      </c>
      <c r="F335" s="5" t="str">
        <f>'[1]1974_match_2001'!E358</f>
        <v>E07000041</v>
      </c>
      <c r="G335" s="5">
        <f>'[1]1974_match_2001'!G358</f>
        <v>0</v>
      </c>
      <c r="I335" s="5">
        <v>99.7</v>
      </c>
      <c r="J335" s="5">
        <v>12</v>
      </c>
      <c r="M335" s="5">
        <v>56</v>
      </c>
      <c r="N335" s="5">
        <v>56</v>
      </c>
      <c r="O335" s="5">
        <v>266</v>
      </c>
      <c r="P335" s="5">
        <v>252</v>
      </c>
      <c r="Q335" s="5">
        <v>56</v>
      </c>
      <c r="R335" s="5">
        <v>574</v>
      </c>
      <c r="U335" s="5">
        <v>56</v>
      </c>
      <c r="V335" s="5">
        <v>56</v>
      </c>
    </row>
    <row r="336" spans="1:22" x14ac:dyDescent="0.3">
      <c r="A336" s="5" t="s">
        <v>331</v>
      </c>
      <c r="B336" s="5" t="str">
        <f>'[1]1974_match_2001'!A363</f>
        <v xml:space="preserve">Tiverton </v>
      </c>
      <c r="C336" s="5" t="str">
        <f>'[1]1974_match_2001'!B363</f>
        <v>Mid Devon</v>
      </c>
      <c r="D336" s="5" t="str">
        <f>'[1]1974_match_2001'!C363</f>
        <v>18UD</v>
      </c>
      <c r="E336" s="5" t="str">
        <f>'[1]1974_match_2001'!D363</f>
        <v>E07000042</v>
      </c>
      <c r="F336" s="5" t="str">
        <f>'[1]1974_match_2001'!E363</f>
        <v>E07000042</v>
      </c>
      <c r="G336" s="5" t="str">
        <f>'[1]1974_match_2001'!G363</f>
        <v>renamed in 1978</v>
      </c>
      <c r="I336" s="5">
        <v>60.7</v>
      </c>
      <c r="J336" s="5">
        <v>12</v>
      </c>
      <c r="K336" s="5">
        <v>351</v>
      </c>
      <c r="L336" s="5">
        <v>12</v>
      </c>
      <c r="M336" s="5">
        <v>22</v>
      </c>
      <c r="N336" s="5">
        <v>385</v>
      </c>
      <c r="O336" s="5">
        <v>436</v>
      </c>
      <c r="P336" s="5">
        <v>27</v>
      </c>
      <c r="Q336" s="5">
        <v>16</v>
      </c>
      <c r="R336" s="5">
        <v>479</v>
      </c>
      <c r="S336" s="5">
        <v>291</v>
      </c>
      <c r="T336" s="5">
        <v>28</v>
      </c>
      <c r="U336" s="5">
        <v>34</v>
      </c>
      <c r="V336" s="5">
        <v>353</v>
      </c>
    </row>
    <row r="337" spans="1:22" x14ac:dyDescent="0.3">
      <c r="A337" s="5" t="s">
        <v>332</v>
      </c>
      <c r="B337" s="5" t="str">
        <f>'[1]1974_match_2001'!A359</f>
        <v xml:space="preserve">North Devon </v>
      </c>
      <c r="C337" s="5" t="str">
        <f>'[1]1974_match_2001'!B359</f>
        <v>North Devon</v>
      </c>
      <c r="D337" s="5" t="str">
        <f>'[1]1974_match_2001'!C359</f>
        <v>18UE</v>
      </c>
      <c r="E337" s="5" t="str">
        <f>'[1]1974_match_2001'!D359</f>
        <v>E07000043</v>
      </c>
      <c r="F337" s="5" t="str">
        <f>'[1]1974_match_2001'!E359</f>
        <v>E07000043</v>
      </c>
      <c r="G337" s="5">
        <f>'[1]1974_match_2001'!G359</f>
        <v>0</v>
      </c>
      <c r="I337" s="5">
        <v>80.400000000000006</v>
      </c>
      <c r="J337" s="5">
        <v>12</v>
      </c>
      <c r="K337" s="5">
        <v>367</v>
      </c>
      <c r="M337" s="5">
        <v>40</v>
      </c>
      <c r="N337" s="5">
        <v>407</v>
      </c>
      <c r="O337" s="5">
        <v>769</v>
      </c>
      <c r="P337" s="5">
        <v>116</v>
      </c>
      <c r="Q337" s="5">
        <v>28</v>
      </c>
      <c r="R337" s="5">
        <v>913</v>
      </c>
      <c r="S337" s="5">
        <v>346</v>
      </c>
      <c r="U337" s="5">
        <v>62</v>
      </c>
      <c r="V337" s="5">
        <v>408</v>
      </c>
    </row>
    <row r="338" spans="1:22" x14ac:dyDescent="0.3">
      <c r="A338" s="5" t="s">
        <v>333</v>
      </c>
      <c r="B338" s="5" t="str">
        <f>'[1]1974_match_2001'!A360</f>
        <v xml:space="preserve">Plymouth  </v>
      </c>
      <c r="C338" s="5" t="str">
        <f>'[1]1974_match_2001'!B360</f>
        <v>Plymouth UA</v>
      </c>
      <c r="D338" s="5" t="str">
        <f>'[1]1974_match_2001'!C360</f>
        <v>00HG</v>
      </c>
      <c r="E338" s="5" t="str">
        <f>'[1]1974_match_2001'!D360</f>
        <v>E06000026</v>
      </c>
      <c r="F338" s="5" t="str">
        <f>'[1]1974_match_2001'!E360</f>
        <v>E06000026</v>
      </c>
      <c r="G338" s="5">
        <f>'[1]1974_match_2001'!G360</f>
        <v>0</v>
      </c>
      <c r="I338" s="5">
        <v>253.4</v>
      </c>
      <c r="J338" s="5">
        <v>12</v>
      </c>
      <c r="K338" s="5">
        <v>619</v>
      </c>
      <c r="L338" s="5">
        <v>103</v>
      </c>
      <c r="M338" s="5">
        <v>143</v>
      </c>
      <c r="N338" s="5">
        <v>865</v>
      </c>
      <c r="O338" s="5">
        <v>509</v>
      </c>
      <c r="P338" s="5">
        <v>170</v>
      </c>
      <c r="Q338" s="5">
        <v>384</v>
      </c>
      <c r="R338" s="9">
        <v>1063</v>
      </c>
      <c r="S338" s="5">
        <v>664</v>
      </c>
      <c r="T338" s="5">
        <v>161</v>
      </c>
      <c r="U338" s="5">
        <v>198</v>
      </c>
      <c r="V338" s="9">
        <v>1023</v>
      </c>
    </row>
    <row r="339" spans="1:22" x14ac:dyDescent="0.3">
      <c r="A339" s="5" t="s">
        <v>334</v>
      </c>
      <c r="B339" s="5" t="str">
        <f>'[1]1974_match_2001'!A361</f>
        <v xml:space="preserve">South Hams </v>
      </c>
      <c r="C339" s="5" t="str">
        <f>'[1]1974_match_2001'!B361</f>
        <v>South Hams</v>
      </c>
      <c r="D339" s="5" t="str">
        <f>'[1]1974_match_2001'!C361</f>
        <v>18UG</v>
      </c>
      <c r="E339" s="5" t="str">
        <f>'[1]1974_match_2001'!D361</f>
        <v>E07000044</v>
      </c>
      <c r="F339" s="5" t="str">
        <f>'[1]1974_match_2001'!E361</f>
        <v>E07000044</v>
      </c>
      <c r="G339" s="5">
        <f>'[1]1974_match_2001'!G361</f>
        <v>0</v>
      </c>
      <c r="I339" s="5">
        <v>69.7</v>
      </c>
      <c r="J339" s="5">
        <v>12</v>
      </c>
      <c r="K339" s="5">
        <v>572</v>
      </c>
      <c r="M339" s="5">
        <v>18</v>
      </c>
      <c r="N339" s="5">
        <v>590</v>
      </c>
      <c r="O339" s="5">
        <v>536</v>
      </c>
      <c r="Q339" s="5">
        <v>18</v>
      </c>
      <c r="R339" s="5">
        <v>554</v>
      </c>
      <c r="S339" s="5">
        <v>614</v>
      </c>
      <c r="T339" s="5">
        <v>10</v>
      </c>
      <c r="U339" s="5">
        <v>74</v>
      </c>
      <c r="V339" s="5">
        <v>698</v>
      </c>
    </row>
    <row r="340" spans="1:22" x14ac:dyDescent="0.3">
      <c r="A340" s="5" t="s">
        <v>335</v>
      </c>
      <c r="B340" s="5" t="str">
        <f>'[1]1974_match_2001'!A362</f>
        <v xml:space="preserve">Teignbridge </v>
      </c>
      <c r="C340" s="5" t="str">
        <f>'[1]1974_match_2001'!B362</f>
        <v>Teignbridge</v>
      </c>
      <c r="D340" s="5" t="str">
        <f>'[1]1974_match_2001'!C362</f>
        <v>18UH</v>
      </c>
      <c r="E340" s="5" t="str">
        <f>'[1]1974_match_2001'!D362</f>
        <v>E07000045</v>
      </c>
      <c r="F340" s="5" t="str">
        <f>'[1]1974_match_2001'!E362</f>
        <v>E07000045</v>
      </c>
      <c r="G340" s="5">
        <f>'[1]1974_match_2001'!G362</f>
        <v>0</v>
      </c>
      <c r="I340" s="5">
        <v>100.6</v>
      </c>
      <c r="J340" s="5">
        <v>12</v>
      </c>
      <c r="K340" s="5">
        <v>685</v>
      </c>
      <c r="L340" s="5">
        <v>25</v>
      </c>
      <c r="M340" s="5">
        <v>9</v>
      </c>
      <c r="N340" s="5">
        <v>719</v>
      </c>
      <c r="O340" s="5">
        <v>442</v>
      </c>
      <c r="P340" s="5">
        <v>37</v>
      </c>
      <c r="Q340" s="5">
        <v>35</v>
      </c>
      <c r="R340" s="5">
        <v>514</v>
      </c>
      <c r="S340" s="5">
        <v>821</v>
      </c>
      <c r="U340" s="5">
        <v>41</v>
      </c>
      <c r="V340" s="5">
        <v>862</v>
      </c>
    </row>
    <row r="341" spans="1:22" x14ac:dyDescent="0.3">
      <c r="A341" s="5" t="s">
        <v>336</v>
      </c>
      <c r="B341" s="5" t="str">
        <f>'[1]1974_match_2001'!A364</f>
        <v xml:space="preserve">Torbay </v>
      </c>
      <c r="C341" s="5" t="str">
        <f>'[1]1974_match_2001'!B364</f>
        <v>Torbay UA</v>
      </c>
      <c r="D341" s="5" t="str">
        <f>'[1]1974_match_2001'!C364</f>
        <v>00HH</v>
      </c>
      <c r="E341" s="5" t="str">
        <f>'[1]1974_match_2001'!D364</f>
        <v>E06000027</v>
      </c>
      <c r="F341" s="5" t="str">
        <f>'[1]1974_match_2001'!E364</f>
        <v>E06000027</v>
      </c>
      <c r="G341" s="5">
        <f>'[1]1974_match_2001'!G364</f>
        <v>0</v>
      </c>
      <c r="I341" s="5">
        <v>117.9</v>
      </c>
      <c r="J341" s="5">
        <v>12</v>
      </c>
      <c r="K341" s="5">
        <v>377</v>
      </c>
      <c r="M341" s="5">
        <v>37</v>
      </c>
      <c r="N341" s="5">
        <v>414</v>
      </c>
      <c r="O341" s="5">
        <v>714</v>
      </c>
      <c r="Q341" s="5">
        <v>93</v>
      </c>
      <c r="R341" s="5">
        <v>807</v>
      </c>
      <c r="S341" s="5">
        <v>296</v>
      </c>
      <c r="U341" s="5">
        <v>14</v>
      </c>
      <c r="V341" s="5">
        <v>310</v>
      </c>
    </row>
    <row r="342" spans="1:22" x14ac:dyDescent="0.3">
      <c r="A342" s="5" t="s">
        <v>337</v>
      </c>
      <c r="B342" s="5" t="str">
        <f>'[1]1974_match_2001'!A365</f>
        <v>Torridge</v>
      </c>
      <c r="C342" s="5" t="str">
        <f>'[1]1974_match_2001'!B365</f>
        <v>Torridge</v>
      </c>
      <c r="D342" s="5" t="str">
        <f>'[1]1974_match_2001'!C365</f>
        <v>18UK</v>
      </c>
      <c r="E342" s="5" t="str">
        <f>'[1]1974_match_2001'!D365</f>
        <v>E07000046</v>
      </c>
      <c r="F342" s="5" t="str">
        <f>'[1]1974_match_2001'!E365</f>
        <v>E07000046</v>
      </c>
      <c r="G342" s="5">
        <f>'[1]1974_match_2001'!G365</f>
        <v>0</v>
      </c>
      <c r="I342" s="5">
        <v>49.5</v>
      </c>
      <c r="J342" s="5">
        <v>12</v>
      </c>
      <c r="K342" s="5">
        <v>166</v>
      </c>
      <c r="M342" s="5">
        <v>8</v>
      </c>
      <c r="N342" s="5">
        <v>174</v>
      </c>
      <c r="O342" s="5">
        <v>278</v>
      </c>
      <c r="R342" s="5">
        <v>278</v>
      </c>
      <c r="S342" s="5">
        <v>149</v>
      </c>
      <c r="U342" s="5">
        <v>8</v>
      </c>
      <c r="V342" s="5">
        <v>157</v>
      </c>
    </row>
    <row r="343" spans="1:22" x14ac:dyDescent="0.3">
      <c r="A343" s="5" t="s">
        <v>338</v>
      </c>
      <c r="B343" s="5" t="str">
        <f>'[1]1974_match_2001'!A366</f>
        <v xml:space="preserve">West Devon </v>
      </c>
      <c r="C343" s="5" t="str">
        <f>'[1]1974_match_2001'!B366</f>
        <v>West Devon</v>
      </c>
      <c r="D343" s="5" t="str">
        <f>'[1]1974_match_2001'!C366</f>
        <v>18UL</v>
      </c>
      <c r="E343" s="5" t="str">
        <f>'[1]1974_match_2001'!D366</f>
        <v>E07000047</v>
      </c>
      <c r="F343" s="5" t="str">
        <f>'[1]1974_match_2001'!E366</f>
        <v>E07000047</v>
      </c>
      <c r="G343" s="5">
        <f>'[1]1974_match_2001'!G366</f>
        <v>0</v>
      </c>
      <c r="I343" s="5">
        <v>43.9</v>
      </c>
      <c r="J343" s="5">
        <v>12</v>
      </c>
      <c r="K343" s="5">
        <v>137</v>
      </c>
      <c r="M343" s="5">
        <v>51</v>
      </c>
      <c r="N343" s="5">
        <v>188</v>
      </c>
      <c r="O343" s="5">
        <v>228</v>
      </c>
      <c r="Q343" s="5">
        <v>49</v>
      </c>
      <c r="R343" s="5">
        <v>277</v>
      </c>
      <c r="S343" s="5">
        <v>134</v>
      </c>
      <c r="T343" s="5">
        <v>12</v>
      </c>
      <c r="U343" s="5">
        <v>23</v>
      </c>
      <c r="V343" s="5">
        <v>169</v>
      </c>
    </row>
    <row r="344" spans="1:22" x14ac:dyDescent="0.3">
      <c r="A344" s="5" t="s">
        <v>339</v>
      </c>
      <c r="B344" s="5" t="str">
        <f>'[1]1974_match_2001'!A368</f>
        <v xml:space="preserve">Dorset </v>
      </c>
      <c r="C344" s="5" t="str">
        <f>'[1]1974_match_2001'!B368</f>
        <v>Dorset</v>
      </c>
      <c r="D344" s="5">
        <f>'[1]1974_match_2001'!C368</f>
        <v>0</v>
      </c>
      <c r="E344" s="5" t="str">
        <f>'[1]1974_match_2001'!D368</f>
        <v>E10000009</v>
      </c>
      <c r="F344" s="5" t="str">
        <f>'[1]1974_match_2001'!E368</f>
        <v>E10000009</v>
      </c>
      <c r="G344" s="5" t="str">
        <f>'[1]1974_match_2001'!G368</f>
        <v>Not the same as Dorset UA, which excludes B, C &amp; P</v>
      </c>
      <c r="I344" s="5">
        <v>627.70000000000005</v>
      </c>
      <c r="K344" s="9">
        <v>4174</v>
      </c>
      <c r="M344" s="5">
        <v>316</v>
      </c>
      <c r="N344" s="9">
        <v>4490</v>
      </c>
      <c r="O344" s="9">
        <v>6146</v>
      </c>
      <c r="Q344" s="5">
        <v>640</v>
      </c>
      <c r="R344" s="9">
        <v>6786</v>
      </c>
      <c r="S344" s="9">
        <v>4125</v>
      </c>
      <c r="T344" s="5">
        <v>32</v>
      </c>
      <c r="U344" s="5">
        <v>541</v>
      </c>
      <c r="V344" s="9">
        <v>4698</v>
      </c>
    </row>
    <row r="345" spans="1:22" x14ac:dyDescent="0.3">
      <c r="A345" s="5" t="s">
        <v>340</v>
      </c>
      <c r="B345" s="5" t="str">
        <f>'[1]1974_match_2001'!A370</f>
        <v xml:space="preserve">Bournemouth </v>
      </c>
      <c r="C345" s="5" t="str">
        <f>'[1]1974_match_2001'!B370</f>
        <v>Bournemouth UA</v>
      </c>
      <c r="D345" s="5" t="str">
        <f>'[1]1974_match_2001'!C370</f>
        <v>00HN</v>
      </c>
      <c r="E345" s="5" t="str">
        <f>'[1]1974_match_2001'!D370</f>
        <v>E06000028</v>
      </c>
      <c r="F345" s="5" t="str">
        <f>'[1]1974_match_2001'!E370</f>
        <v>E06000028</v>
      </c>
      <c r="G345" s="5" t="str">
        <f>'[1]1974_match_2001'!G370</f>
        <v>Became part of Bournemouth, Christchurch and Poole UA in 2019</v>
      </c>
      <c r="I345" s="5">
        <v>149.69999999999999</v>
      </c>
      <c r="J345" s="5">
        <v>12</v>
      </c>
      <c r="K345" s="5">
        <v>858</v>
      </c>
      <c r="M345" s="5">
        <v>133</v>
      </c>
      <c r="N345" s="5">
        <v>991</v>
      </c>
      <c r="O345" s="9">
        <v>1276</v>
      </c>
      <c r="Q345" s="5">
        <v>192</v>
      </c>
      <c r="R345" s="9">
        <v>1468</v>
      </c>
      <c r="S345" s="5">
        <v>534</v>
      </c>
      <c r="U345" s="5">
        <v>178</v>
      </c>
      <c r="V345" s="5">
        <v>712</v>
      </c>
    </row>
    <row r="346" spans="1:22" x14ac:dyDescent="0.3">
      <c r="A346" s="5" t="s">
        <v>341</v>
      </c>
      <c r="B346" s="5" t="str">
        <f>'[1]1974_match_2001'!A371</f>
        <v xml:space="preserve">Christchurch </v>
      </c>
      <c r="C346" s="5" t="str">
        <f>'[1]1974_match_2001'!B371</f>
        <v>Christchurch</v>
      </c>
      <c r="D346" s="5" t="str">
        <f>'[1]1974_match_2001'!C371</f>
        <v>19UC</v>
      </c>
      <c r="E346" s="5" t="str">
        <f>'[1]1974_match_2001'!D371</f>
        <v>E07000048</v>
      </c>
      <c r="F346" s="5" t="str">
        <f>'[1]1974_match_2001'!E371</f>
        <v>E07000048</v>
      </c>
      <c r="G346" s="5" t="str">
        <f>'[1]1974_match_2001'!G371</f>
        <v>Became part of Bournemouth, Christchurch and Poole UA in 2019</v>
      </c>
      <c r="I346" s="5">
        <v>41.1</v>
      </c>
      <c r="J346" s="5">
        <v>12</v>
      </c>
      <c r="K346" s="5">
        <v>204</v>
      </c>
      <c r="M346" s="5">
        <v>15</v>
      </c>
      <c r="N346" s="5">
        <v>219</v>
      </c>
      <c r="O346" s="5">
        <v>298</v>
      </c>
      <c r="R346" s="5">
        <v>298</v>
      </c>
      <c r="S346" s="5">
        <v>235</v>
      </c>
      <c r="U346" s="5">
        <v>15</v>
      </c>
      <c r="V346" s="5">
        <v>250</v>
      </c>
    </row>
    <row r="347" spans="1:22" x14ac:dyDescent="0.3">
      <c r="A347" s="5" t="s">
        <v>342</v>
      </c>
      <c r="B347" s="5" t="str">
        <f>'[1]1974_match_2001'!A377</f>
        <v xml:space="preserve">Wimborne </v>
      </c>
      <c r="C347" s="5" t="str">
        <f>'[1]1974_match_2001'!B377</f>
        <v>East Dorset</v>
      </c>
      <c r="D347" s="5" t="str">
        <f>'[1]1974_match_2001'!C377</f>
        <v>19UD</v>
      </c>
      <c r="E347" s="5" t="str">
        <f>'[1]1974_match_2001'!D377</f>
        <v>E07000049</v>
      </c>
      <c r="F347" s="5" t="str">
        <f>'[1]1974_match_2001'!E377</f>
        <v>E07000049</v>
      </c>
      <c r="G347" s="5" t="str">
        <f>'[1]1974_match_2001'!G377</f>
        <v>renamed in 1988 (now abolished and part of Dorset unitary)</v>
      </c>
      <c r="I347" s="5">
        <v>76.2</v>
      </c>
      <c r="J347" s="5">
        <v>12</v>
      </c>
      <c r="K347" s="5">
        <v>492</v>
      </c>
      <c r="M347" s="5">
        <v>24</v>
      </c>
      <c r="N347" s="5">
        <v>516</v>
      </c>
      <c r="O347" s="5">
        <v>739</v>
      </c>
      <c r="Q347" s="5">
        <v>89</v>
      </c>
      <c r="R347" s="5">
        <v>828</v>
      </c>
      <c r="S347" s="5">
        <v>833</v>
      </c>
      <c r="U347" s="5">
        <v>87</v>
      </c>
      <c r="V347" s="5">
        <v>920</v>
      </c>
    </row>
    <row r="348" spans="1:22" x14ac:dyDescent="0.3">
      <c r="A348" s="5" t="s">
        <v>343</v>
      </c>
      <c r="B348" s="5" t="str">
        <f>'[1]1974_match_2001'!A372</f>
        <v xml:space="preserve">North Dorset </v>
      </c>
      <c r="C348" s="5" t="str">
        <f>'[1]1974_match_2001'!B372</f>
        <v>North Dorset</v>
      </c>
      <c r="D348" s="5" t="str">
        <f>'[1]1974_match_2001'!C372</f>
        <v>19UE</v>
      </c>
      <c r="E348" s="5" t="str">
        <f>'[1]1974_match_2001'!D372</f>
        <v>E07000050</v>
      </c>
      <c r="F348" s="5" t="str">
        <f>'[1]1974_match_2001'!E372</f>
        <v>E07000050</v>
      </c>
      <c r="G348" s="5">
        <f>'[1]1974_match_2001'!G372</f>
        <v>0</v>
      </c>
      <c r="I348" s="5">
        <v>50.7</v>
      </c>
      <c r="J348" s="5">
        <v>12</v>
      </c>
      <c r="K348" s="5">
        <v>194</v>
      </c>
      <c r="M348" s="5">
        <v>44</v>
      </c>
      <c r="N348" s="5">
        <v>238</v>
      </c>
      <c r="O348" s="5">
        <v>349</v>
      </c>
      <c r="Q348" s="5">
        <v>59</v>
      </c>
      <c r="R348" s="5">
        <v>408</v>
      </c>
      <c r="S348" s="5">
        <v>249</v>
      </c>
      <c r="U348" s="5">
        <v>66</v>
      </c>
      <c r="V348" s="5">
        <v>315</v>
      </c>
    </row>
    <row r="349" spans="1:22" x14ac:dyDescent="0.3">
      <c r="A349" s="5" t="s">
        <v>344</v>
      </c>
      <c r="B349" s="5" t="str">
        <f>'[1]1974_match_2001'!A373</f>
        <v>Poole</v>
      </c>
      <c r="C349" s="5" t="str">
        <f>'[1]1974_match_2001'!B373</f>
        <v>Poole UA</v>
      </c>
      <c r="D349" s="5" t="str">
        <f>'[1]1974_match_2001'!C373</f>
        <v>00HP</v>
      </c>
      <c r="E349" s="5" t="str">
        <f>'[1]1974_match_2001'!D373</f>
        <v>E06000029</v>
      </c>
      <c r="F349" s="5" t="str">
        <f>'[1]1974_match_2001'!E373</f>
        <v>E06000029</v>
      </c>
      <c r="G349" s="5" t="str">
        <f>'[1]1974_match_2001'!G373</f>
        <v>Became part of Bournemouth, Christchurch and Poole UA in 2019</v>
      </c>
      <c r="I349" s="5">
        <v>124.5</v>
      </c>
      <c r="J349" s="5">
        <v>12</v>
      </c>
      <c r="K349" s="9">
        <v>1016</v>
      </c>
      <c r="M349" s="5">
        <v>65</v>
      </c>
      <c r="N349" s="9">
        <v>1081</v>
      </c>
      <c r="O349" s="9">
        <v>1333</v>
      </c>
      <c r="Q349" s="5">
        <v>65</v>
      </c>
      <c r="R349" s="9">
        <v>1398</v>
      </c>
      <c r="S349" s="9">
        <v>1173</v>
      </c>
      <c r="T349" s="5">
        <v>32</v>
      </c>
      <c r="U349" s="5">
        <v>63</v>
      </c>
      <c r="V349" s="9">
        <v>1268</v>
      </c>
    </row>
    <row r="350" spans="1:22" x14ac:dyDescent="0.3">
      <c r="A350" s="5" t="s">
        <v>345</v>
      </c>
      <c r="B350" s="5" t="str">
        <f>'[1]1974_match_2001'!A374</f>
        <v xml:space="preserve">Purbeck </v>
      </c>
      <c r="C350" s="5" t="str">
        <f>'[1]1974_match_2001'!B374</f>
        <v>Purbeck</v>
      </c>
      <c r="D350" s="5" t="str">
        <f>'[1]1974_match_2001'!C374</f>
        <v>19UG</v>
      </c>
      <c r="E350" s="5" t="str">
        <f>'[1]1974_match_2001'!D374</f>
        <v>E07000051</v>
      </c>
      <c r="F350" s="5" t="str">
        <f>'[1]1974_match_2001'!E374</f>
        <v>E07000051</v>
      </c>
      <c r="G350" s="5">
        <f>'[1]1974_match_2001'!G374</f>
        <v>0</v>
      </c>
      <c r="I350" s="5">
        <v>43.3</v>
      </c>
      <c r="J350" s="5">
        <v>12</v>
      </c>
      <c r="K350" s="5">
        <v>178</v>
      </c>
      <c r="M350" s="5">
        <v>35</v>
      </c>
      <c r="N350" s="5">
        <v>213</v>
      </c>
      <c r="O350" s="5">
        <v>322</v>
      </c>
      <c r="Q350" s="5">
        <v>35</v>
      </c>
      <c r="R350" s="5">
        <v>357</v>
      </c>
      <c r="S350" s="5">
        <v>187</v>
      </c>
      <c r="U350" s="5">
        <v>21</v>
      </c>
      <c r="V350" s="5">
        <v>208</v>
      </c>
    </row>
    <row r="351" spans="1:22" x14ac:dyDescent="0.3">
      <c r="A351" s="5" t="s">
        <v>346</v>
      </c>
      <c r="B351" s="5" t="str">
        <f>'[1]1974_match_2001'!A375</f>
        <v xml:space="preserve">West Dorset </v>
      </c>
      <c r="C351" s="5" t="str">
        <f>'[1]1974_match_2001'!B375</f>
        <v>West Dorset</v>
      </c>
      <c r="D351" s="5" t="str">
        <f>'[1]1974_match_2001'!C375</f>
        <v>19UH</v>
      </c>
      <c r="E351" s="5" t="str">
        <f>'[1]1974_match_2001'!D375</f>
        <v>E07000052</v>
      </c>
      <c r="F351" s="5" t="str">
        <f>'[1]1974_match_2001'!E375</f>
        <v>E07000052</v>
      </c>
      <c r="G351" s="5">
        <f>'[1]1974_match_2001'!G375</f>
        <v>0</v>
      </c>
      <c r="I351" s="5">
        <v>81.3</v>
      </c>
      <c r="J351" s="5">
        <v>12</v>
      </c>
      <c r="K351" s="5">
        <v>641</v>
      </c>
      <c r="N351" s="5">
        <v>641</v>
      </c>
      <c r="O351" s="9">
        <v>1440</v>
      </c>
      <c r="Q351" s="5">
        <v>127</v>
      </c>
      <c r="R351" s="9">
        <v>1567</v>
      </c>
      <c r="S351" s="5">
        <v>420</v>
      </c>
      <c r="V351" s="5">
        <v>420</v>
      </c>
    </row>
    <row r="352" spans="1:22" x14ac:dyDescent="0.3">
      <c r="A352" s="5" t="s">
        <v>347</v>
      </c>
      <c r="B352" s="5" t="str">
        <f>'[1]1974_match_2001'!A376</f>
        <v xml:space="preserve">Weymouth and Portland </v>
      </c>
      <c r="C352" s="5" t="str">
        <f>'[1]1974_match_2001'!B376</f>
        <v>Weymouth and Portland</v>
      </c>
      <c r="D352" s="5" t="str">
        <f>'[1]1974_match_2001'!C376</f>
        <v>19UJ</v>
      </c>
      <c r="E352" s="5" t="str">
        <f>'[1]1974_match_2001'!D376</f>
        <v>E07000053</v>
      </c>
      <c r="F352" s="5" t="str">
        <f>'[1]1974_match_2001'!E376</f>
        <v>E07000053</v>
      </c>
      <c r="G352" s="5">
        <f>'[1]1974_match_2001'!G376</f>
        <v>0</v>
      </c>
      <c r="I352" s="5">
        <v>60.9</v>
      </c>
      <c r="J352" s="5">
        <v>12</v>
      </c>
      <c r="K352" s="5">
        <v>591</v>
      </c>
      <c r="N352" s="5">
        <v>591</v>
      </c>
      <c r="O352" s="5">
        <v>389</v>
      </c>
      <c r="Q352" s="5">
        <v>73</v>
      </c>
      <c r="R352" s="5">
        <v>462</v>
      </c>
      <c r="S352" s="5">
        <v>494</v>
      </c>
      <c r="U352" s="5">
        <v>111</v>
      </c>
      <c r="V352" s="5">
        <v>605</v>
      </c>
    </row>
    <row r="353" spans="1:22" x14ac:dyDescent="0.3">
      <c r="A353" s="5" t="s">
        <v>348</v>
      </c>
      <c r="B353" s="5" t="str">
        <f>'[1]1974_match_2001'!A378</f>
        <v>Gloucestershire</v>
      </c>
      <c r="C353" s="5" t="str">
        <f>'[1]1974_match_2001'!B378</f>
        <v>Gloucestershire</v>
      </c>
      <c r="D353" s="5">
        <f>'[1]1974_match_2001'!C378</f>
        <v>0</v>
      </c>
      <c r="E353" s="5" t="str">
        <f>'[1]1974_match_2001'!D378</f>
        <v>E10000013</v>
      </c>
      <c r="F353" s="5" t="str">
        <f>'[1]1974_match_2001'!E378</f>
        <v>E10000013</v>
      </c>
      <c r="G353" s="5">
        <f>'[1]1974_match_2001'!G378</f>
        <v>0</v>
      </c>
      <c r="I353" s="5">
        <v>511.4</v>
      </c>
      <c r="K353" s="9">
        <v>2819</v>
      </c>
      <c r="L353" s="5">
        <v>135</v>
      </c>
      <c r="M353" s="5">
        <v>259</v>
      </c>
      <c r="N353" s="9">
        <v>3213</v>
      </c>
      <c r="O353" s="9">
        <v>2677</v>
      </c>
      <c r="P353" s="5">
        <v>131</v>
      </c>
      <c r="Q353" s="5">
        <v>329</v>
      </c>
      <c r="R353" s="9">
        <v>3137</v>
      </c>
      <c r="S353" s="9">
        <v>2527</v>
      </c>
      <c r="T353" s="5">
        <v>111</v>
      </c>
      <c r="U353" s="5">
        <v>129</v>
      </c>
      <c r="V353" s="9">
        <v>2767</v>
      </c>
    </row>
    <row r="354" spans="1:22" x14ac:dyDescent="0.3">
      <c r="A354" s="5" t="s">
        <v>349</v>
      </c>
      <c r="B354" s="5" t="str">
        <f>'[1]1974_match_2001'!A380</f>
        <v xml:space="preserve">Cheltenham </v>
      </c>
      <c r="C354" s="5" t="str">
        <f>'[1]1974_match_2001'!B380</f>
        <v>Cheltenham</v>
      </c>
      <c r="D354" s="5" t="str">
        <f>'[1]1974_match_2001'!C380</f>
        <v>23UB</v>
      </c>
      <c r="E354" s="5" t="str">
        <f>'[1]1974_match_2001'!D380</f>
        <v>E07000078</v>
      </c>
      <c r="F354" s="5" t="str">
        <f>'[1]1974_match_2001'!E380</f>
        <v>E07000078</v>
      </c>
      <c r="G354" s="5">
        <f>'[1]1974_match_2001'!G380</f>
        <v>0</v>
      </c>
      <c r="I354" s="5">
        <v>86</v>
      </c>
      <c r="J354" s="5">
        <v>12</v>
      </c>
      <c r="K354" s="5">
        <v>326</v>
      </c>
      <c r="M354" s="5">
        <v>19</v>
      </c>
      <c r="N354" s="5">
        <v>345</v>
      </c>
      <c r="O354" s="5">
        <v>347</v>
      </c>
      <c r="Q354" s="5">
        <v>19</v>
      </c>
      <c r="R354" s="5">
        <v>366</v>
      </c>
      <c r="S354" s="5">
        <v>335</v>
      </c>
      <c r="T354" s="5">
        <v>28</v>
      </c>
      <c r="U354" s="5">
        <v>29</v>
      </c>
      <c r="V354" s="5">
        <v>392</v>
      </c>
    </row>
    <row r="355" spans="1:22" x14ac:dyDescent="0.3">
      <c r="A355" s="5" t="s">
        <v>350</v>
      </c>
      <c r="B355" s="5" t="str">
        <f>'[1]1974_match_2001'!A381</f>
        <v xml:space="preserve">Cotswold  </v>
      </c>
      <c r="C355" s="5" t="str">
        <f>'[1]1974_match_2001'!B381</f>
        <v>Cotswold</v>
      </c>
      <c r="D355" s="5" t="str">
        <f>'[1]1974_match_2001'!C381</f>
        <v>23UC</v>
      </c>
      <c r="E355" s="5" t="str">
        <f>'[1]1974_match_2001'!D381</f>
        <v>E07000079</v>
      </c>
      <c r="F355" s="5" t="str">
        <f>'[1]1974_match_2001'!E381</f>
        <v>E07000079</v>
      </c>
      <c r="G355" s="5">
        <f>'[1]1974_match_2001'!G381</f>
        <v>0</v>
      </c>
      <c r="I355" s="5">
        <v>71.599999999999994</v>
      </c>
      <c r="J355" s="5">
        <v>12</v>
      </c>
      <c r="K355" s="5">
        <v>448</v>
      </c>
      <c r="L355" s="5">
        <v>18</v>
      </c>
      <c r="M355" s="5">
        <v>7</v>
      </c>
      <c r="N355" s="5">
        <v>473</v>
      </c>
      <c r="O355" s="5">
        <v>436</v>
      </c>
      <c r="P355" s="5">
        <v>18</v>
      </c>
      <c r="Q355" s="5">
        <v>7</v>
      </c>
      <c r="R355" s="5">
        <v>461</v>
      </c>
      <c r="S355" s="5">
        <v>439</v>
      </c>
      <c r="U355" s="5">
        <v>2</v>
      </c>
      <c r="V355" s="5">
        <v>441</v>
      </c>
    </row>
    <row r="356" spans="1:22" x14ac:dyDescent="0.3">
      <c r="A356" s="5" t="s">
        <v>351</v>
      </c>
      <c r="B356" s="5" t="str">
        <f>'[1]1974_match_2001'!A382</f>
        <v>Forest of Dean</v>
      </c>
      <c r="C356" s="5" t="str">
        <f>'[1]1974_match_2001'!B382</f>
        <v>Forest of Dean</v>
      </c>
      <c r="D356" s="5" t="str">
        <f>'[1]1974_match_2001'!C382</f>
        <v>23UD</v>
      </c>
      <c r="E356" s="5" t="str">
        <f>'[1]1974_match_2001'!D382</f>
        <v>E07000080</v>
      </c>
      <c r="F356" s="5" t="str">
        <f>'[1]1974_match_2001'!E382</f>
        <v>E07000080</v>
      </c>
      <c r="G356" s="5">
        <f>'[1]1974_match_2001'!G382</f>
        <v>0</v>
      </c>
      <c r="I356" s="5">
        <v>74.099999999999994</v>
      </c>
      <c r="J356" s="5">
        <v>12</v>
      </c>
      <c r="K356" s="5">
        <v>222</v>
      </c>
      <c r="L356" s="5">
        <v>20</v>
      </c>
      <c r="M356" s="5">
        <v>42</v>
      </c>
      <c r="N356" s="5">
        <v>284</v>
      </c>
      <c r="O356" s="5">
        <v>325</v>
      </c>
      <c r="P356" s="5">
        <v>20</v>
      </c>
      <c r="Q356" s="5">
        <v>36</v>
      </c>
      <c r="R356" s="5">
        <v>381</v>
      </c>
      <c r="S356" s="5">
        <v>153</v>
      </c>
      <c r="T356" s="5">
        <v>29</v>
      </c>
      <c r="U356" s="5">
        <v>15</v>
      </c>
      <c r="V356" s="5">
        <v>197</v>
      </c>
    </row>
    <row r="357" spans="1:22" x14ac:dyDescent="0.3">
      <c r="A357" s="5" t="s">
        <v>352</v>
      </c>
      <c r="B357" s="5" t="str">
        <f>'[1]1974_match_2001'!A383</f>
        <v xml:space="preserve">Gloucester </v>
      </c>
      <c r="C357" s="5" t="str">
        <f>'[1]1974_match_2001'!B383</f>
        <v>Gloucester</v>
      </c>
      <c r="D357" s="5" t="str">
        <f>'[1]1974_match_2001'!C383</f>
        <v>23UE</v>
      </c>
      <c r="E357" s="5" t="str">
        <f>'[1]1974_match_2001'!D383</f>
        <v>E07000081</v>
      </c>
      <c r="F357" s="5" t="str">
        <f>'[1]1974_match_2001'!E383</f>
        <v>E07000081</v>
      </c>
      <c r="G357" s="5">
        <f>'[1]1974_match_2001'!G383</f>
        <v>0</v>
      </c>
      <c r="I357" s="5">
        <v>91.1</v>
      </c>
      <c r="J357" s="5">
        <v>12</v>
      </c>
      <c r="K357" s="5">
        <v>312</v>
      </c>
      <c r="L357" s="5">
        <v>67</v>
      </c>
      <c r="M357" s="5">
        <v>135</v>
      </c>
      <c r="N357" s="5">
        <v>514</v>
      </c>
      <c r="O357" s="5">
        <v>328</v>
      </c>
      <c r="P357" s="5">
        <v>70</v>
      </c>
      <c r="Q357" s="5">
        <v>135</v>
      </c>
      <c r="R357" s="5">
        <v>533</v>
      </c>
      <c r="S357" s="5">
        <v>273</v>
      </c>
      <c r="T357" s="5">
        <v>47</v>
      </c>
      <c r="U357" s="5">
        <v>49</v>
      </c>
      <c r="V357" s="5">
        <v>369</v>
      </c>
    </row>
    <row r="358" spans="1:22" x14ac:dyDescent="0.3">
      <c r="A358" s="5" t="s">
        <v>353</v>
      </c>
      <c r="B358" s="5" t="str">
        <f>'[1]1974_match_2001'!A384</f>
        <v xml:space="preserve">Stroud </v>
      </c>
      <c r="C358" s="5" t="str">
        <f>'[1]1974_match_2001'!B384</f>
        <v>Stroud</v>
      </c>
      <c r="D358" s="5" t="str">
        <f>'[1]1974_match_2001'!C384</f>
        <v>23UF</v>
      </c>
      <c r="E358" s="5" t="str">
        <f>'[1]1974_match_2001'!D384</f>
        <v>E07000082</v>
      </c>
      <c r="F358" s="5" t="str">
        <f>'[1]1974_match_2001'!E384</f>
        <v>E07000082</v>
      </c>
      <c r="G358" s="5">
        <f>'[1]1974_match_2001'!G384</f>
        <v>0</v>
      </c>
      <c r="I358" s="5">
        <v>104.5</v>
      </c>
      <c r="J358" s="5">
        <v>12</v>
      </c>
      <c r="K358" s="5">
        <v>863</v>
      </c>
      <c r="L358" s="5">
        <v>30</v>
      </c>
      <c r="M358" s="5">
        <v>56</v>
      </c>
      <c r="N358" s="5">
        <v>949</v>
      </c>
      <c r="O358" s="5">
        <v>868</v>
      </c>
      <c r="P358" s="5">
        <v>23</v>
      </c>
      <c r="Q358" s="5">
        <v>91</v>
      </c>
      <c r="R358" s="5">
        <v>982</v>
      </c>
      <c r="S358" s="5">
        <v>676</v>
      </c>
      <c r="T358" s="5">
        <v>7</v>
      </c>
      <c r="U358" s="5">
        <v>28</v>
      </c>
      <c r="V358" s="5">
        <v>711</v>
      </c>
    </row>
    <row r="359" spans="1:22" x14ac:dyDescent="0.3">
      <c r="A359" s="5" t="s">
        <v>354</v>
      </c>
      <c r="B359" s="5" t="str">
        <f>'[1]1974_match_2001'!A385</f>
        <v xml:space="preserve">Tewkesbury </v>
      </c>
      <c r="C359" s="5" t="str">
        <f>'[1]1974_match_2001'!B385</f>
        <v>Tewkesbury</v>
      </c>
      <c r="D359" s="5" t="str">
        <f>'[1]1974_match_2001'!C385</f>
        <v>23UG</v>
      </c>
      <c r="E359" s="5" t="str">
        <f>'[1]1974_match_2001'!D385</f>
        <v>E07000083</v>
      </c>
      <c r="F359" s="5" t="str">
        <f>'[1]1974_match_2001'!E385</f>
        <v>E07000083</v>
      </c>
      <c r="G359" s="5">
        <f>'[1]1974_match_2001'!G385</f>
        <v>0</v>
      </c>
      <c r="I359" s="5">
        <v>84.1</v>
      </c>
      <c r="J359" s="5">
        <v>12</v>
      </c>
      <c r="K359" s="5">
        <v>648</v>
      </c>
      <c r="N359" s="5">
        <v>648</v>
      </c>
      <c r="O359" s="5">
        <v>373</v>
      </c>
      <c r="Q359" s="5">
        <v>41</v>
      </c>
      <c r="R359" s="5">
        <v>414</v>
      </c>
      <c r="S359" s="5">
        <v>651</v>
      </c>
      <c r="U359" s="5">
        <v>6</v>
      </c>
      <c r="V359" s="5">
        <v>657</v>
      </c>
    </row>
    <row r="360" spans="1:22" x14ac:dyDescent="0.3">
      <c r="A360" s="5" t="s">
        <v>355</v>
      </c>
      <c r="B360" s="5" t="str">
        <f>'[1]1974_match_2001'!A386</f>
        <v xml:space="preserve">Somerset  </v>
      </c>
      <c r="C360" s="5" t="str">
        <f>'[1]1974_match_2001'!B386</f>
        <v>Somerset</v>
      </c>
      <c r="D360" s="5">
        <f>'[1]1974_match_2001'!C386</f>
        <v>0</v>
      </c>
      <c r="E360" s="5" t="str">
        <f>'[1]1974_match_2001'!D386</f>
        <v>E10000027</v>
      </c>
      <c r="F360" s="5" t="str">
        <f>'[1]1974_match_2001'!E386</f>
        <v>E10000027</v>
      </c>
      <c r="G360" s="5">
        <f>'[1]1974_match_2001'!G386</f>
        <v>0</v>
      </c>
      <c r="I360" s="5">
        <v>447</v>
      </c>
      <c r="K360" s="9">
        <v>2068</v>
      </c>
      <c r="L360" s="5">
        <v>18</v>
      </c>
      <c r="M360" s="5">
        <v>205</v>
      </c>
      <c r="N360" s="9">
        <v>2291</v>
      </c>
      <c r="O360" s="9">
        <v>2801</v>
      </c>
      <c r="P360" s="5">
        <v>31</v>
      </c>
      <c r="Q360" s="5">
        <v>202</v>
      </c>
      <c r="R360" s="9">
        <v>3034</v>
      </c>
      <c r="S360" s="9">
        <v>2052</v>
      </c>
      <c r="T360" s="5">
        <v>44</v>
      </c>
      <c r="U360" s="5">
        <v>260</v>
      </c>
      <c r="V360" s="9">
        <v>2356</v>
      </c>
    </row>
    <row r="361" spans="1:22" x14ac:dyDescent="0.3">
      <c r="A361" s="5" t="s">
        <v>356</v>
      </c>
      <c r="B361" s="5" t="str">
        <f>'[1]1974_match_2001'!A388</f>
        <v xml:space="preserve">Mendip </v>
      </c>
      <c r="C361" s="5" t="str">
        <f>'[1]1974_match_2001'!B388</f>
        <v>Mendip</v>
      </c>
      <c r="D361" s="5" t="str">
        <f>'[1]1974_match_2001'!C388</f>
        <v>40UB</v>
      </c>
      <c r="E361" s="5" t="str">
        <f>'[1]1974_match_2001'!D388</f>
        <v>E07000187</v>
      </c>
      <c r="F361" s="5" t="str">
        <f>'[1]1974_match_2001'!E388</f>
        <v>E07000187</v>
      </c>
      <c r="G361" s="5">
        <f>'[1]1974_match_2001'!G388</f>
        <v>0</v>
      </c>
      <c r="I361" s="5">
        <v>93.4</v>
      </c>
      <c r="J361" s="5">
        <v>12</v>
      </c>
      <c r="K361" s="5">
        <v>329</v>
      </c>
      <c r="M361" s="5">
        <v>33</v>
      </c>
      <c r="N361" s="5">
        <v>362</v>
      </c>
      <c r="O361" s="5">
        <v>520</v>
      </c>
      <c r="Q361" s="5">
        <v>28</v>
      </c>
      <c r="R361" s="5">
        <v>548</v>
      </c>
      <c r="S361" s="5">
        <v>334</v>
      </c>
      <c r="U361" s="5">
        <v>49</v>
      </c>
      <c r="V361" s="5">
        <v>383</v>
      </c>
    </row>
    <row r="362" spans="1:22" x14ac:dyDescent="0.3">
      <c r="A362" s="5" t="s">
        <v>357</v>
      </c>
      <c r="B362" s="5" t="str">
        <f>'[1]1974_match_2001'!A389</f>
        <v xml:space="preserve">Sedgemoor  </v>
      </c>
      <c r="C362" s="5" t="str">
        <f>'[1]1974_match_2001'!B389</f>
        <v>Sedgemoor</v>
      </c>
      <c r="D362" s="5" t="str">
        <f>'[1]1974_match_2001'!C389</f>
        <v>40UC</v>
      </c>
      <c r="E362" s="5" t="str">
        <f>'[1]1974_match_2001'!D389</f>
        <v>E07000188</v>
      </c>
      <c r="F362" s="5" t="str">
        <f>'[1]1974_match_2001'!E389</f>
        <v>E07000188</v>
      </c>
      <c r="G362" s="5">
        <f>'[1]1974_match_2001'!G389</f>
        <v>0</v>
      </c>
      <c r="I362" s="5">
        <v>93</v>
      </c>
      <c r="J362" s="5">
        <v>12</v>
      </c>
      <c r="K362" s="5">
        <v>539</v>
      </c>
      <c r="M362" s="5">
        <v>70</v>
      </c>
      <c r="N362" s="5">
        <v>609</v>
      </c>
      <c r="O362" s="5">
        <v>705</v>
      </c>
      <c r="Q362" s="5">
        <v>61</v>
      </c>
      <c r="R362" s="5">
        <v>766</v>
      </c>
      <c r="S362" s="5">
        <v>501</v>
      </c>
      <c r="U362" s="5">
        <v>49</v>
      </c>
      <c r="V362" s="5">
        <v>550</v>
      </c>
    </row>
    <row r="363" spans="1:22" x14ac:dyDescent="0.3">
      <c r="A363" s="5" t="s">
        <v>358</v>
      </c>
      <c r="B363" s="5" t="str">
        <f>'[1]1974_match_2001'!A392</f>
        <v>Yeovil</v>
      </c>
      <c r="C363" s="5" t="str">
        <f>'[1]1974_match_2001'!B392</f>
        <v>South Somerset</v>
      </c>
      <c r="D363" s="5" t="str">
        <f>'[1]1974_match_2001'!C392</f>
        <v>40UD</v>
      </c>
      <c r="E363" s="5" t="str">
        <f>'[1]1974_match_2001'!D392</f>
        <v>E07000189</v>
      </c>
      <c r="F363" s="5" t="str">
        <f>'[1]1974_match_2001'!E392</f>
        <v>E07000189</v>
      </c>
      <c r="G363" s="5" t="str">
        <f>'[1]1974_match_2001'!G392</f>
        <v>renamed in 1985</v>
      </c>
      <c r="I363" s="5">
        <v>139.1</v>
      </c>
      <c r="J363" s="5">
        <v>12</v>
      </c>
      <c r="K363" s="5">
        <v>605</v>
      </c>
      <c r="M363" s="5">
        <v>30</v>
      </c>
      <c r="N363" s="5">
        <v>635</v>
      </c>
      <c r="O363" s="5">
        <v>694</v>
      </c>
      <c r="Q363" s="5">
        <v>59</v>
      </c>
      <c r="R363" s="5">
        <v>753</v>
      </c>
      <c r="S363" s="5">
        <v>615</v>
      </c>
      <c r="U363" s="5">
        <v>104</v>
      </c>
      <c r="V363" s="5">
        <v>719</v>
      </c>
    </row>
    <row r="364" spans="1:22" x14ac:dyDescent="0.3">
      <c r="A364" s="5" t="s">
        <v>359</v>
      </c>
      <c r="B364" s="5" t="str">
        <f>'[1]1974_match_2001'!A390</f>
        <v>Taunton Deane</v>
      </c>
      <c r="C364" s="5" t="str">
        <f>'[1]1974_match_2001'!B390</f>
        <v>Taunton Deane</v>
      </c>
      <c r="D364" s="5" t="str">
        <f>'[1]1974_match_2001'!C390</f>
        <v>40UE</v>
      </c>
      <c r="E364" s="5" t="str">
        <f>'[1]1974_match_2001'!D390</f>
        <v>E07000190</v>
      </c>
      <c r="F364" s="5" t="str">
        <f>'[1]1974_match_2001'!E390</f>
        <v>E07000190</v>
      </c>
      <c r="G364" s="5">
        <f>'[1]1974_match_2001'!G390</f>
        <v>0</v>
      </c>
      <c r="I364" s="5">
        <v>90.9</v>
      </c>
      <c r="J364" s="5">
        <v>12</v>
      </c>
      <c r="K364" s="5">
        <v>529</v>
      </c>
      <c r="L364" s="5">
        <v>18</v>
      </c>
      <c r="M364" s="5">
        <v>24</v>
      </c>
      <c r="N364" s="5">
        <v>571</v>
      </c>
      <c r="O364" s="5">
        <v>578</v>
      </c>
      <c r="P364" s="5">
        <v>31</v>
      </c>
      <c r="Q364" s="5">
        <v>24</v>
      </c>
      <c r="R364" s="5">
        <v>633</v>
      </c>
      <c r="S364" s="5">
        <v>522</v>
      </c>
      <c r="T364" s="5">
        <v>44</v>
      </c>
      <c r="U364" s="5">
        <v>40</v>
      </c>
      <c r="V364" s="5">
        <v>606</v>
      </c>
    </row>
    <row r="365" spans="1:22" x14ac:dyDescent="0.3">
      <c r="A365" s="5" t="s">
        <v>360</v>
      </c>
      <c r="B365" s="5" t="str">
        <f>'[1]1974_match_2001'!A391</f>
        <v>West Somerset</v>
      </c>
      <c r="C365" s="5" t="str">
        <f>'[1]1974_match_2001'!B391</f>
        <v>West Somerset</v>
      </c>
      <c r="D365" s="5" t="str">
        <f>'[1]1974_match_2001'!C391</f>
        <v>40UF</v>
      </c>
      <c r="E365" s="5" t="str">
        <f>'[1]1974_match_2001'!D391</f>
        <v>E07000191</v>
      </c>
      <c r="F365" s="5" t="str">
        <f>'[1]1974_match_2001'!E391</f>
        <v>E07000191</v>
      </c>
      <c r="G365" s="5">
        <f>'[1]1974_match_2001'!G391</f>
        <v>0</v>
      </c>
      <c r="I365" s="5">
        <v>30.6</v>
      </c>
      <c r="J365" s="5">
        <v>12</v>
      </c>
      <c r="K365" s="5">
        <v>66</v>
      </c>
      <c r="M365" s="5">
        <v>48</v>
      </c>
      <c r="N365" s="5">
        <v>114</v>
      </c>
      <c r="O365" s="5">
        <v>304</v>
      </c>
      <c r="Q365" s="5">
        <v>30</v>
      </c>
      <c r="R365" s="5">
        <v>334</v>
      </c>
      <c r="S365" s="5">
        <v>80</v>
      </c>
      <c r="U365" s="5">
        <v>18</v>
      </c>
      <c r="V365" s="5">
        <v>98</v>
      </c>
    </row>
    <row r="367" spans="1:22" x14ac:dyDescent="0.3">
      <c r="A367" s="5" t="s">
        <v>361</v>
      </c>
      <c r="B367" s="5" t="str">
        <f>'[1]1974_match_2001'!A393</f>
        <v xml:space="preserve">Wiltshire   </v>
      </c>
      <c r="C367" s="5" t="str">
        <f>'[1]1974_match_2001'!B393</f>
        <v xml:space="preserve">Wiltshire </v>
      </c>
      <c r="D367" s="5">
        <f>'[1]1974_match_2001'!C393</f>
        <v>0</v>
      </c>
      <c r="E367" s="5" t="str">
        <f>'[1]1974_match_2001'!D393</f>
        <v>E10000033</v>
      </c>
      <c r="F367" s="5" t="str">
        <f>'[1]1974_match_2001'!E393</f>
        <v>E10000033</v>
      </c>
      <c r="G367" s="5" t="str">
        <f>'[1]1974_match_2001'!G393</f>
        <v>Not the same as Wiltshire UA because the county includes Swindon</v>
      </c>
      <c r="I367" s="5">
        <v>540.79999999999995</v>
      </c>
      <c r="K367" s="9">
        <v>2833</v>
      </c>
      <c r="L367" s="5">
        <v>314</v>
      </c>
      <c r="M367" s="5">
        <v>223</v>
      </c>
      <c r="N367" s="9">
        <v>3370</v>
      </c>
      <c r="O367" s="9">
        <v>2772</v>
      </c>
      <c r="P367" s="5">
        <v>309</v>
      </c>
      <c r="Q367" s="5">
        <v>282</v>
      </c>
      <c r="R367" s="9">
        <v>3363</v>
      </c>
      <c r="S367" s="9">
        <v>2892</v>
      </c>
      <c r="T367" s="5">
        <v>136</v>
      </c>
      <c r="U367" s="5">
        <v>370</v>
      </c>
      <c r="V367" s="9">
        <v>3398</v>
      </c>
    </row>
    <row r="368" spans="1:22" x14ac:dyDescent="0.3">
      <c r="A368" s="5" t="s">
        <v>362</v>
      </c>
      <c r="B368" s="5" t="str">
        <f>'[1]1974_match_2001'!A395</f>
        <v xml:space="preserve">Kennet </v>
      </c>
      <c r="C368" s="5" t="str">
        <f>'[1]1974_match_2001'!B395</f>
        <v>Kennet</v>
      </c>
      <c r="D368" s="5" t="str">
        <f>'[1]1974_match_2001'!C395</f>
        <v>46UB</v>
      </c>
      <c r="E368" s="5" t="str">
        <f>'[1]1974_match_2001'!D395</f>
        <v>E07000230</v>
      </c>
      <c r="F368" s="5" t="str">
        <f>'[1]1974_match_2001'!E395</f>
        <v>E07000230</v>
      </c>
      <c r="G368" s="5">
        <f>'[1]1974_match_2001'!G395</f>
        <v>0</v>
      </c>
      <c r="I368" s="5">
        <v>67</v>
      </c>
      <c r="J368" s="5">
        <v>12</v>
      </c>
      <c r="K368" s="5">
        <v>150</v>
      </c>
      <c r="L368" s="5">
        <v>22</v>
      </c>
      <c r="N368" s="5">
        <v>172</v>
      </c>
      <c r="O368" s="5">
        <v>182</v>
      </c>
      <c r="P368" s="5">
        <v>31</v>
      </c>
      <c r="Q368" s="5">
        <v>22</v>
      </c>
      <c r="R368" s="5">
        <v>235</v>
      </c>
      <c r="S368" s="5">
        <v>242</v>
      </c>
      <c r="V368" s="5">
        <v>242</v>
      </c>
    </row>
    <row r="369" spans="1:22" x14ac:dyDescent="0.3">
      <c r="A369" s="5" t="s">
        <v>363</v>
      </c>
      <c r="B369" s="5" t="str">
        <f>'[1]1974_match_2001'!A396</f>
        <v>North Wiltshire</v>
      </c>
      <c r="C369" s="5" t="str">
        <f>'[1]1974_match_2001'!B396</f>
        <v>North Wiltshire</v>
      </c>
      <c r="D369" s="5" t="str">
        <f>'[1]1974_match_2001'!C396</f>
        <v>46UC</v>
      </c>
      <c r="E369" s="5" t="str">
        <f>'[1]1974_match_2001'!D396</f>
        <v>E07000231</v>
      </c>
      <c r="F369" s="5" t="str">
        <f>'[1]1974_match_2001'!E396</f>
        <v>E07000231</v>
      </c>
      <c r="G369" s="5">
        <f>'[1]1974_match_2001'!G396</f>
        <v>0</v>
      </c>
      <c r="I369" s="5">
        <v>108.5</v>
      </c>
      <c r="J369" s="5">
        <v>12</v>
      </c>
      <c r="K369" s="5">
        <v>528</v>
      </c>
      <c r="N369" s="5">
        <v>528</v>
      </c>
      <c r="O369" s="5">
        <v>600</v>
      </c>
      <c r="P369" s="5">
        <v>70</v>
      </c>
      <c r="R369" s="5">
        <v>670</v>
      </c>
      <c r="S369" s="5">
        <v>649</v>
      </c>
      <c r="V369" s="5">
        <v>649</v>
      </c>
    </row>
    <row r="370" spans="1:22" x14ac:dyDescent="0.3">
      <c r="A370" s="5" t="s">
        <v>364</v>
      </c>
      <c r="B370" s="5" t="str">
        <f>'[1]1974_match_2001'!A397</f>
        <v xml:space="preserve">Salisbury </v>
      </c>
      <c r="C370" s="5" t="str">
        <f>'[1]1974_match_2001'!B397</f>
        <v>Salisbury</v>
      </c>
      <c r="D370" s="5" t="str">
        <f>'[1]1974_match_2001'!C397</f>
        <v>46UD</v>
      </c>
      <c r="E370" s="5" t="str">
        <f>'[1]1974_match_2001'!D397</f>
        <v>E07000232</v>
      </c>
      <c r="F370" s="5" t="str">
        <f>'[1]1974_match_2001'!E397</f>
        <v>E07000232</v>
      </c>
      <c r="G370" s="5">
        <f>'[1]1974_match_2001'!G397</f>
        <v>0</v>
      </c>
      <c r="I370" s="5">
        <v>102.5</v>
      </c>
      <c r="J370" s="5">
        <v>12</v>
      </c>
      <c r="K370" s="5">
        <v>338</v>
      </c>
      <c r="L370" s="5">
        <v>63</v>
      </c>
      <c r="M370" s="5">
        <v>7</v>
      </c>
      <c r="N370" s="5">
        <v>408</v>
      </c>
      <c r="O370" s="5">
        <v>269</v>
      </c>
      <c r="P370" s="5">
        <v>63</v>
      </c>
      <c r="Q370" s="5">
        <v>7</v>
      </c>
      <c r="R370" s="5">
        <v>339</v>
      </c>
      <c r="S370" s="5">
        <v>359</v>
      </c>
      <c r="V370" s="5">
        <v>359</v>
      </c>
    </row>
    <row r="371" spans="1:22" x14ac:dyDescent="0.3">
      <c r="A371" s="5" t="s">
        <v>365</v>
      </c>
      <c r="B371" s="5" t="str">
        <f>'[1]1974_match_2001'!A398</f>
        <v xml:space="preserve">Thamesdown </v>
      </c>
      <c r="C371" s="5" t="str">
        <f>'[1]1974_match_2001'!B398</f>
        <v>Swindon UA</v>
      </c>
      <c r="D371" s="5" t="str">
        <f>'[1]1974_match_2001'!C398</f>
        <v>00HX</v>
      </c>
      <c r="E371" s="5" t="str">
        <f>'[1]1974_match_2001'!D398</f>
        <v>E06000030</v>
      </c>
      <c r="F371" s="5" t="str">
        <f>'[1]1974_match_2001'!E398</f>
        <v>E06000030</v>
      </c>
      <c r="G371" s="5" t="str">
        <f>'[1]1974_match_2001'!G398</f>
        <v>Became unitary and renamed in 1997 (same boundaries)</v>
      </c>
      <c r="I371" s="5">
        <v>159.80000000000001</v>
      </c>
      <c r="J371" s="5">
        <v>12</v>
      </c>
      <c r="K371" s="9">
        <v>1400</v>
      </c>
      <c r="L371" s="5">
        <v>222</v>
      </c>
      <c r="M371" s="5">
        <v>150</v>
      </c>
      <c r="N371" s="9">
        <v>1772</v>
      </c>
      <c r="O371" s="5">
        <v>933</v>
      </c>
      <c r="P371" s="5">
        <v>116</v>
      </c>
      <c r="Q371" s="5">
        <v>209</v>
      </c>
      <c r="R371" s="9">
        <v>1258</v>
      </c>
      <c r="S371" s="9">
        <v>1326</v>
      </c>
      <c r="T371" s="5">
        <v>136</v>
      </c>
      <c r="U371" s="5">
        <v>336</v>
      </c>
      <c r="V371" s="9">
        <v>1798</v>
      </c>
    </row>
    <row r="372" spans="1:22" x14ac:dyDescent="0.3">
      <c r="A372" s="5" t="s">
        <v>366</v>
      </c>
      <c r="B372" s="5" t="str">
        <f>'[1]1974_match_2001'!A399</f>
        <v>West Wiltshire</v>
      </c>
      <c r="C372" s="5" t="str">
        <f>'[1]1974_match_2001'!B399</f>
        <v>West Wiltshire</v>
      </c>
      <c r="D372" s="5" t="str">
        <f>'[1]1974_match_2001'!C399</f>
        <v>46UF</v>
      </c>
      <c r="E372" s="5" t="str">
        <f>'[1]1974_match_2001'!D399</f>
        <v>E07000233</v>
      </c>
      <c r="F372" s="5" t="str">
        <f>'[1]1974_match_2001'!E399</f>
        <v>E07000233</v>
      </c>
      <c r="G372" s="5">
        <f>'[1]1974_match_2001'!G399</f>
        <v>0</v>
      </c>
      <c r="I372" s="5">
        <v>103</v>
      </c>
      <c r="J372" s="5">
        <v>12</v>
      </c>
      <c r="K372" s="5">
        <v>417</v>
      </c>
      <c r="L372" s="5">
        <v>29</v>
      </c>
      <c r="M372" s="5">
        <v>44</v>
      </c>
      <c r="N372" s="5">
        <v>490</v>
      </c>
      <c r="O372" s="5">
        <v>788</v>
      </c>
      <c r="P372" s="5">
        <v>29</v>
      </c>
      <c r="Q372" s="5">
        <v>44</v>
      </c>
      <c r="R372" s="5">
        <v>861</v>
      </c>
      <c r="S372" s="5">
        <v>316</v>
      </c>
      <c r="U372" s="5">
        <v>34</v>
      </c>
      <c r="V372" s="5">
        <v>350</v>
      </c>
    </row>
    <row r="373" spans="1:22" x14ac:dyDescent="0.3">
      <c r="A373" s="5" t="s">
        <v>367</v>
      </c>
      <c r="B373" s="5" t="str">
        <f>'[1]1974_match_2001'!A401</f>
        <v xml:space="preserve">WEST MIDLAND REGION </v>
      </c>
      <c r="C373" s="5">
        <f>'[1]1974_match_2001'!B401</f>
        <v>0</v>
      </c>
      <c r="D373" s="5">
        <f>'[1]1974_match_2001'!C401</f>
        <v>0</v>
      </c>
      <c r="E373" s="5">
        <f>'[1]1974_match_2001'!D401</f>
        <v>0</v>
      </c>
      <c r="F373" s="5">
        <f>'[1]1974_match_2001'!E401</f>
        <v>0</v>
      </c>
      <c r="G373" s="5">
        <f>'[1]1974_match_2001'!G401</f>
        <v>0</v>
      </c>
      <c r="I373" s="8">
        <v>5183</v>
      </c>
      <c r="K373" s="9">
        <v>13323</v>
      </c>
      <c r="L373" s="5">
        <v>1514</v>
      </c>
      <c r="M373" s="5">
        <v>1541</v>
      </c>
      <c r="N373" s="9">
        <v>16378</v>
      </c>
      <c r="O373" s="9">
        <v>15457</v>
      </c>
      <c r="P373" s="9">
        <v>2329</v>
      </c>
      <c r="Q373" s="9">
        <v>1772</v>
      </c>
      <c r="R373" s="9">
        <v>19559</v>
      </c>
      <c r="S373" s="9">
        <v>14269</v>
      </c>
      <c r="T373" s="9">
        <v>1092</v>
      </c>
      <c r="U373" s="9">
        <v>1649</v>
      </c>
      <c r="V373" s="9">
        <v>17010</v>
      </c>
    </row>
    <row r="374" spans="1:22" x14ac:dyDescent="0.3">
      <c r="A374" s="5" t="s">
        <v>368</v>
      </c>
      <c r="B374" s="5" t="str">
        <f>'[1]1974_match_2001'!A402</f>
        <v>West Midlands (metropolitan county)</v>
      </c>
      <c r="C374" s="5" t="str">
        <f>'[1]1974_match_2001'!B402</f>
        <v>West Midlands (Met County)</v>
      </c>
      <c r="D374" s="5">
        <f>'[1]1974_match_2001'!C402</f>
        <v>0</v>
      </c>
      <c r="E374" s="5" t="str">
        <f>'[1]1974_match_2001'!D402</f>
        <v>E11000005</v>
      </c>
      <c r="F374" s="5" t="str">
        <f>'[1]1974_match_2001'!E402</f>
        <v>E11000005</v>
      </c>
      <c r="G374" s="5">
        <f>'[1]1974_match_2001'!G402</f>
        <v>0</v>
      </c>
      <c r="I374" s="8">
        <v>2641.8</v>
      </c>
      <c r="K374" s="9">
        <v>4596</v>
      </c>
      <c r="L374" s="5">
        <v>1092</v>
      </c>
      <c r="M374" s="5">
        <v>236</v>
      </c>
      <c r="N374" s="9">
        <v>5924</v>
      </c>
      <c r="O374" s="9">
        <v>5373</v>
      </c>
      <c r="P374" s="9">
        <v>1652</v>
      </c>
      <c r="Q374" s="5">
        <v>292</v>
      </c>
      <c r="R374" s="9">
        <v>7318</v>
      </c>
      <c r="S374" s="9">
        <v>4932</v>
      </c>
      <c r="T374" s="5">
        <v>987</v>
      </c>
      <c r="U374" s="5">
        <v>507</v>
      </c>
      <c r="V374" s="9">
        <v>6426</v>
      </c>
    </row>
    <row r="375" spans="1:22" x14ac:dyDescent="0.3">
      <c r="A375" s="5" t="s">
        <v>369</v>
      </c>
      <c r="B375" s="5" t="str">
        <f>'[1]1974_match_2001'!A403</f>
        <v xml:space="preserve">Birmingham § </v>
      </c>
      <c r="C375" s="5" t="str">
        <f>'[1]1974_match_2001'!B403</f>
        <v>Birmingham</v>
      </c>
      <c r="D375" s="5" t="str">
        <f>'[1]1974_match_2001'!C403</f>
        <v>00CN</v>
      </c>
      <c r="E375" s="5" t="str">
        <f>'[1]1974_match_2001'!D403</f>
        <v>E08000025</v>
      </c>
      <c r="F375" s="5" t="str">
        <f>'[1]1974_match_2001'!E403</f>
        <v>E08000025</v>
      </c>
      <c r="G375" s="5">
        <f>'[1]1974_match_2001'!G403</f>
        <v>0</v>
      </c>
      <c r="I375" s="8">
        <v>1007.5</v>
      </c>
      <c r="J375" s="5">
        <v>12</v>
      </c>
      <c r="K375" s="9">
        <v>1178</v>
      </c>
      <c r="L375" s="5">
        <v>785</v>
      </c>
      <c r="M375" s="5">
        <v>105</v>
      </c>
      <c r="N375" s="9">
        <v>2068</v>
      </c>
      <c r="O375" s="9">
        <v>1636</v>
      </c>
      <c r="P375" s="9">
        <v>1158</v>
      </c>
      <c r="Q375" s="5">
        <v>95</v>
      </c>
      <c r="R375" s="9">
        <v>2889</v>
      </c>
      <c r="S375" s="9">
        <v>1246</v>
      </c>
      <c r="T375" s="5">
        <v>689</v>
      </c>
      <c r="U375" s="5">
        <v>167</v>
      </c>
      <c r="V375" s="9">
        <v>2102</v>
      </c>
    </row>
    <row r="376" spans="1:22" x14ac:dyDescent="0.3">
      <c r="A376" s="5" t="s">
        <v>370</v>
      </c>
      <c r="B376" s="5" t="str">
        <f>'[1]1974_match_2001'!A404</f>
        <v xml:space="preserve">Coventry </v>
      </c>
      <c r="C376" s="5" t="str">
        <f>'[1]1974_match_2001'!B404</f>
        <v>Coventry</v>
      </c>
      <c r="D376" s="5" t="str">
        <f>'[1]1974_match_2001'!C404</f>
        <v>00CQ</v>
      </c>
      <c r="E376" s="5" t="str">
        <f>'[1]1974_match_2001'!D404</f>
        <v>E08000026</v>
      </c>
      <c r="F376" s="5" t="str">
        <f>'[1]1974_match_2001'!E404</f>
        <v>E08000026</v>
      </c>
      <c r="G376" s="5">
        <f>'[1]1974_match_2001'!G404</f>
        <v>0</v>
      </c>
      <c r="I376" s="5">
        <v>312.2</v>
      </c>
      <c r="J376" s="5">
        <v>12</v>
      </c>
      <c r="K376" s="5">
        <v>408</v>
      </c>
      <c r="L376" s="5">
        <v>31</v>
      </c>
      <c r="M376" s="5">
        <v>3</v>
      </c>
      <c r="N376" s="5">
        <v>442</v>
      </c>
      <c r="O376" s="5">
        <v>452</v>
      </c>
      <c r="P376" s="5">
        <v>93</v>
      </c>
      <c r="Q376" s="5">
        <v>95</v>
      </c>
      <c r="R376" s="5">
        <v>640</v>
      </c>
      <c r="S376" s="5">
        <v>467</v>
      </c>
      <c r="T376" s="5">
        <v>93</v>
      </c>
      <c r="U376" s="5">
        <v>14</v>
      </c>
      <c r="V376" s="5">
        <v>574</v>
      </c>
    </row>
    <row r="377" spans="1:22" x14ac:dyDescent="0.3">
      <c r="A377" s="5" t="s">
        <v>371</v>
      </c>
      <c r="B377" s="5" t="str">
        <f>'[1]1974_match_2001'!A405</f>
        <v xml:space="preserve">Dudley </v>
      </c>
      <c r="C377" s="5" t="str">
        <f>'[1]1974_match_2001'!B405</f>
        <v>Dudley</v>
      </c>
      <c r="D377" s="5" t="str">
        <f>'[1]1974_match_2001'!C405</f>
        <v>00CR</v>
      </c>
      <c r="E377" s="5" t="str">
        <f>'[1]1974_match_2001'!D405</f>
        <v>E08000027</v>
      </c>
      <c r="F377" s="5" t="str">
        <f>'[1]1974_match_2001'!E405</f>
        <v>E08000027</v>
      </c>
      <c r="G377" s="5" t="str">
        <f>'[1]1974_match_2001'!G405</f>
        <v>Was part of Worcestershire pre-1974</v>
      </c>
      <c r="I377" s="5">
        <v>300.8</v>
      </c>
      <c r="J377" s="5">
        <v>12</v>
      </c>
      <c r="K377" s="5">
        <v>927</v>
      </c>
      <c r="N377" s="5">
        <v>927</v>
      </c>
      <c r="O377" s="9">
        <v>1507</v>
      </c>
      <c r="P377" s="5">
        <v>8</v>
      </c>
      <c r="R377" s="9">
        <v>1515</v>
      </c>
      <c r="S377" s="5">
        <v>832</v>
      </c>
      <c r="T377" s="5">
        <v>59</v>
      </c>
      <c r="U377" s="5">
        <v>42</v>
      </c>
      <c r="V377" s="5">
        <v>933</v>
      </c>
    </row>
    <row r="378" spans="1:22" x14ac:dyDescent="0.3">
      <c r="A378" s="5" t="s">
        <v>372</v>
      </c>
      <c r="B378" s="5" t="str">
        <f>'[1]1974_match_2001'!A406</f>
        <v>Sandwell</v>
      </c>
      <c r="C378" s="5" t="str">
        <f>'[1]1974_match_2001'!B406</f>
        <v>Sandwell</v>
      </c>
      <c r="D378" s="5" t="str">
        <f>'[1]1974_match_2001'!C406</f>
        <v>00CS</v>
      </c>
      <c r="E378" s="5" t="str">
        <f>'[1]1974_match_2001'!D406</f>
        <v>E08000028</v>
      </c>
      <c r="F378" s="5" t="str">
        <f>'[1]1974_match_2001'!E406</f>
        <v>E08000028</v>
      </c>
      <c r="G378" s="5">
        <f>'[1]1974_match_2001'!G406</f>
        <v>0</v>
      </c>
      <c r="I378" s="5">
        <v>303.3</v>
      </c>
      <c r="J378" s="5">
        <v>12</v>
      </c>
      <c r="K378" s="5">
        <v>284</v>
      </c>
      <c r="L378" s="5">
        <v>67</v>
      </c>
      <c r="M378" s="5">
        <v>60</v>
      </c>
      <c r="N378" s="5">
        <v>411</v>
      </c>
      <c r="O378" s="5">
        <v>220</v>
      </c>
      <c r="P378" s="5">
        <v>104</v>
      </c>
      <c r="Q378" s="5">
        <v>52</v>
      </c>
      <c r="R378" s="5">
        <v>376</v>
      </c>
      <c r="S378" s="5">
        <v>379</v>
      </c>
      <c r="T378" s="5">
        <v>51</v>
      </c>
      <c r="U378" s="5">
        <v>238</v>
      </c>
      <c r="V378" s="5">
        <v>668</v>
      </c>
    </row>
    <row r="379" spans="1:22" x14ac:dyDescent="0.3">
      <c r="A379" s="5" t="s">
        <v>373</v>
      </c>
      <c r="B379" s="5" t="str">
        <f>'[1]1974_match_2001'!A407</f>
        <v xml:space="preserve">Solihull </v>
      </c>
      <c r="C379" s="5" t="str">
        <f>'[1]1974_match_2001'!B407</f>
        <v>Solihull</v>
      </c>
      <c r="D379" s="5" t="str">
        <f>'[1]1974_match_2001'!C407</f>
        <v>00CT</v>
      </c>
      <c r="E379" s="5" t="str">
        <f>'[1]1974_match_2001'!D407</f>
        <v>E08000029</v>
      </c>
      <c r="F379" s="5" t="str">
        <f>'[1]1974_match_2001'!E407</f>
        <v>E08000029</v>
      </c>
      <c r="G379" s="5">
        <f>'[1]1974_match_2001'!G407</f>
        <v>0</v>
      </c>
      <c r="I379" s="5">
        <v>201.9</v>
      </c>
      <c r="J379" s="5">
        <v>12</v>
      </c>
      <c r="K379" s="9">
        <v>1120</v>
      </c>
      <c r="L379" s="5">
        <v>93</v>
      </c>
      <c r="M379" s="5">
        <v>68</v>
      </c>
      <c r="N379" s="9">
        <v>1281</v>
      </c>
      <c r="O379" s="5">
        <v>482</v>
      </c>
      <c r="P379" s="5">
        <v>97</v>
      </c>
      <c r="Q379" s="5">
        <v>50</v>
      </c>
      <c r="R379" s="5">
        <v>629</v>
      </c>
      <c r="S379" s="9">
        <v>1146</v>
      </c>
      <c r="T379" s="5">
        <v>33</v>
      </c>
      <c r="U379" s="5">
        <v>42</v>
      </c>
      <c r="V379" s="9">
        <v>1221</v>
      </c>
    </row>
    <row r="380" spans="1:22" x14ac:dyDescent="0.3">
      <c r="A380" s="5" t="s">
        <v>374</v>
      </c>
      <c r="B380" s="5" t="str">
        <f>'[1]1974_match_2001'!A408</f>
        <v xml:space="preserve">Walsall </v>
      </c>
      <c r="C380" s="5" t="str">
        <f>'[1]1974_match_2001'!B408</f>
        <v>Walsall</v>
      </c>
      <c r="D380" s="5" t="str">
        <f>'[1]1974_match_2001'!C408</f>
        <v>00CU</v>
      </c>
      <c r="E380" s="5" t="str">
        <f>'[1]1974_match_2001'!D408</f>
        <v>E08000030</v>
      </c>
      <c r="F380" s="5" t="str">
        <f>'[1]1974_match_2001'!E408</f>
        <v>E08000030</v>
      </c>
      <c r="G380" s="5">
        <f>'[1]1974_match_2001'!G408</f>
        <v>0</v>
      </c>
      <c r="I380" s="5">
        <v>262.89999999999998</v>
      </c>
      <c r="J380" s="5">
        <v>12</v>
      </c>
      <c r="K380" s="5">
        <v>311</v>
      </c>
      <c r="L380" s="5">
        <v>85</v>
      </c>
      <c r="N380" s="5">
        <v>396</v>
      </c>
      <c r="O380" s="5">
        <v>218</v>
      </c>
      <c r="P380" s="5">
        <v>116</v>
      </c>
      <c r="R380" s="5">
        <v>335</v>
      </c>
      <c r="S380" s="5">
        <v>363</v>
      </c>
      <c r="T380" s="5">
        <v>62</v>
      </c>
      <c r="V380" s="5">
        <v>425</v>
      </c>
    </row>
    <row r="381" spans="1:22" x14ac:dyDescent="0.3">
      <c r="A381" s="5" t="s">
        <v>375</v>
      </c>
      <c r="B381" s="5" t="str">
        <f>'[1]1974_match_2001'!A409</f>
        <v>Wolverhampton</v>
      </c>
      <c r="C381" s="5" t="str">
        <f>'[1]1974_match_2001'!B409</f>
        <v>Wolverhampton</v>
      </c>
      <c r="D381" s="5" t="str">
        <f>'[1]1974_match_2001'!C409</f>
        <v>00CW</v>
      </c>
      <c r="E381" s="5" t="str">
        <f>'[1]1974_match_2001'!D409</f>
        <v>E08000031</v>
      </c>
      <c r="F381" s="5" t="str">
        <f>'[1]1974_match_2001'!E409</f>
        <v>E08000031</v>
      </c>
      <c r="G381" s="5">
        <f>'[1]1974_match_2001'!G409</f>
        <v>0</v>
      </c>
      <c r="I381" s="5">
        <v>253.2</v>
      </c>
      <c r="J381" s="5">
        <v>12</v>
      </c>
      <c r="K381" s="5">
        <v>368</v>
      </c>
      <c r="L381" s="5">
        <v>31</v>
      </c>
      <c r="N381" s="5">
        <v>399</v>
      </c>
      <c r="O381" s="5">
        <v>858</v>
      </c>
      <c r="P381" s="5">
        <v>76</v>
      </c>
      <c r="R381" s="5">
        <v>934</v>
      </c>
      <c r="S381" s="5">
        <v>499</v>
      </c>
      <c r="U381" s="5">
        <v>4</v>
      </c>
      <c r="V381" s="5">
        <v>503</v>
      </c>
    </row>
    <row r="382" spans="1:22" x14ac:dyDescent="0.3">
      <c r="A382" s="5" t="s">
        <v>376</v>
      </c>
      <c r="B382" s="5" t="str">
        <f>'[1]1974_match_2001'!A410</f>
        <v>Hereford and Worcester</v>
      </c>
      <c r="C382" s="5">
        <f>'[1]1974_match_2001'!B410</f>
        <v>0</v>
      </c>
      <c r="D382" s="5">
        <f>'[1]1974_match_2001'!C410</f>
        <v>0</v>
      </c>
      <c r="E382" s="5">
        <f>'[1]1974_match_2001'!D410</f>
        <v>0</v>
      </c>
      <c r="F382" s="5">
        <f>'[1]1974_match_2001'!E410</f>
        <v>0</v>
      </c>
      <c r="G382" s="5" t="str">
        <f>'[1]1974_match_2001'!G410</f>
        <v>Split to become two counties in 1998. Formed in 1974 as merger of old Herefordshire, Worcester + most of Worcestershire (the rest of Worcestershire became part of West Midlands)</v>
      </c>
      <c r="I382" s="5">
        <v>650.79999999999995</v>
      </c>
      <c r="K382" s="9">
        <v>2420</v>
      </c>
      <c r="L382" s="5">
        <v>46</v>
      </c>
      <c r="M382" s="5">
        <v>394</v>
      </c>
      <c r="N382" s="9">
        <v>2860</v>
      </c>
      <c r="O382" s="9">
        <v>3153</v>
      </c>
      <c r="P382" s="5">
        <v>74</v>
      </c>
      <c r="Q382" s="5">
        <v>495</v>
      </c>
      <c r="R382" s="9">
        <v>3722</v>
      </c>
      <c r="S382" s="9">
        <v>2797</v>
      </c>
      <c r="U382" s="5">
        <v>441</v>
      </c>
      <c r="V382" s="9">
        <v>3238</v>
      </c>
    </row>
    <row r="383" spans="1:22" x14ac:dyDescent="0.3">
      <c r="A383" s="5" t="s">
        <v>377</v>
      </c>
      <c r="B383" s="5" t="str">
        <f>'[1]1974_match_2001'!A411</f>
        <v xml:space="preserve">Bromsgrove </v>
      </c>
      <c r="C383" s="5" t="str">
        <f>'[1]1974_match_2001'!B411</f>
        <v>Bromsgrove</v>
      </c>
      <c r="D383" s="5" t="str">
        <f>'[1]1974_match_2001'!C411</f>
        <v>47UB</v>
      </c>
      <c r="E383" s="5" t="str">
        <f>'[1]1974_match_2001'!D411</f>
        <v>E07000234</v>
      </c>
      <c r="F383" s="5" t="str">
        <f>'[1]1974_match_2001'!E411</f>
        <v>E07000234</v>
      </c>
      <c r="G383" s="5">
        <f>'[1]1974_match_2001'!G411</f>
        <v>0</v>
      </c>
      <c r="I383" s="5">
        <v>89.4</v>
      </c>
      <c r="J383" s="5">
        <v>12</v>
      </c>
      <c r="K383" s="5">
        <v>124</v>
      </c>
      <c r="L383" s="5">
        <v>33</v>
      </c>
      <c r="N383" s="5">
        <v>157</v>
      </c>
      <c r="O383" s="5">
        <v>329</v>
      </c>
      <c r="P383" s="5">
        <v>28</v>
      </c>
      <c r="Q383" s="5">
        <v>33</v>
      </c>
      <c r="R383" s="5">
        <v>390</v>
      </c>
      <c r="S383" s="5">
        <v>157</v>
      </c>
      <c r="V383" s="5">
        <v>157</v>
      </c>
    </row>
    <row r="384" spans="1:22" x14ac:dyDescent="0.3">
      <c r="A384" s="5" t="s">
        <v>378</v>
      </c>
      <c r="B384" s="5" t="str">
        <f>'[1]1974_match_2001'!A412</f>
        <v xml:space="preserve">Hereford  </v>
      </c>
      <c r="C384" s="5">
        <f>'[1]1974_match_2001'!B412</f>
        <v>0</v>
      </c>
      <c r="D384" s="5">
        <f>'[1]1974_match_2001'!C412</f>
        <v>0</v>
      </c>
      <c r="E384" s="5">
        <f>'[1]1974_match_2001'!D412</f>
        <v>0</v>
      </c>
      <c r="F384" s="5" t="str">
        <f>'[1]1974_match_2001'!E412</f>
        <v>E06000019</v>
      </c>
      <c r="G384" s="5" t="str">
        <f>'[1]1974_match_2001'!G412</f>
        <v>Became part of Herefordshire in 1998</v>
      </c>
      <c r="I384" s="5">
        <v>48.3</v>
      </c>
      <c r="J384" s="5">
        <v>12</v>
      </c>
      <c r="K384" s="5">
        <v>275</v>
      </c>
      <c r="L384" s="5">
        <v>18</v>
      </c>
      <c r="N384" s="5">
        <v>293</v>
      </c>
      <c r="O384" s="5">
        <v>151</v>
      </c>
      <c r="Q384" s="5">
        <v>21</v>
      </c>
      <c r="R384" s="5">
        <v>172</v>
      </c>
      <c r="S384" s="5">
        <v>360</v>
      </c>
      <c r="U384" s="5">
        <v>28</v>
      </c>
      <c r="V384" s="5">
        <v>388</v>
      </c>
    </row>
    <row r="385" spans="1:22" x14ac:dyDescent="0.3">
      <c r="A385" s="5" t="s">
        <v>379</v>
      </c>
      <c r="B385" s="5" t="str">
        <f>'[1]1974_match_2001'!A413</f>
        <v xml:space="preserve">Leominster </v>
      </c>
      <c r="C385" s="5">
        <f>'[1]1974_match_2001'!B413</f>
        <v>0</v>
      </c>
      <c r="D385" s="5">
        <f>'[1]1974_match_2001'!C413</f>
        <v>0</v>
      </c>
      <c r="E385" s="5">
        <f>'[1]1974_match_2001'!D413</f>
        <v>0</v>
      </c>
      <c r="F385" s="5" t="str">
        <f>'[1]1974_match_2001'!E413</f>
        <v>E06000019</v>
      </c>
      <c r="G385" s="5" t="str">
        <f>'[1]1974_match_2001'!G413</f>
        <v>Most to Herefordshire, some to Worcestershire in 1998</v>
      </c>
      <c r="I385" s="5">
        <v>38.1</v>
      </c>
      <c r="J385" s="5">
        <v>12</v>
      </c>
      <c r="K385" s="5">
        <v>114</v>
      </c>
      <c r="N385" s="5">
        <v>114</v>
      </c>
      <c r="O385" s="5">
        <v>178</v>
      </c>
      <c r="R385" s="5">
        <v>178</v>
      </c>
      <c r="S385" s="5">
        <v>129</v>
      </c>
      <c r="U385" s="5">
        <v>36</v>
      </c>
      <c r="V385" s="5">
        <v>165</v>
      </c>
    </row>
    <row r="386" spans="1:22" x14ac:dyDescent="0.3">
      <c r="A386" s="5" t="s">
        <v>380</v>
      </c>
      <c r="B386" s="5" t="str">
        <f>'[1]1974_match_2001'!A414</f>
        <v xml:space="preserve">Malvern H111s </v>
      </c>
      <c r="C386" s="5">
        <f>'[1]1974_match_2001'!B414</f>
        <v>0</v>
      </c>
      <c r="D386" s="5">
        <f>'[1]1974_match_2001'!C414</f>
        <v>0</v>
      </c>
      <c r="E386" s="5">
        <f>'[1]1974_match_2001'!D414</f>
        <v>0</v>
      </c>
      <c r="F386" s="5" t="str">
        <f>'[1]1974_match_2001'!E414</f>
        <v>E07000235</v>
      </c>
      <c r="G386" s="5" t="str">
        <f>'[1]1974_match_2001'!G414</f>
        <v>Big boundary changes in 1998 - part new Malvern Hills, part Herefordshire UA</v>
      </c>
      <c r="I386" s="5">
        <v>85.7</v>
      </c>
      <c r="J386" s="5">
        <v>12</v>
      </c>
      <c r="K386" s="5">
        <v>219</v>
      </c>
      <c r="L386" s="5">
        <v>40</v>
      </c>
      <c r="M386" s="5">
        <v>89</v>
      </c>
      <c r="N386" s="5">
        <v>348</v>
      </c>
      <c r="O386" s="5">
        <v>499</v>
      </c>
      <c r="P386" s="5">
        <v>40</v>
      </c>
      <c r="Q386" s="5">
        <v>71</v>
      </c>
      <c r="R386" s="5">
        <v>610</v>
      </c>
      <c r="S386" s="5">
        <v>379</v>
      </c>
      <c r="U386" s="5">
        <v>63</v>
      </c>
      <c r="V386" s="5">
        <v>442</v>
      </c>
    </row>
    <row r="387" spans="1:22" x14ac:dyDescent="0.3">
      <c r="A387" s="5" t="s">
        <v>381</v>
      </c>
      <c r="B387" s="5" t="str">
        <f>'[1]1974_match_2001'!A415</f>
        <v xml:space="preserve">Redditch  </v>
      </c>
      <c r="C387" s="5" t="str">
        <f>'[1]1974_match_2001'!B415</f>
        <v>Redditch</v>
      </c>
      <c r="D387" s="5" t="str">
        <f>'[1]1974_match_2001'!C415</f>
        <v>47UD</v>
      </c>
      <c r="E387" s="5" t="str">
        <f>'[1]1974_match_2001'!D415</f>
        <v>E07000236</v>
      </c>
      <c r="F387" s="5" t="str">
        <f>'[1]1974_match_2001'!E415</f>
        <v>E07000236</v>
      </c>
      <c r="G387" s="5">
        <f>'[1]1974_match_2001'!G415</f>
        <v>0</v>
      </c>
      <c r="I387" s="5">
        <v>73.3</v>
      </c>
      <c r="J387" s="5">
        <v>12</v>
      </c>
      <c r="K387" s="5">
        <v>355</v>
      </c>
      <c r="L387" s="5">
        <v>60</v>
      </c>
      <c r="N387" s="5">
        <v>415</v>
      </c>
      <c r="O387" s="5">
        <v>421</v>
      </c>
      <c r="Q387" s="5">
        <v>91</v>
      </c>
      <c r="R387" s="5">
        <v>512</v>
      </c>
      <c r="S387" s="5">
        <v>341</v>
      </c>
      <c r="U387" s="5">
        <v>57</v>
      </c>
      <c r="V387" s="5">
        <v>398</v>
      </c>
    </row>
    <row r="388" spans="1:22" x14ac:dyDescent="0.3">
      <c r="A388" s="5" t="s">
        <v>382</v>
      </c>
      <c r="B388" s="5" t="str">
        <f>'[1]1974_match_2001'!A416</f>
        <v>South Herefordshire</v>
      </c>
      <c r="C388" s="5">
        <f>'[1]1974_match_2001'!B416</f>
        <v>0</v>
      </c>
      <c r="D388" s="5">
        <f>'[1]1974_match_2001'!C416</f>
        <v>0</v>
      </c>
      <c r="E388" s="5">
        <f>'[1]1974_match_2001'!D416</f>
        <v>0</v>
      </c>
      <c r="F388" s="5" t="str">
        <f>'[1]1974_match_2001'!E416</f>
        <v>E06000019</v>
      </c>
      <c r="G388" s="5" t="str">
        <f>'[1]1974_match_2001'!G416</f>
        <v>Became part of Herefordshire in 1998</v>
      </c>
      <c r="I388" s="5">
        <v>48.6</v>
      </c>
      <c r="J388" s="5">
        <v>12</v>
      </c>
      <c r="K388" s="5">
        <v>133</v>
      </c>
      <c r="L388" s="5">
        <v>23</v>
      </c>
      <c r="N388" s="5">
        <v>156</v>
      </c>
      <c r="O388" s="5">
        <v>103</v>
      </c>
      <c r="Q388" s="5">
        <v>20</v>
      </c>
      <c r="R388" s="5">
        <v>123</v>
      </c>
      <c r="S388" s="5">
        <v>119</v>
      </c>
      <c r="U388" s="5">
        <v>48</v>
      </c>
      <c r="V388" s="5">
        <v>167</v>
      </c>
    </row>
    <row r="389" spans="1:22" x14ac:dyDescent="0.3">
      <c r="A389" s="5" t="s">
        <v>383</v>
      </c>
      <c r="B389" s="5" t="str">
        <f>'[1]1974_match_2001'!A417</f>
        <v xml:space="preserve">Worcester </v>
      </c>
      <c r="C389" s="5" t="str">
        <f>'[1]1974_match_2001'!B417</f>
        <v>Worcester</v>
      </c>
      <c r="D389" s="5" t="str">
        <f>'[1]1974_match_2001'!C417</f>
        <v>47UE</v>
      </c>
      <c r="E389" s="5" t="str">
        <f>'[1]1974_match_2001'!D417</f>
        <v>E07000237</v>
      </c>
      <c r="F389" s="5" t="str">
        <f>'[1]1974_match_2001'!E417</f>
        <v>E07000237</v>
      </c>
      <c r="G389" s="5">
        <f>'[1]1974_match_2001'!G417</f>
        <v>0</v>
      </c>
      <c r="I389" s="5">
        <v>76.2</v>
      </c>
      <c r="J389" s="5">
        <v>12</v>
      </c>
      <c r="K389" s="5">
        <v>407</v>
      </c>
      <c r="L389" s="5">
        <v>6</v>
      </c>
      <c r="M389" s="5">
        <v>49</v>
      </c>
      <c r="N389" s="5">
        <v>462</v>
      </c>
      <c r="O389" s="5">
        <v>297</v>
      </c>
      <c r="P389" s="5">
        <v>6</v>
      </c>
      <c r="Q389" s="5">
        <v>144</v>
      </c>
      <c r="R389" s="5">
        <v>447</v>
      </c>
      <c r="S389" s="5">
        <v>375</v>
      </c>
      <c r="U389" s="5">
        <v>43</v>
      </c>
      <c r="V389" s="5">
        <v>418</v>
      </c>
    </row>
    <row r="390" spans="1:22" x14ac:dyDescent="0.3">
      <c r="A390" s="5" t="s">
        <v>384</v>
      </c>
      <c r="B390" s="5" t="str">
        <f>'[1]1974_match_2001'!A418</f>
        <v xml:space="preserve">Wychavon </v>
      </c>
      <c r="C390" s="5" t="str">
        <f>'[1]1974_match_2001'!B418</f>
        <v>Wychavon</v>
      </c>
      <c r="D390" s="5" t="str">
        <f>'[1]1974_match_2001'!C418</f>
        <v>47UF</v>
      </c>
      <c r="E390" s="5" t="str">
        <f>'[1]1974_match_2001'!D418</f>
        <v>E07000238</v>
      </c>
      <c r="F390" s="5" t="str">
        <f>'[1]1974_match_2001'!E418</f>
        <v>E07000238</v>
      </c>
      <c r="G390" s="5">
        <f>'[1]1974_match_2001'!G418</f>
        <v>0</v>
      </c>
      <c r="I390" s="5">
        <v>98.1</v>
      </c>
      <c r="J390" s="5">
        <v>12</v>
      </c>
      <c r="K390" s="5">
        <v>420</v>
      </c>
      <c r="L390" s="5">
        <v>76</v>
      </c>
      <c r="N390" s="5">
        <v>496</v>
      </c>
      <c r="O390" s="5">
        <v>678</v>
      </c>
      <c r="Q390" s="5">
        <v>69</v>
      </c>
      <c r="R390" s="5">
        <v>747</v>
      </c>
      <c r="S390" s="5">
        <v>673</v>
      </c>
      <c r="U390" s="5">
        <v>124</v>
      </c>
      <c r="V390" s="5">
        <v>797</v>
      </c>
    </row>
    <row r="391" spans="1:22" x14ac:dyDescent="0.3">
      <c r="A391" s="5" t="s">
        <v>385</v>
      </c>
      <c r="B391" s="5" t="str">
        <f>'[1]1974_match_2001'!A419</f>
        <v xml:space="preserve">Wyre Forest </v>
      </c>
      <c r="C391" s="5" t="str">
        <f>'[1]1974_match_2001'!B419</f>
        <v>Wyre Forest</v>
      </c>
      <c r="D391" s="5" t="str">
        <f>'[1]1974_match_2001'!C419</f>
        <v>47UG</v>
      </c>
      <c r="E391" s="5" t="str">
        <f>'[1]1974_match_2001'!D419</f>
        <v>E07000239</v>
      </c>
      <c r="F391" s="5" t="str">
        <f>'[1]1974_match_2001'!E419</f>
        <v>E07000239</v>
      </c>
      <c r="G391" s="5">
        <f>'[1]1974_match_2001'!G419</f>
        <v>0</v>
      </c>
      <c r="I391" s="5">
        <v>93.1</v>
      </c>
      <c r="J391" s="5">
        <v>12</v>
      </c>
      <c r="K391" s="5">
        <v>250</v>
      </c>
      <c r="L391" s="5">
        <v>46</v>
      </c>
      <c r="N391" s="5">
        <v>296</v>
      </c>
      <c r="O391" s="5">
        <v>497</v>
      </c>
      <c r="Q391" s="5">
        <v>46</v>
      </c>
      <c r="R391" s="5">
        <v>543</v>
      </c>
      <c r="S391" s="5">
        <v>199</v>
      </c>
      <c r="U391" s="5">
        <v>42</v>
      </c>
      <c r="V391" s="5">
        <v>241</v>
      </c>
    </row>
    <row r="392" spans="1:22" x14ac:dyDescent="0.3">
      <c r="A392" s="5" t="s">
        <v>386</v>
      </c>
      <c r="B392" s="5" t="str">
        <f>'[1]1974_match_2001'!A420</f>
        <v xml:space="preserve">New Town Redditch  </v>
      </c>
      <c r="C392" s="5">
        <f>'[1]1974_match_2001'!B420</f>
        <v>0</v>
      </c>
      <c r="D392" s="5">
        <f>'[1]1974_match_2001'!C420</f>
        <v>0</v>
      </c>
      <c r="E392" s="5">
        <f>'[1]1974_match_2001'!D420</f>
        <v>0</v>
      </c>
      <c r="F392" s="5" t="str">
        <f>'[1]1974_match_2001'!E420</f>
        <v>E07000236</v>
      </c>
      <c r="G392" s="5">
        <f>'[1]1974_match_2001'!G420</f>
        <v>0</v>
      </c>
      <c r="H392" s="5" t="s">
        <v>387</v>
      </c>
      <c r="J392" s="5">
        <v>3</v>
      </c>
      <c r="K392" s="5">
        <v>123</v>
      </c>
      <c r="N392" s="5">
        <v>123</v>
      </c>
      <c r="S392" s="5">
        <v>65</v>
      </c>
      <c r="V392" s="5">
        <v>65</v>
      </c>
    </row>
    <row r="393" spans="1:22" x14ac:dyDescent="0.3">
      <c r="A393" s="5" t="s">
        <v>388</v>
      </c>
      <c r="B393" s="5" t="str">
        <f>'[1]1974_match_2001'!A421</f>
        <v xml:space="preserve">Salop </v>
      </c>
      <c r="C393" s="5" t="str">
        <f>'[1]1974_match_2001'!B421</f>
        <v xml:space="preserve">Shropshire </v>
      </c>
      <c r="D393" s="5">
        <f>'[1]1974_match_2001'!C421</f>
        <v>0</v>
      </c>
      <c r="E393" s="5" t="str">
        <f>'[1]1974_match_2001'!D421</f>
        <v>E10000026</v>
      </c>
      <c r="F393" s="5" t="str">
        <f>'[1]1974_match_2001'!E421</f>
        <v>E10000026</v>
      </c>
      <c r="G393" s="5">
        <f>'[1]1974_match_2001'!G421</f>
        <v>0</v>
      </c>
      <c r="I393" s="5">
        <v>390.3</v>
      </c>
      <c r="K393" s="9">
        <v>1435</v>
      </c>
      <c r="L393" s="5">
        <v>82</v>
      </c>
      <c r="M393" s="5">
        <v>179</v>
      </c>
      <c r="N393" s="9">
        <v>1696</v>
      </c>
      <c r="O393" s="9">
        <v>1354</v>
      </c>
      <c r="P393" s="5">
        <v>94</v>
      </c>
      <c r="Q393" s="5">
        <v>137</v>
      </c>
      <c r="R393" s="9">
        <v>1585</v>
      </c>
      <c r="S393" s="9">
        <v>1120</v>
      </c>
      <c r="U393" s="5">
        <v>215</v>
      </c>
      <c r="V393" s="9">
        <v>1335</v>
      </c>
    </row>
    <row r="394" spans="1:22" x14ac:dyDescent="0.3">
      <c r="A394" s="5" t="s">
        <v>389</v>
      </c>
      <c r="B394" s="5" t="str">
        <f>'[1]1974_match_2001'!A422</f>
        <v xml:space="preserve">Bridgnorth </v>
      </c>
      <c r="C394" s="5" t="str">
        <f>'[1]1974_match_2001'!B422</f>
        <v>Bridgnorth</v>
      </c>
      <c r="D394" s="5" t="str">
        <f>'[1]1974_match_2001'!C422</f>
        <v>39UB</v>
      </c>
      <c r="E394" s="5" t="str">
        <f>'[1]1974_match_2001'!D422</f>
        <v>E07000182</v>
      </c>
      <c r="F394" s="5" t="str">
        <f>'[1]1974_match_2001'!E422</f>
        <v>E07000182</v>
      </c>
      <c r="G394" s="5">
        <f>'[1]1974_match_2001'!G422</f>
        <v>0</v>
      </c>
      <c r="I394" s="5">
        <v>51.5</v>
      </c>
      <c r="J394" s="5">
        <v>12</v>
      </c>
      <c r="K394" s="5">
        <v>68</v>
      </c>
      <c r="L394" s="5">
        <v>12</v>
      </c>
      <c r="N394" s="5">
        <v>80</v>
      </c>
      <c r="O394" s="12">
        <v>86</v>
      </c>
      <c r="Q394" s="5">
        <v>12</v>
      </c>
      <c r="R394" s="5">
        <v>98</v>
      </c>
      <c r="S394" s="5">
        <v>26</v>
      </c>
      <c r="U394" s="5">
        <v>31</v>
      </c>
      <c r="V394" s="5">
        <v>57</v>
      </c>
    </row>
    <row r="395" spans="1:22" x14ac:dyDescent="0.3">
      <c r="A395" s="5" t="s">
        <v>390</v>
      </c>
      <c r="B395" s="5" t="str">
        <f>'[1]1974_match_2001'!A423</f>
        <v>North Shropshire           1</v>
      </c>
      <c r="C395" s="5" t="str">
        <f>'[1]1974_match_2001'!B423</f>
        <v>North Shropshire</v>
      </c>
      <c r="D395" s="5" t="str">
        <f>'[1]1974_match_2001'!C423</f>
        <v>39UC</v>
      </c>
      <c r="E395" s="5" t="str">
        <f>'[1]1974_match_2001'!D423</f>
        <v>E07000183</v>
      </c>
      <c r="F395" s="5" t="str">
        <f>'[1]1974_match_2001'!E423</f>
        <v>E07000183</v>
      </c>
      <c r="G395" s="5">
        <f>'[1]1974_match_2001'!G423</f>
        <v>0</v>
      </c>
      <c r="I395" s="5">
        <v>51.9</v>
      </c>
      <c r="J395" s="5">
        <v>12</v>
      </c>
      <c r="K395" s="5">
        <v>262</v>
      </c>
      <c r="L395" s="5">
        <v>7</v>
      </c>
      <c r="N395" s="5">
        <v>269</v>
      </c>
      <c r="O395" s="5">
        <v>301</v>
      </c>
      <c r="Q395" s="5">
        <v>7</v>
      </c>
      <c r="R395" s="5">
        <v>308</v>
      </c>
      <c r="S395" s="5">
        <v>141</v>
      </c>
      <c r="U395" s="5">
        <v>28</v>
      </c>
      <c r="V395" s="5">
        <v>169</v>
      </c>
    </row>
    <row r="396" spans="1:22" x14ac:dyDescent="0.3">
      <c r="A396" s="5" t="s">
        <v>391</v>
      </c>
      <c r="B396" s="5" t="str">
        <f>'[1]1974_match_2001'!A424</f>
        <v xml:space="preserve">Oswestry  </v>
      </c>
      <c r="C396" s="5" t="str">
        <f>'[1]1974_match_2001'!B424</f>
        <v>Oswestry</v>
      </c>
      <c r="D396" s="5" t="str">
        <f>'[1]1974_match_2001'!C424</f>
        <v>39UD</v>
      </c>
      <c r="E396" s="5" t="str">
        <f>'[1]1974_match_2001'!D424</f>
        <v>E07000184</v>
      </c>
      <c r="F396" s="5" t="str">
        <f>'[1]1974_match_2001'!E424</f>
        <v>E07000184</v>
      </c>
      <c r="G396" s="5">
        <f>'[1]1974_match_2001'!G424</f>
        <v>0</v>
      </c>
      <c r="I396" s="5">
        <v>31.6</v>
      </c>
      <c r="J396" s="5">
        <v>12</v>
      </c>
      <c r="K396" s="5">
        <v>125</v>
      </c>
      <c r="L396" s="5">
        <v>4</v>
      </c>
      <c r="N396" s="5">
        <v>129</v>
      </c>
      <c r="O396" s="5">
        <v>241</v>
      </c>
      <c r="R396" s="5">
        <v>241</v>
      </c>
      <c r="S396" s="5">
        <v>114</v>
      </c>
      <c r="U396" s="5">
        <v>28</v>
      </c>
      <c r="V396" s="5">
        <v>142</v>
      </c>
    </row>
    <row r="397" spans="1:22" x14ac:dyDescent="0.3">
      <c r="A397" s="5" t="s">
        <v>392</v>
      </c>
      <c r="B397" s="5" t="str">
        <f>'[1]1974_match_2001'!A425</f>
        <v>Shrewsbury and Atcham      :</v>
      </c>
      <c r="C397" s="5" t="str">
        <f>'[1]1974_match_2001'!B425</f>
        <v>Shrewsbury and Atcham</v>
      </c>
      <c r="D397" s="5" t="str">
        <f>'[1]1974_match_2001'!C425</f>
        <v>39UE</v>
      </c>
      <c r="E397" s="5" t="str">
        <f>'[1]1974_match_2001'!D425</f>
        <v>E07000185</v>
      </c>
      <c r="F397" s="5" t="str">
        <f>'[1]1974_match_2001'!E425</f>
        <v>E07000185</v>
      </c>
      <c r="G397" s="5">
        <f>'[1]1974_match_2001'!G425</f>
        <v>0</v>
      </c>
      <c r="I397" s="5">
        <v>90.5</v>
      </c>
      <c r="J397" s="5">
        <v>12</v>
      </c>
      <c r="K397" s="5">
        <v>312</v>
      </c>
      <c r="L397" s="5">
        <v>66</v>
      </c>
      <c r="N397" s="5">
        <v>378</v>
      </c>
      <c r="O397" s="5">
        <v>296</v>
      </c>
      <c r="P397" s="5">
        <v>12</v>
      </c>
      <c r="Q397" s="5">
        <v>36</v>
      </c>
      <c r="R397" s="5">
        <v>344</v>
      </c>
      <c r="S397" s="5">
        <v>207</v>
      </c>
      <c r="U397" s="5">
        <v>63</v>
      </c>
      <c r="V397" s="5">
        <v>270</v>
      </c>
    </row>
    <row r="398" spans="1:22" x14ac:dyDescent="0.3">
      <c r="A398" s="5" t="s">
        <v>393</v>
      </c>
      <c r="B398" s="5" t="str">
        <f>'[1]1974_match_2001'!A426</f>
        <v xml:space="preserve">South Shropshire           </v>
      </c>
      <c r="C398" s="5" t="str">
        <f>'[1]1974_match_2001'!B426</f>
        <v>South Shropshire</v>
      </c>
      <c r="D398" s="5" t="str">
        <f>'[1]1974_match_2001'!C426</f>
        <v>39UF</v>
      </c>
      <c r="E398" s="5" t="str">
        <f>'[1]1974_match_2001'!D426</f>
        <v>E07000186</v>
      </c>
      <c r="F398" s="5" t="str">
        <f>'[1]1974_match_2001'!E426</f>
        <v>E07000186</v>
      </c>
      <c r="G398" s="5">
        <f>'[1]1974_match_2001'!G426</f>
        <v>0</v>
      </c>
      <c r="I398" s="5">
        <v>34.9</v>
      </c>
      <c r="J398" s="5">
        <v>12</v>
      </c>
      <c r="K398" s="5">
        <v>75</v>
      </c>
      <c r="L398" s="5">
        <v>13</v>
      </c>
      <c r="M398" s="5">
        <v>26</v>
      </c>
      <c r="N398" s="5">
        <v>114</v>
      </c>
      <c r="O398" s="5">
        <v>81</v>
      </c>
      <c r="P398" s="5">
        <v>13</v>
      </c>
      <c r="Q398" s="5">
        <v>26</v>
      </c>
      <c r="R398" s="5">
        <v>120</v>
      </c>
      <c r="S398" s="5">
        <v>69</v>
      </c>
      <c r="U398" s="5">
        <v>10</v>
      </c>
      <c r="V398" s="5">
        <v>79</v>
      </c>
    </row>
    <row r="399" spans="1:22" x14ac:dyDescent="0.3">
      <c r="A399" s="5" t="s">
        <v>394</v>
      </c>
      <c r="B399" s="5" t="str">
        <f>'[1]1974_match_2001'!A427</f>
        <v xml:space="preserve">The Wrekin </v>
      </c>
      <c r="C399" s="5" t="str">
        <f>'[1]1974_match_2001'!B427</f>
        <v>Telford and Wrekin UA</v>
      </c>
      <c r="D399" s="5" t="str">
        <f>'[1]1974_match_2001'!C427</f>
        <v>00GF</v>
      </c>
      <c r="E399" s="5" t="str">
        <f>'[1]1974_match_2001'!D427</f>
        <v>E06000020</v>
      </c>
      <c r="F399" s="5" t="str">
        <f>'[1]1974_match_2001'!E427</f>
        <v>E06000020</v>
      </c>
      <c r="G399" s="5" t="str">
        <f>'[1]1974_match_2001'!G427</f>
        <v>Became unitary and changed name in 1998</v>
      </c>
      <c r="I399" s="5">
        <v>129.9</v>
      </c>
      <c r="J399" s="5">
        <v>12</v>
      </c>
      <c r="K399" s="5">
        <v>160</v>
      </c>
      <c r="L399" s="5">
        <v>69</v>
      </c>
      <c r="M399" s="5">
        <v>56</v>
      </c>
      <c r="N399" s="5">
        <v>285</v>
      </c>
      <c r="O399" s="5">
        <v>151</v>
      </c>
      <c r="P399" s="5">
        <v>69</v>
      </c>
      <c r="Q399" s="5">
        <v>56</v>
      </c>
      <c r="R399" s="5">
        <v>276</v>
      </c>
      <c r="S399" s="5">
        <v>157</v>
      </c>
      <c r="U399" s="5">
        <v>23</v>
      </c>
      <c r="V399" s="5">
        <v>180</v>
      </c>
    </row>
    <row r="400" spans="1:22" x14ac:dyDescent="0.3">
      <c r="A400" s="5" t="s">
        <v>395</v>
      </c>
      <c r="B400" s="5" t="str">
        <f>'[1]1974_match_2001'!A428</f>
        <v xml:space="preserve">New Town Telford </v>
      </c>
      <c r="C400" s="5">
        <f>'[1]1974_match_2001'!B428</f>
        <v>0</v>
      </c>
      <c r="D400" s="5">
        <f>'[1]1974_match_2001'!C428</f>
        <v>0</v>
      </c>
      <c r="E400" s="5">
        <f>'[1]1974_match_2001'!D428</f>
        <v>0</v>
      </c>
      <c r="F400" s="5" t="str">
        <f>'[1]1974_match_2001'!E428</f>
        <v>E06000020</v>
      </c>
      <c r="G400" s="5">
        <f>'[1]1974_match_2001'!G428</f>
        <v>0</v>
      </c>
      <c r="H400" s="5" t="s">
        <v>21</v>
      </c>
      <c r="J400" s="5">
        <v>12</v>
      </c>
      <c r="K400" s="5">
        <v>433</v>
      </c>
      <c r="L400" s="5">
        <v>8</v>
      </c>
      <c r="N400" s="5">
        <v>441</v>
      </c>
      <c r="O400" s="5">
        <v>198</v>
      </c>
      <c r="R400" s="5">
        <v>198</v>
      </c>
      <c r="S400" s="5">
        <v>406</v>
      </c>
      <c r="U400" s="5">
        <v>32</v>
      </c>
      <c r="V400" s="5">
        <v>438</v>
      </c>
    </row>
    <row r="402" spans="1:22" x14ac:dyDescent="0.3">
      <c r="A402" s="5" t="s">
        <v>396</v>
      </c>
      <c r="B402" s="5" t="str">
        <f>'[1]1974_match_2001'!A430</f>
        <v xml:space="preserve">Staffordshire </v>
      </c>
      <c r="C402" s="5" t="str">
        <f>'[1]1974_match_2001'!B430</f>
        <v xml:space="preserve">Staffordshire </v>
      </c>
      <c r="D402" s="5">
        <f>'[1]1974_match_2001'!C430</f>
        <v>0</v>
      </c>
      <c r="E402" s="5" t="str">
        <f>'[1]1974_match_2001'!D430</f>
        <v>E10000028</v>
      </c>
      <c r="F402" s="5" t="str">
        <f>'[1]1974_match_2001'!E430</f>
        <v>E10000028</v>
      </c>
      <c r="G402" s="5">
        <f>'[1]1974_match_2001'!G430</f>
        <v>0</v>
      </c>
      <c r="I402" s="8">
        <v>1020.4</v>
      </c>
      <c r="K402" s="9">
        <v>3199</v>
      </c>
      <c r="L402" s="5">
        <v>284</v>
      </c>
      <c r="M402" s="5">
        <v>551</v>
      </c>
      <c r="N402" s="9">
        <v>4034</v>
      </c>
      <c r="O402" s="9">
        <v>3383</v>
      </c>
      <c r="P402" s="5">
        <v>319</v>
      </c>
      <c r="Q402" s="5">
        <v>593</v>
      </c>
      <c r="R402" s="9">
        <v>4295</v>
      </c>
      <c r="S402" s="9">
        <v>3705</v>
      </c>
      <c r="T402" s="5">
        <v>72</v>
      </c>
      <c r="U402" s="5">
        <v>356</v>
      </c>
      <c r="V402" s="9">
        <v>4133</v>
      </c>
    </row>
    <row r="403" spans="1:22" x14ac:dyDescent="0.3">
      <c r="A403" s="5" t="s">
        <v>397</v>
      </c>
      <c r="B403" s="5" t="str">
        <f>'[1]1974_match_2001'!A431</f>
        <v>Cannock Chase</v>
      </c>
      <c r="C403" s="5" t="str">
        <f>'[1]1974_match_2001'!B431</f>
        <v>Cannock Chase</v>
      </c>
      <c r="D403" s="5" t="str">
        <f>'[1]1974_match_2001'!C431</f>
        <v>41UB</v>
      </c>
      <c r="E403" s="5" t="str">
        <f>'[1]1974_match_2001'!D431</f>
        <v>E07000192</v>
      </c>
      <c r="F403" s="5" t="str">
        <f>'[1]1974_match_2001'!E431</f>
        <v>E07000192</v>
      </c>
      <c r="G403" s="5">
        <f>'[1]1974_match_2001'!G431</f>
        <v>0</v>
      </c>
      <c r="I403" s="5">
        <v>85</v>
      </c>
      <c r="J403" s="5">
        <v>12</v>
      </c>
      <c r="K403" s="5">
        <v>245</v>
      </c>
      <c r="M403" s="5">
        <v>83</v>
      </c>
      <c r="N403" s="5">
        <v>328</v>
      </c>
      <c r="O403" s="5">
        <v>267</v>
      </c>
      <c r="P403" s="5">
        <v>31</v>
      </c>
      <c r="Q403" s="5">
        <v>62</v>
      </c>
      <c r="R403" s="5">
        <v>360</v>
      </c>
      <c r="S403" s="5">
        <v>147</v>
      </c>
      <c r="U403" s="5">
        <v>31</v>
      </c>
      <c r="V403" s="5">
        <v>178</v>
      </c>
    </row>
    <row r="404" spans="1:22" x14ac:dyDescent="0.3">
      <c r="A404" s="5" t="s">
        <v>398</v>
      </c>
      <c r="B404" s="5" t="str">
        <f>'[1]1974_match_2001'!A432</f>
        <v>East Staffordshire</v>
      </c>
      <c r="C404" s="5" t="str">
        <f>'[1]1974_match_2001'!B432</f>
        <v>East Staffordshire</v>
      </c>
      <c r="D404" s="5" t="str">
        <f>'[1]1974_match_2001'!C432</f>
        <v>41UC</v>
      </c>
      <c r="E404" s="5" t="str">
        <f>'[1]1974_match_2001'!D432</f>
        <v>E07000193</v>
      </c>
      <c r="F404" s="5" t="str">
        <f>'[1]1974_match_2001'!E432</f>
        <v>E07000193</v>
      </c>
      <c r="G404" s="5">
        <f>'[1]1974_match_2001'!G432</f>
        <v>0</v>
      </c>
      <c r="I404" s="5">
        <v>94</v>
      </c>
      <c r="J404" s="5">
        <v>12</v>
      </c>
      <c r="K404" s="5">
        <v>334</v>
      </c>
      <c r="L404" s="5">
        <v>4</v>
      </c>
      <c r="M404" s="5">
        <v>46</v>
      </c>
      <c r="N404" s="5">
        <v>384</v>
      </c>
      <c r="O404" s="5">
        <v>471</v>
      </c>
      <c r="P404" s="5">
        <v>4</v>
      </c>
      <c r="Q404" s="5">
        <v>42</v>
      </c>
      <c r="R404" s="5">
        <v>517</v>
      </c>
      <c r="S404" s="5">
        <v>293</v>
      </c>
      <c r="T404" s="5">
        <v>36</v>
      </c>
      <c r="U404" s="5">
        <v>32</v>
      </c>
      <c r="V404" s="5">
        <v>361</v>
      </c>
    </row>
    <row r="405" spans="1:22" x14ac:dyDescent="0.3">
      <c r="A405" s="5" t="s">
        <v>399</v>
      </c>
      <c r="B405" s="5" t="str">
        <f>'[1]1974_match_2001'!A433</f>
        <v>Lichfield</v>
      </c>
      <c r="C405" s="5" t="str">
        <f>'[1]1974_match_2001'!B433</f>
        <v>Lichfield</v>
      </c>
      <c r="D405" s="5" t="str">
        <f>'[1]1974_match_2001'!C433</f>
        <v>41UD</v>
      </c>
      <c r="E405" s="5" t="str">
        <f>'[1]1974_match_2001'!D433</f>
        <v>E07000194</v>
      </c>
      <c r="F405" s="5" t="str">
        <f>'[1]1974_match_2001'!E433</f>
        <v>E07000194</v>
      </c>
      <c r="G405" s="5">
        <f>'[1]1974_match_2001'!G433</f>
        <v>0</v>
      </c>
      <c r="I405" s="5">
        <v>90.6</v>
      </c>
      <c r="J405" s="5">
        <v>12</v>
      </c>
      <c r="K405" s="5">
        <v>511</v>
      </c>
      <c r="M405" s="5">
        <v>44</v>
      </c>
      <c r="N405" s="5">
        <v>555</v>
      </c>
      <c r="O405" s="5">
        <v>411</v>
      </c>
      <c r="P405" s="5">
        <v>16</v>
      </c>
      <c r="Q405" s="5">
        <v>44</v>
      </c>
      <c r="R405" s="5">
        <v>471</v>
      </c>
      <c r="S405" s="5">
        <v>835</v>
      </c>
      <c r="T405" s="5">
        <v>12</v>
      </c>
      <c r="U405" s="5">
        <v>24</v>
      </c>
      <c r="V405" s="5">
        <v>871</v>
      </c>
    </row>
    <row r="406" spans="1:22" x14ac:dyDescent="0.3">
      <c r="A406" s="5" t="s">
        <v>400</v>
      </c>
      <c r="B406" s="5" t="str">
        <f>'[1]1974_match_2001'!A434</f>
        <v>Newcastle-under-Lyme</v>
      </c>
      <c r="C406" s="5" t="str">
        <f>'[1]1974_match_2001'!B434</f>
        <v>Newcastle-under-Lyme</v>
      </c>
      <c r="D406" s="5" t="str">
        <f>'[1]1974_match_2001'!C434</f>
        <v>41UE</v>
      </c>
      <c r="E406" s="5" t="str">
        <f>'[1]1974_match_2001'!D434</f>
        <v>E07000195</v>
      </c>
      <c r="F406" s="5" t="str">
        <f>'[1]1974_match_2001'!E434</f>
        <v>E07000195</v>
      </c>
      <c r="G406" s="5">
        <f>'[1]1974_match_2001'!G434</f>
        <v>0</v>
      </c>
      <c r="I406" s="5">
        <v>118.4</v>
      </c>
      <c r="J406" s="5">
        <v>12</v>
      </c>
      <c r="K406" s="5">
        <v>304</v>
      </c>
      <c r="L406" s="5">
        <v>53</v>
      </c>
      <c r="M406" s="5">
        <v>65</v>
      </c>
      <c r="N406" s="5">
        <v>422</v>
      </c>
      <c r="O406" s="5">
        <v>265</v>
      </c>
      <c r="P406" s="5">
        <v>53</v>
      </c>
      <c r="Q406" s="5">
        <v>55</v>
      </c>
      <c r="R406" s="5">
        <v>373</v>
      </c>
      <c r="S406" s="5">
        <v>347</v>
      </c>
      <c r="U406" s="5">
        <v>92</v>
      </c>
      <c r="V406" s="5">
        <v>439</v>
      </c>
    </row>
    <row r="407" spans="1:22" x14ac:dyDescent="0.3">
      <c r="A407" s="5" t="s">
        <v>401</v>
      </c>
      <c r="B407" s="5" t="str">
        <f>'[1]1974_match_2001'!A435</f>
        <v xml:space="preserve">South Staffordshire </v>
      </c>
      <c r="C407" s="5" t="str">
        <f>'[1]1974_match_2001'!B435</f>
        <v>South Staffordshire</v>
      </c>
      <c r="D407" s="5" t="str">
        <f>'[1]1974_match_2001'!C435</f>
        <v>41UF</v>
      </c>
      <c r="E407" s="5" t="str">
        <f>'[1]1974_match_2001'!D435</f>
        <v>E07000196</v>
      </c>
      <c r="F407" s="5" t="str">
        <f>'[1]1974_match_2001'!E435</f>
        <v>E07000196</v>
      </c>
      <c r="G407" s="5">
        <f>'[1]1974_match_2001'!G435</f>
        <v>0</v>
      </c>
      <c r="I407" s="5">
        <v>103.3</v>
      </c>
      <c r="J407" s="5">
        <v>12</v>
      </c>
      <c r="K407" s="5">
        <v>587</v>
      </c>
      <c r="M407" s="5">
        <v>91</v>
      </c>
      <c r="N407" s="5">
        <v>678</v>
      </c>
      <c r="O407" s="5">
        <v>403</v>
      </c>
      <c r="Q407" s="5">
        <v>85</v>
      </c>
      <c r="R407" s="5">
        <v>488</v>
      </c>
      <c r="S407" s="5">
        <v>728</v>
      </c>
      <c r="T407" s="5">
        <v>12</v>
      </c>
      <c r="U407" s="5">
        <v>48</v>
      </c>
      <c r="V407" s="5">
        <v>788</v>
      </c>
    </row>
    <row r="408" spans="1:22" x14ac:dyDescent="0.3">
      <c r="A408" s="5" t="s">
        <v>402</v>
      </c>
      <c r="B408" s="5" t="str">
        <f>'[1]1974_match_2001'!A436</f>
        <v>Stafford</v>
      </c>
      <c r="C408" s="5" t="str">
        <f>'[1]1974_match_2001'!B436</f>
        <v>Stafford</v>
      </c>
      <c r="D408" s="5" t="str">
        <f>'[1]1974_match_2001'!C436</f>
        <v>41UG</v>
      </c>
      <c r="E408" s="5" t="str">
        <f>'[1]1974_match_2001'!D436</f>
        <v>E07000197</v>
      </c>
      <c r="F408" s="5" t="str">
        <f>'[1]1974_match_2001'!E436</f>
        <v>E07000197</v>
      </c>
      <c r="G408" s="5">
        <f>'[1]1974_match_2001'!G436</f>
        <v>0</v>
      </c>
      <c r="I408" s="5">
        <v>117.8</v>
      </c>
      <c r="J408" s="5">
        <v>12</v>
      </c>
      <c r="K408" s="5">
        <v>336</v>
      </c>
      <c r="L408" s="5">
        <v>100</v>
      </c>
      <c r="M408" s="5">
        <v>91</v>
      </c>
      <c r="N408" s="5">
        <v>527</v>
      </c>
      <c r="O408" s="5">
        <v>330</v>
      </c>
      <c r="P408" s="5">
        <v>100</v>
      </c>
      <c r="Q408" s="5">
        <v>91</v>
      </c>
      <c r="R408" s="5">
        <v>521</v>
      </c>
      <c r="S408" s="5">
        <v>464</v>
      </c>
      <c r="U408" s="5">
        <v>53</v>
      </c>
      <c r="V408" s="5">
        <v>517</v>
      </c>
    </row>
    <row r="409" spans="1:22" x14ac:dyDescent="0.3">
      <c r="A409" s="5" t="s">
        <v>403</v>
      </c>
      <c r="B409" s="5" t="str">
        <f>'[1]1974_match_2001'!A437</f>
        <v xml:space="preserve">Staffordshire Moorlands </v>
      </c>
      <c r="C409" s="5" t="str">
        <f>'[1]1974_match_2001'!B437</f>
        <v>Staffordshire Moorlands</v>
      </c>
      <c r="D409" s="5" t="str">
        <f>'[1]1974_match_2001'!C437</f>
        <v>41UH</v>
      </c>
      <c r="E409" s="5" t="str">
        <f>'[1]1974_match_2001'!D437</f>
        <v>E07000198</v>
      </c>
      <c r="F409" s="5" t="str">
        <f>'[1]1974_match_2001'!E437</f>
        <v>E07000198</v>
      </c>
      <c r="G409" s="5">
        <f>'[1]1974_match_2001'!G437</f>
        <v>0</v>
      </c>
      <c r="I409" s="5">
        <v>95.9</v>
      </c>
      <c r="J409" s="5">
        <v>12</v>
      </c>
      <c r="K409" s="5">
        <v>146</v>
      </c>
      <c r="M409" s="5">
        <v>19</v>
      </c>
      <c r="N409" s="5">
        <v>165</v>
      </c>
      <c r="O409" s="5">
        <v>297</v>
      </c>
      <c r="Q409" s="5">
        <v>19</v>
      </c>
      <c r="R409" s="5">
        <v>316</v>
      </c>
      <c r="S409" s="5">
        <v>269</v>
      </c>
      <c r="U409" s="5">
        <v>10</v>
      </c>
      <c r="V409" s="5">
        <v>279</v>
      </c>
    </row>
    <row r="410" spans="1:22" x14ac:dyDescent="0.3">
      <c r="A410" s="5" t="s">
        <v>404</v>
      </c>
      <c r="B410" s="5" t="str">
        <f>'[1]1974_match_2001'!A438</f>
        <v>Stoke-on-Trent</v>
      </c>
      <c r="C410" s="5" t="str">
        <f>'[1]1974_match_2001'!B438</f>
        <v>Stoke-on-Trent UA</v>
      </c>
      <c r="D410" s="5" t="str">
        <f>'[1]1974_match_2001'!C438</f>
        <v>00GL</v>
      </c>
      <c r="E410" s="5" t="str">
        <f>'[1]1974_match_2001'!D438</f>
        <v>E06000021</v>
      </c>
      <c r="F410" s="5" t="str">
        <f>'[1]1974_match_2001'!E438</f>
        <v>E06000021</v>
      </c>
      <c r="G410" s="5">
        <f>'[1]1974_match_2001'!G438</f>
        <v>0</v>
      </c>
      <c r="I410" s="5">
        <v>248.7</v>
      </c>
      <c r="J410" s="5">
        <v>12</v>
      </c>
      <c r="K410" s="5">
        <v>493</v>
      </c>
      <c r="L410" s="5">
        <v>57</v>
      </c>
      <c r="M410" s="5">
        <v>112</v>
      </c>
      <c r="N410" s="5">
        <v>662</v>
      </c>
      <c r="O410" s="5">
        <v>702</v>
      </c>
      <c r="P410" s="5">
        <v>57</v>
      </c>
      <c r="Q410" s="5">
        <v>195</v>
      </c>
      <c r="R410" s="5">
        <v>954</v>
      </c>
      <c r="S410" s="5">
        <v>441</v>
      </c>
      <c r="U410" s="5">
        <v>66</v>
      </c>
      <c r="V410" s="5">
        <v>507</v>
      </c>
    </row>
    <row r="411" spans="1:22" x14ac:dyDescent="0.3">
      <c r="A411" s="5" t="s">
        <v>405</v>
      </c>
      <c r="B411" s="5" t="str">
        <f>'[1]1974_match_2001'!A439</f>
        <v xml:space="preserve">Tamworth </v>
      </c>
      <c r="C411" s="5" t="str">
        <f>'[1]1974_match_2001'!B439</f>
        <v>Tamworth</v>
      </c>
      <c r="D411" s="5" t="str">
        <f>'[1]1974_match_2001'!C439</f>
        <v>41UK</v>
      </c>
      <c r="E411" s="5" t="str">
        <f>'[1]1974_match_2001'!D439</f>
        <v>E07000199</v>
      </c>
      <c r="F411" s="5" t="str">
        <f>'[1]1974_match_2001'!E439</f>
        <v>E07000199</v>
      </c>
      <c r="G411" s="5">
        <f>'[1]1974_match_2001'!G439</f>
        <v>0</v>
      </c>
      <c r="I411" s="5">
        <v>66.7</v>
      </c>
      <c r="J411" s="5">
        <v>12</v>
      </c>
      <c r="K411" s="5">
        <v>243</v>
      </c>
      <c r="L411" s="5">
        <v>70</v>
      </c>
      <c r="N411" s="5">
        <v>313</v>
      </c>
      <c r="O411" s="5">
        <v>237</v>
      </c>
      <c r="P411" s="5">
        <v>58</v>
      </c>
      <c r="R411" s="5">
        <v>295</v>
      </c>
      <c r="S411" s="5">
        <v>181</v>
      </c>
      <c r="T411" s="5">
        <v>12</v>
      </c>
      <c r="V411" s="5">
        <v>193</v>
      </c>
    </row>
    <row r="412" spans="1:22" x14ac:dyDescent="0.3">
      <c r="A412" s="5" t="s">
        <v>406</v>
      </c>
      <c r="B412" s="5" t="str">
        <f>'[1]1974_match_2001'!A440</f>
        <v xml:space="preserve">Warwickshire </v>
      </c>
      <c r="C412" s="5" t="str">
        <f>'[1]1974_match_2001'!B440</f>
        <v>Warwickshire</v>
      </c>
      <c r="D412" s="5">
        <f>'[1]1974_match_2001'!C440</f>
        <v>0</v>
      </c>
      <c r="E412" s="5" t="str">
        <f>'[1]1974_match_2001'!D440</f>
        <v>E10000031</v>
      </c>
      <c r="F412" s="5" t="str">
        <f>'[1]1974_match_2001'!E440</f>
        <v>E10000031</v>
      </c>
      <c r="G412" s="5">
        <f>'[1]1974_match_2001'!G440</f>
        <v>0</v>
      </c>
      <c r="I412" s="5">
        <v>479.7</v>
      </c>
      <c r="K412" s="9">
        <v>1673</v>
      </c>
      <c r="L412" s="5">
        <v>10</v>
      </c>
      <c r="M412" s="5">
        <v>181</v>
      </c>
      <c r="N412" s="9">
        <v>1864</v>
      </c>
      <c r="O412" s="9">
        <v>2194</v>
      </c>
      <c r="P412" s="5">
        <v>190</v>
      </c>
      <c r="Q412" s="5">
        <v>255</v>
      </c>
      <c r="R412" s="9">
        <v>2639</v>
      </c>
      <c r="S412" s="9">
        <v>1715</v>
      </c>
      <c r="T412" s="5">
        <v>33</v>
      </c>
      <c r="U412" s="5">
        <v>130</v>
      </c>
      <c r="V412" s="9">
        <v>1878</v>
      </c>
    </row>
    <row r="413" spans="1:22" x14ac:dyDescent="0.3">
      <c r="A413" s="5" t="s">
        <v>407</v>
      </c>
      <c r="B413" s="5" t="str">
        <f>'[1]1974_match_2001'!A441</f>
        <v>North Warwickshire</v>
      </c>
      <c r="C413" s="5" t="str">
        <f>'[1]1974_match_2001'!B441</f>
        <v>North Warwickshire</v>
      </c>
      <c r="D413" s="5" t="str">
        <f>'[1]1974_match_2001'!C441</f>
        <v>44UB</v>
      </c>
      <c r="E413" s="5" t="str">
        <f>'[1]1974_match_2001'!D441</f>
        <v>E07000218</v>
      </c>
      <c r="F413" s="5" t="str">
        <f>'[1]1974_match_2001'!E441</f>
        <v>E07000218</v>
      </c>
      <c r="G413" s="5">
        <f>'[1]1974_match_2001'!G441</f>
        <v>0</v>
      </c>
      <c r="I413" s="5">
        <v>60.2</v>
      </c>
      <c r="J413" s="5">
        <v>12</v>
      </c>
      <c r="K413" s="5">
        <v>111</v>
      </c>
      <c r="M413" s="5">
        <v>14</v>
      </c>
      <c r="N413" s="5">
        <v>125</v>
      </c>
      <c r="O413" s="5">
        <v>326</v>
      </c>
      <c r="Q413" s="5">
        <v>14</v>
      </c>
      <c r="R413" s="5">
        <v>340</v>
      </c>
      <c r="S413" s="5">
        <v>232</v>
      </c>
      <c r="U413" s="5">
        <v>7</v>
      </c>
      <c r="V413" s="5">
        <v>239</v>
      </c>
    </row>
    <row r="414" spans="1:22" x14ac:dyDescent="0.3">
      <c r="A414" s="5" t="s">
        <v>408</v>
      </c>
      <c r="B414" s="5" t="str">
        <f>'[1]1974_match_2001'!A442</f>
        <v xml:space="preserve">Nuneaton </v>
      </c>
      <c r="C414" s="5" t="str">
        <f>'[1]1974_match_2001'!B442</f>
        <v>Nuneaton and Bedworth</v>
      </c>
      <c r="D414" s="5" t="str">
        <f>'[1]1974_match_2001'!C442</f>
        <v>44UC</v>
      </c>
      <c r="E414" s="5" t="str">
        <f>'[1]1974_match_2001'!D442</f>
        <v>E07000219</v>
      </c>
      <c r="F414" s="5" t="str">
        <f>'[1]1974_match_2001'!E442</f>
        <v>E07000219</v>
      </c>
      <c r="G414" s="5">
        <f>'[1]1974_match_2001'!G442</f>
        <v>0</v>
      </c>
      <c r="I414" s="5">
        <v>112.5</v>
      </c>
      <c r="J414" s="5">
        <v>12</v>
      </c>
      <c r="K414" s="5">
        <v>563</v>
      </c>
      <c r="L414" s="5">
        <v>10</v>
      </c>
      <c r="M414" s="5">
        <v>44</v>
      </c>
      <c r="N414" s="5">
        <v>617</v>
      </c>
      <c r="O414" s="5">
        <v>415</v>
      </c>
      <c r="P414" s="5">
        <v>10</v>
      </c>
      <c r="Q414" s="5">
        <v>80</v>
      </c>
      <c r="R414" s="5">
        <v>505</v>
      </c>
      <c r="S414" s="5">
        <v>473</v>
      </c>
      <c r="V414" s="5">
        <v>473</v>
      </c>
    </row>
    <row r="415" spans="1:22" x14ac:dyDescent="0.3">
      <c r="A415" s="5" t="s">
        <v>409</v>
      </c>
      <c r="B415" s="5" t="str">
        <f>'[1]1974_match_2001'!A443</f>
        <v xml:space="preserve">Rugby </v>
      </c>
      <c r="C415" s="5" t="str">
        <f>'[1]1974_match_2001'!B443</f>
        <v>Rugby</v>
      </c>
      <c r="D415" s="5" t="str">
        <f>'[1]1974_match_2001'!C443</f>
        <v>44UD</v>
      </c>
      <c r="E415" s="5" t="str">
        <f>'[1]1974_match_2001'!D443</f>
        <v>E07000220</v>
      </c>
      <c r="F415" s="5" t="str">
        <f>'[1]1974_match_2001'!E443</f>
        <v>E07000220</v>
      </c>
      <c r="G415" s="5">
        <f>'[1]1974_match_2001'!G443</f>
        <v>0</v>
      </c>
      <c r="I415" s="5">
        <v>85.6</v>
      </c>
      <c r="K415" s="5">
        <v>225</v>
      </c>
      <c r="N415" s="5">
        <v>225</v>
      </c>
      <c r="O415" s="5">
        <v>290</v>
      </c>
      <c r="R415" s="5">
        <v>290</v>
      </c>
      <c r="S415" s="5">
        <v>131</v>
      </c>
      <c r="T415" s="5">
        <v>33</v>
      </c>
      <c r="U415" s="5">
        <v>53</v>
      </c>
      <c r="V415" s="5">
        <v>217</v>
      </c>
    </row>
    <row r="416" spans="1:22" x14ac:dyDescent="0.3">
      <c r="A416" s="5" t="s">
        <v>410</v>
      </c>
      <c r="B416" s="5" t="str">
        <f>'[1]1974_match_2001'!A444</f>
        <v xml:space="preserve">Stratford-on-Avon </v>
      </c>
      <c r="C416" s="5" t="str">
        <f>'[1]1974_match_2001'!B444</f>
        <v>Stratford-on-Avon</v>
      </c>
      <c r="D416" s="5" t="str">
        <f>'[1]1974_match_2001'!C444</f>
        <v>44UE</v>
      </c>
      <c r="E416" s="5" t="str">
        <f>'[1]1974_match_2001'!D444</f>
        <v>E07000221</v>
      </c>
      <c r="F416" s="5" t="str">
        <f>'[1]1974_match_2001'!E444</f>
        <v>E07000221</v>
      </c>
      <c r="G416" s="5">
        <f>'[1]1974_match_2001'!G444</f>
        <v>0</v>
      </c>
      <c r="I416" s="5">
        <v>104.6</v>
      </c>
      <c r="J416" s="5">
        <v>12</v>
      </c>
      <c r="K416" s="5">
        <v>505</v>
      </c>
      <c r="M416" s="5">
        <v>59</v>
      </c>
      <c r="N416" s="5">
        <v>564</v>
      </c>
      <c r="O416" s="5">
        <v>462</v>
      </c>
      <c r="Q416" s="5">
        <v>97</v>
      </c>
      <c r="R416" s="5">
        <v>559</v>
      </c>
      <c r="S416" s="5">
        <v>564</v>
      </c>
      <c r="U416" s="5">
        <v>29</v>
      </c>
      <c r="V416" s="5">
        <v>593</v>
      </c>
    </row>
    <row r="417" spans="1:22" x14ac:dyDescent="0.3">
      <c r="A417" s="5" t="s">
        <v>411</v>
      </c>
      <c r="B417" s="5" t="str">
        <f>'[1]1974_match_2001'!A445</f>
        <v xml:space="preserve">Warwick  </v>
      </c>
      <c r="C417" s="5" t="str">
        <f>'[1]1974_match_2001'!B445</f>
        <v>Warwick</v>
      </c>
      <c r="D417" s="5" t="str">
        <f>'[1]1974_match_2001'!C445</f>
        <v>44UF</v>
      </c>
      <c r="E417" s="5" t="str">
        <f>'[1]1974_match_2001'!D445</f>
        <v>E07000222</v>
      </c>
      <c r="F417" s="5" t="str">
        <f>'[1]1974_match_2001'!E445</f>
        <v>E07000222</v>
      </c>
      <c r="G417" s="5">
        <f>'[1]1974_match_2001'!G445</f>
        <v>0</v>
      </c>
      <c r="I417" s="5">
        <v>116.8</v>
      </c>
      <c r="J417" s="5">
        <v>12</v>
      </c>
      <c r="K417" s="5">
        <v>269</v>
      </c>
      <c r="M417" s="5">
        <v>64</v>
      </c>
      <c r="N417" s="5">
        <v>333</v>
      </c>
      <c r="O417" s="5">
        <v>701</v>
      </c>
      <c r="P417" s="5">
        <v>180</v>
      </c>
      <c r="Q417" s="5">
        <v>64</v>
      </c>
      <c r="R417" s="5">
        <v>945</v>
      </c>
      <c r="S417" s="5">
        <v>315</v>
      </c>
      <c r="U417" s="5">
        <v>41</v>
      </c>
      <c r="V417" s="5">
        <v>356</v>
      </c>
    </row>
    <row r="418" spans="1:22" x14ac:dyDescent="0.3">
      <c r="A418" s="5" t="s">
        <v>412</v>
      </c>
      <c r="B418" s="5" t="str">
        <f>'[1]1974_match_2001'!A446</f>
        <v>NORTH WEST REGION</v>
      </c>
      <c r="C418" s="5">
        <f>'[1]1974_match_2001'!B446</f>
        <v>0</v>
      </c>
      <c r="D418" s="5">
        <f>'[1]1974_match_2001'!C446</f>
        <v>0</v>
      </c>
      <c r="E418" s="5">
        <f>'[1]1974_match_2001'!D446</f>
        <v>0</v>
      </c>
      <c r="F418" s="5">
        <f>'[1]1974_match_2001'!E446</f>
        <v>0</v>
      </c>
      <c r="G418" s="5">
        <f>'[1]1974_match_2001'!G446</f>
        <v>0</v>
      </c>
      <c r="I418" s="8">
        <v>6386.3</v>
      </c>
      <c r="K418" s="9">
        <v>12881</v>
      </c>
      <c r="L418" s="9">
        <v>1844</v>
      </c>
      <c r="M418" s="9">
        <v>2572</v>
      </c>
      <c r="N418" s="9">
        <v>17297</v>
      </c>
      <c r="O418" s="9">
        <v>16611</v>
      </c>
      <c r="P418" s="9">
        <v>2973</v>
      </c>
      <c r="Q418" s="9">
        <v>2415</v>
      </c>
      <c r="R418" s="9">
        <v>22000</v>
      </c>
      <c r="S418" s="9">
        <v>12203</v>
      </c>
      <c r="T418" s="9">
        <v>2509</v>
      </c>
      <c r="U418" s="9">
        <v>2619</v>
      </c>
      <c r="V418" s="9">
        <v>17331</v>
      </c>
    </row>
    <row r="419" spans="1:22" x14ac:dyDescent="0.3">
      <c r="A419" s="5" t="s">
        <v>413</v>
      </c>
      <c r="B419" s="5" t="str">
        <f>'[1]1974_match_2001'!A447</f>
        <v>Greater Manchester (metropolitan county)</v>
      </c>
      <c r="C419" s="5" t="str">
        <f>'[1]1974_match_2001'!B447</f>
        <v>Greater Manchester (Met County)</v>
      </c>
      <c r="D419" s="5">
        <f>'[1]1974_match_2001'!C447</f>
        <v>0</v>
      </c>
      <c r="E419" s="5" t="str">
        <f>'[1]1974_match_2001'!D447</f>
        <v>E11000001</v>
      </c>
      <c r="F419" s="5" t="str">
        <f>'[1]1974_match_2001'!E447</f>
        <v>E11000001</v>
      </c>
      <c r="G419" s="5">
        <f>'[1]1974_match_2001'!G447</f>
        <v>0</v>
      </c>
      <c r="I419" s="8">
        <v>2582.6</v>
      </c>
      <c r="K419" s="9">
        <v>4451</v>
      </c>
      <c r="L419" s="5">
        <v>972</v>
      </c>
      <c r="M419" s="5">
        <v>291</v>
      </c>
      <c r="N419" s="9">
        <v>5714</v>
      </c>
      <c r="O419" s="9">
        <v>5174</v>
      </c>
      <c r="P419" s="9">
        <v>1644</v>
      </c>
      <c r="Q419" s="5">
        <v>323</v>
      </c>
      <c r="R419" s="9">
        <v>7141</v>
      </c>
      <c r="S419" s="9">
        <v>3701</v>
      </c>
      <c r="T419" s="9">
        <v>1207</v>
      </c>
      <c r="U419" s="5">
        <v>788</v>
      </c>
      <c r="V419" s="9">
        <v>5696</v>
      </c>
    </row>
    <row r="420" spans="1:22" x14ac:dyDescent="0.3">
      <c r="A420" s="5" t="s">
        <v>414</v>
      </c>
      <c r="B420" s="5" t="str">
        <f>'[1]1974_match_2001'!A448</f>
        <v xml:space="preserve">Bolton </v>
      </c>
      <c r="C420" s="5" t="str">
        <f>'[1]1974_match_2001'!B448</f>
        <v>Bolton</v>
      </c>
      <c r="D420" s="5" t="str">
        <f>'[1]1974_match_2001'!C448</f>
        <v>00BL</v>
      </c>
      <c r="E420" s="5" t="str">
        <f>'[1]1974_match_2001'!D448</f>
        <v>00BL</v>
      </c>
      <c r="F420" s="5" t="str">
        <f>'[1]1974_match_2001'!E448</f>
        <v>E08000001</v>
      </c>
      <c r="G420" s="5">
        <f>'[1]1974_match_2001'!G448</f>
        <v>0</v>
      </c>
      <c r="I420" s="5">
        <v>261.2</v>
      </c>
      <c r="J420" s="5">
        <v>12</v>
      </c>
      <c r="K420" s="5">
        <v>493</v>
      </c>
      <c r="L420" s="5">
        <v>273</v>
      </c>
      <c r="M420" s="5">
        <v>53</v>
      </c>
      <c r="N420" s="5">
        <v>819</v>
      </c>
      <c r="O420" s="5">
        <v>606</v>
      </c>
      <c r="P420" s="5">
        <v>325</v>
      </c>
      <c r="Q420" s="5">
        <v>118</v>
      </c>
      <c r="R420" s="9">
        <v>1049</v>
      </c>
      <c r="S420" s="5">
        <v>497</v>
      </c>
      <c r="T420" s="5">
        <v>284</v>
      </c>
      <c r="U420" s="5">
        <v>78</v>
      </c>
      <c r="V420" s="5">
        <v>859</v>
      </c>
    </row>
    <row r="421" spans="1:22" x14ac:dyDescent="0.3">
      <c r="A421" s="5" t="s">
        <v>415</v>
      </c>
      <c r="B421" s="5" t="str">
        <f>'[1]1974_match_2001'!A449</f>
        <v>Bury</v>
      </c>
      <c r="C421" s="5" t="str">
        <f>'[1]1974_match_2001'!B449</f>
        <v>Bury</v>
      </c>
      <c r="D421" s="5" t="str">
        <f>'[1]1974_match_2001'!C449</f>
        <v>00BM</v>
      </c>
      <c r="E421" s="5" t="str">
        <f>'[1]1974_match_2001'!D449</f>
        <v>00BM</v>
      </c>
      <c r="F421" s="5" t="str">
        <f>'[1]1974_match_2001'!E449</f>
        <v>E08000002</v>
      </c>
      <c r="G421" s="5">
        <f>'[1]1974_match_2001'!G449</f>
        <v>0</v>
      </c>
      <c r="I421" s="5">
        <v>173.3</v>
      </c>
      <c r="J421" s="5">
        <v>12</v>
      </c>
      <c r="K421" s="5">
        <v>469</v>
      </c>
      <c r="L421" s="5">
        <v>76</v>
      </c>
      <c r="N421" s="5">
        <v>545</v>
      </c>
      <c r="O421" s="5">
        <v>376</v>
      </c>
      <c r="P421" s="5">
        <v>90</v>
      </c>
      <c r="R421" s="5">
        <v>466</v>
      </c>
      <c r="S421" s="5">
        <v>363</v>
      </c>
      <c r="T421" s="5">
        <v>111</v>
      </c>
      <c r="V421" s="5">
        <v>474</v>
      </c>
    </row>
    <row r="422" spans="1:22" x14ac:dyDescent="0.3">
      <c r="A422" s="5" t="s">
        <v>416</v>
      </c>
      <c r="B422" s="5" t="str">
        <f>'[1]1974_match_2001'!A450</f>
        <v xml:space="preserve">Manchester </v>
      </c>
      <c r="C422" s="5" t="str">
        <f>'[1]1974_match_2001'!B450</f>
        <v>Manchester</v>
      </c>
      <c r="D422" s="5" t="str">
        <f>'[1]1974_match_2001'!C450</f>
        <v>00BN</v>
      </c>
      <c r="E422" s="5" t="str">
        <f>'[1]1974_match_2001'!D450</f>
        <v>00BN</v>
      </c>
      <c r="F422" s="5" t="str">
        <f>'[1]1974_match_2001'!E450</f>
        <v>E08000003</v>
      </c>
      <c r="G422" s="5">
        <f>'[1]1974_match_2001'!G450</f>
        <v>0</v>
      </c>
      <c r="I422" s="5">
        <v>451.1</v>
      </c>
      <c r="J422" s="5">
        <v>12</v>
      </c>
      <c r="K422" s="5">
        <v>555</v>
      </c>
      <c r="L422" s="5">
        <v>53</v>
      </c>
      <c r="M422" s="5">
        <v>93</v>
      </c>
      <c r="N422" s="5">
        <v>701</v>
      </c>
      <c r="O422" s="5">
        <v>926</v>
      </c>
      <c r="P422" s="5">
        <v>288</v>
      </c>
      <c r="Q422" s="5">
        <v>87</v>
      </c>
      <c r="R422" s="9">
        <v>1301</v>
      </c>
      <c r="S422" s="5">
        <v>386</v>
      </c>
      <c r="T422" s="5">
        <v>96</v>
      </c>
      <c r="U422" s="5">
        <v>294</v>
      </c>
      <c r="V422" s="5">
        <v>776</v>
      </c>
    </row>
    <row r="423" spans="1:22" x14ac:dyDescent="0.3">
      <c r="A423" s="5" t="s">
        <v>417</v>
      </c>
      <c r="B423" s="5" t="str">
        <f>'[1]1974_match_2001'!A451</f>
        <v xml:space="preserve">Oldham </v>
      </c>
      <c r="C423" s="5" t="str">
        <f>'[1]1974_match_2001'!B451</f>
        <v>Oldham</v>
      </c>
      <c r="D423" s="5" t="str">
        <f>'[1]1974_match_2001'!C451</f>
        <v>00BP</v>
      </c>
      <c r="E423" s="5" t="str">
        <f>'[1]1974_match_2001'!D451</f>
        <v>00BP</v>
      </c>
      <c r="F423" s="5" t="str">
        <f>'[1]1974_match_2001'!E451</f>
        <v>E08000004</v>
      </c>
      <c r="G423" s="5">
        <f>'[1]1974_match_2001'!G451</f>
        <v>0</v>
      </c>
      <c r="I423" s="5">
        <v>219.7</v>
      </c>
      <c r="J423" s="5">
        <v>12</v>
      </c>
      <c r="K423" s="5">
        <v>289</v>
      </c>
      <c r="L423" s="5">
        <v>83</v>
      </c>
      <c r="N423" s="5">
        <v>372</v>
      </c>
      <c r="O423" s="5">
        <v>429</v>
      </c>
      <c r="P423" s="5">
        <v>64</v>
      </c>
      <c r="R423" s="5">
        <v>493</v>
      </c>
      <c r="S423" s="5">
        <v>397</v>
      </c>
      <c r="T423" s="5">
        <v>219</v>
      </c>
      <c r="V423" s="5">
        <v>616</v>
      </c>
    </row>
    <row r="424" spans="1:22" x14ac:dyDescent="0.3">
      <c r="A424" s="5" t="s">
        <v>418</v>
      </c>
      <c r="B424" s="5" t="str">
        <f>'[1]1974_match_2001'!A452</f>
        <v xml:space="preserve">Rochdale  </v>
      </c>
      <c r="C424" s="5" t="str">
        <f>'[1]1974_match_2001'!B452</f>
        <v>Rochdale</v>
      </c>
      <c r="D424" s="5" t="str">
        <f>'[1]1974_match_2001'!C452</f>
        <v>00BQ</v>
      </c>
      <c r="E424" s="5" t="str">
        <f>'[1]1974_match_2001'!D452</f>
        <v>00BQ</v>
      </c>
      <c r="F424" s="5" t="str">
        <f>'[1]1974_match_2001'!E452</f>
        <v>E08000005</v>
      </c>
      <c r="G424" s="5">
        <f>'[1]1974_match_2001'!G452</f>
        <v>0</v>
      </c>
      <c r="I424" s="5">
        <v>206.1</v>
      </c>
      <c r="J424" s="5">
        <v>12</v>
      </c>
      <c r="K424" s="5">
        <v>405</v>
      </c>
      <c r="L424" s="5">
        <v>124</v>
      </c>
      <c r="M424" s="5">
        <v>57</v>
      </c>
      <c r="N424" s="5">
        <v>586</v>
      </c>
      <c r="O424" s="5">
        <v>435</v>
      </c>
      <c r="P424" s="5">
        <v>216</v>
      </c>
      <c r="Q424" s="5">
        <v>50</v>
      </c>
      <c r="R424" s="5">
        <v>701</v>
      </c>
      <c r="S424" s="5">
        <v>331</v>
      </c>
      <c r="T424" s="5">
        <v>122</v>
      </c>
      <c r="U424" s="5">
        <v>75</v>
      </c>
      <c r="V424" s="5">
        <v>528</v>
      </c>
    </row>
    <row r="425" spans="1:22" x14ac:dyDescent="0.3">
      <c r="A425" s="5" t="s">
        <v>419</v>
      </c>
      <c r="B425" s="5" t="str">
        <f>'[1]1974_match_2001'!A453</f>
        <v>Salford</v>
      </c>
      <c r="C425" s="5" t="str">
        <f>'[1]1974_match_2001'!B453</f>
        <v>Salford</v>
      </c>
      <c r="D425" s="5" t="str">
        <f>'[1]1974_match_2001'!C453</f>
        <v>00BR</v>
      </c>
      <c r="E425" s="5" t="str">
        <f>'[1]1974_match_2001'!D453</f>
        <v>00BR</v>
      </c>
      <c r="F425" s="5" t="str">
        <f>'[1]1974_match_2001'!E453</f>
        <v>E08000006</v>
      </c>
      <c r="G425" s="5">
        <f>'[1]1974_match_2001'!G453</f>
        <v>0</v>
      </c>
      <c r="I425" s="5">
        <v>240</v>
      </c>
      <c r="J425" s="5">
        <v>12</v>
      </c>
      <c r="K425" s="5">
        <v>142</v>
      </c>
      <c r="L425" s="5">
        <v>53</v>
      </c>
      <c r="N425" s="5">
        <v>195</v>
      </c>
      <c r="O425" s="5">
        <v>171</v>
      </c>
      <c r="P425" s="5">
        <v>125</v>
      </c>
      <c r="R425" s="5">
        <v>296</v>
      </c>
      <c r="S425" s="5">
        <v>231</v>
      </c>
      <c r="T425" s="5">
        <v>93</v>
      </c>
      <c r="U425" s="5">
        <v>106</v>
      </c>
      <c r="V425" s="5">
        <v>430</v>
      </c>
    </row>
    <row r="426" spans="1:22" x14ac:dyDescent="0.3">
      <c r="A426" s="5" t="s">
        <v>420</v>
      </c>
      <c r="B426" s="5" t="str">
        <f>'[1]1974_match_2001'!A454</f>
        <v xml:space="preserve">Stockport </v>
      </c>
      <c r="C426" s="5" t="str">
        <f>'[1]1974_match_2001'!B454</f>
        <v>Stockport</v>
      </c>
      <c r="D426" s="5" t="str">
        <f>'[1]1974_match_2001'!C454</f>
        <v>00BS</v>
      </c>
      <c r="E426" s="5" t="str">
        <f>'[1]1974_match_2001'!D454</f>
        <v>00BS</v>
      </c>
      <c r="F426" s="5" t="str">
        <f>'[1]1974_match_2001'!E454</f>
        <v>E08000007</v>
      </c>
      <c r="G426" s="5">
        <f>'[1]1974_match_2001'!G454</f>
        <v>0</v>
      </c>
      <c r="I426" s="5">
        <v>291.2</v>
      </c>
      <c r="J426" s="5">
        <v>12</v>
      </c>
      <c r="K426" s="5">
        <v>911</v>
      </c>
      <c r="L426" s="5">
        <v>155</v>
      </c>
      <c r="M426" s="5">
        <v>34</v>
      </c>
      <c r="N426" s="9">
        <v>1100</v>
      </c>
      <c r="O426" s="5">
        <v>891</v>
      </c>
      <c r="P426" s="5">
        <v>340</v>
      </c>
      <c r="Q426" s="5">
        <v>14</v>
      </c>
      <c r="R426" s="9">
        <v>1245</v>
      </c>
      <c r="S426" s="5">
        <v>521</v>
      </c>
      <c r="T426" s="5">
        <v>159</v>
      </c>
      <c r="U426" s="5">
        <v>20</v>
      </c>
      <c r="V426" s="5">
        <v>700</v>
      </c>
    </row>
    <row r="427" spans="1:22" x14ac:dyDescent="0.3">
      <c r="A427" s="5" t="s">
        <v>421</v>
      </c>
      <c r="B427" s="5" t="str">
        <f>'[1]1974_match_2001'!A455</f>
        <v xml:space="preserve">Tameside  </v>
      </c>
      <c r="C427" s="5" t="str">
        <f>'[1]1974_match_2001'!B455</f>
        <v>Tameside</v>
      </c>
      <c r="D427" s="5" t="str">
        <f>'[1]1974_match_2001'!C455</f>
        <v>00BT</v>
      </c>
      <c r="E427" s="5" t="str">
        <f>'[1]1974_match_2001'!D455</f>
        <v>00BT</v>
      </c>
      <c r="F427" s="5" t="str">
        <f>'[1]1974_match_2001'!E455</f>
        <v>E08000008</v>
      </c>
      <c r="G427" s="5">
        <f>'[1]1974_match_2001'!G455</f>
        <v>0</v>
      </c>
      <c r="I427" s="5">
        <v>215.5</v>
      </c>
      <c r="J427" s="5">
        <v>12</v>
      </c>
      <c r="K427" s="5">
        <v>275</v>
      </c>
      <c r="L427" s="5">
        <v>28</v>
      </c>
      <c r="N427" s="5">
        <v>303</v>
      </c>
      <c r="O427" s="5">
        <v>384</v>
      </c>
      <c r="P427" s="5">
        <v>79</v>
      </c>
      <c r="R427" s="5">
        <v>463</v>
      </c>
      <c r="S427" s="5">
        <v>175</v>
      </c>
      <c r="T427" s="5">
        <v>38</v>
      </c>
      <c r="U427" s="5">
        <v>123</v>
      </c>
      <c r="V427" s="5">
        <v>336</v>
      </c>
    </row>
    <row r="428" spans="1:22" x14ac:dyDescent="0.3">
      <c r="A428" s="5" t="s">
        <v>422</v>
      </c>
      <c r="B428" s="5" t="str">
        <f>'[1]1974_match_2001'!A456</f>
        <v>Trafford</v>
      </c>
      <c r="C428" s="5" t="str">
        <f>'[1]1974_match_2001'!B456</f>
        <v>Trafford</v>
      </c>
      <c r="D428" s="5" t="str">
        <f>'[1]1974_match_2001'!C456</f>
        <v>00BU</v>
      </c>
      <c r="E428" s="5" t="str">
        <f>'[1]1974_match_2001'!D456</f>
        <v>00BU</v>
      </c>
      <c r="F428" s="5" t="str">
        <f>'[1]1974_match_2001'!E456</f>
        <v>E08000009</v>
      </c>
      <c r="G428" s="5">
        <f>'[1]1974_match_2001'!G456</f>
        <v>0</v>
      </c>
      <c r="I428" s="5">
        <v>217.8</v>
      </c>
      <c r="J428" s="5">
        <v>12</v>
      </c>
      <c r="K428" s="5">
        <v>272</v>
      </c>
      <c r="M428" s="5">
        <v>54</v>
      </c>
      <c r="N428" s="5">
        <v>326</v>
      </c>
      <c r="O428" s="5">
        <v>300</v>
      </c>
      <c r="Q428" s="5">
        <v>54</v>
      </c>
      <c r="R428" s="5">
        <v>354</v>
      </c>
      <c r="S428" s="5">
        <v>233</v>
      </c>
      <c r="T428" s="5">
        <v>75</v>
      </c>
      <c r="U428" s="5">
        <v>75</v>
      </c>
      <c r="V428" s="5">
        <v>383</v>
      </c>
    </row>
    <row r="429" spans="1:22" x14ac:dyDescent="0.3">
      <c r="A429" s="5" t="s">
        <v>423</v>
      </c>
      <c r="B429" s="5" t="str">
        <f>'[1]1974_match_2001'!A457</f>
        <v xml:space="preserve">Wigan </v>
      </c>
      <c r="C429" s="5" t="str">
        <f>'[1]1974_match_2001'!B457</f>
        <v>Wigan</v>
      </c>
      <c r="D429" s="5" t="str">
        <f>'[1]1974_match_2001'!C457</f>
        <v>00BW</v>
      </c>
      <c r="E429" s="5" t="str">
        <f>'[1]1974_match_2001'!D457</f>
        <v>00BW</v>
      </c>
      <c r="F429" s="5" t="str">
        <f>'[1]1974_match_2001'!E457</f>
        <v>E08000010</v>
      </c>
      <c r="G429" s="5">
        <f>'[1]1974_match_2001'!G457</f>
        <v>0</v>
      </c>
      <c r="I429" s="5">
        <v>306.7</v>
      </c>
      <c r="J429" s="5">
        <v>12</v>
      </c>
      <c r="K429" s="5">
        <v>640</v>
      </c>
      <c r="L429" s="5">
        <v>127</v>
      </c>
      <c r="N429" s="5">
        <v>767</v>
      </c>
      <c r="O429" s="5">
        <v>656</v>
      </c>
      <c r="P429" s="5">
        <v>117</v>
      </c>
      <c r="R429" s="5">
        <v>773</v>
      </c>
      <c r="S429" s="5">
        <v>567</v>
      </c>
      <c r="T429" s="5">
        <v>10</v>
      </c>
      <c r="U429" s="5">
        <v>17</v>
      </c>
      <c r="V429" s="5">
        <v>594</v>
      </c>
    </row>
    <row r="430" spans="1:22" x14ac:dyDescent="0.3">
      <c r="A430" s="5" t="s">
        <v>424</v>
      </c>
      <c r="B430" s="5" t="str">
        <f>'[1]1974_match_2001'!A459</f>
        <v>Merseyside (metropolitan county)</v>
      </c>
      <c r="C430" s="5" t="str">
        <f>'[1]1974_match_2001'!B459</f>
        <v>Merseyside (Met County)</v>
      </c>
      <c r="D430" s="5">
        <f>'[1]1974_match_2001'!C459</f>
        <v>0</v>
      </c>
      <c r="E430" s="5" t="str">
        <f>'[1]1974_match_2001'!D459</f>
        <v>E11000002</v>
      </c>
      <c r="F430" s="5" t="str">
        <f>'[1]1974_match_2001'!E459</f>
        <v>E11000002</v>
      </c>
      <c r="G430" s="5">
        <f>'[1]1974_match_2001'!G459</f>
        <v>0</v>
      </c>
      <c r="I430" s="8">
        <v>1481</v>
      </c>
      <c r="K430" s="9">
        <v>2147</v>
      </c>
      <c r="L430" s="5">
        <v>688</v>
      </c>
      <c r="M430" s="9">
        <v>1581</v>
      </c>
      <c r="N430" s="9">
        <v>4416</v>
      </c>
      <c r="O430" s="9">
        <v>3300</v>
      </c>
      <c r="P430" s="5">
        <v>948</v>
      </c>
      <c r="Q430" s="9">
        <v>1423</v>
      </c>
      <c r="R430" s="9">
        <v>5671</v>
      </c>
      <c r="S430" s="9">
        <v>2220</v>
      </c>
      <c r="T430" s="5">
        <v>858</v>
      </c>
      <c r="U430" s="9">
        <v>1156</v>
      </c>
      <c r="V430" s="9">
        <v>4234</v>
      </c>
    </row>
    <row r="431" spans="1:22" x14ac:dyDescent="0.3">
      <c r="A431" s="5" t="s">
        <v>425</v>
      </c>
      <c r="B431" s="5" t="str">
        <f>'[1]1974_match_2001'!A460</f>
        <v xml:space="preserve">Knowsley  </v>
      </c>
      <c r="C431" s="5" t="str">
        <f>'[1]1974_match_2001'!B460</f>
        <v>Knowsley</v>
      </c>
      <c r="D431" s="5" t="str">
        <f>'[1]1974_match_2001'!C460</f>
        <v>00BX</v>
      </c>
      <c r="E431" s="5" t="str">
        <f>'[1]1974_match_2001'!D460</f>
        <v>E08000011</v>
      </c>
      <c r="F431" s="5" t="str">
        <f>'[1]1974_match_2001'!E460</f>
        <v>E08000011</v>
      </c>
      <c r="G431" s="5">
        <f>'[1]1974_match_2001'!G460</f>
        <v>0</v>
      </c>
      <c r="I431" s="5">
        <v>166.3</v>
      </c>
      <c r="J431" s="5">
        <v>12</v>
      </c>
      <c r="K431" s="5">
        <v>247</v>
      </c>
      <c r="N431" s="5">
        <v>247</v>
      </c>
      <c r="O431" s="5">
        <v>320</v>
      </c>
      <c r="P431" s="5">
        <v>3</v>
      </c>
      <c r="R431" s="5">
        <v>323</v>
      </c>
      <c r="S431" s="5">
        <v>269</v>
      </c>
      <c r="T431" s="5">
        <v>56</v>
      </c>
      <c r="V431" s="5">
        <v>325</v>
      </c>
    </row>
    <row r="432" spans="1:22" x14ac:dyDescent="0.3">
      <c r="A432" s="5" t="s">
        <v>426</v>
      </c>
      <c r="B432" s="5" t="str">
        <f>'[1]1974_match_2001'!A461</f>
        <v xml:space="preserve">Liverpool  </v>
      </c>
      <c r="C432" s="5" t="str">
        <f>'[1]1974_match_2001'!B461</f>
        <v>Liverpool</v>
      </c>
      <c r="D432" s="5" t="str">
        <f>'[1]1974_match_2001'!C461</f>
        <v>00BY</v>
      </c>
      <c r="E432" s="5" t="str">
        <f>'[1]1974_match_2001'!D461</f>
        <v>E08000012</v>
      </c>
      <c r="F432" s="5" t="str">
        <f>'[1]1974_match_2001'!E461</f>
        <v>E08000012</v>
      </c>
      <c r="G432" s="5">
        <f>'[1]1974_match_2001'!G461</f>
        <v>0</v>
      </c>
      <c r="I432" s="5">
        <v>491.5</v>
      </c>
      <c r="J432" s="5">
        <v>12</v>
      </c>
      <c r="K432" s="5">
        <v>508</v>
      </c>
      <c r="L432" s="5">
        <v>286</v>
      </c>
      <c r="M432" s="9">
        <v>1367</v>
      </c>
      <c r="N432" s="9">
        <v>2161</v>
      </c>
      <c r="O432" s="5">
        <v>923</v>
      </c>
      <c r="P432" s="5">
        <v>294</v>
      </c>
      <c r="Q432" s="9">
        <v>1271</v>
      </c>
      <c r="R432" s="9">
        <v>2488</v>
      </c>
      <c r="S432" s="5">
        <v>514</v>
      </c>
      <c r="T432" s="5">
        <v>543</v>
      </c>
      <c r="U432" s="5">
        <v>904</v>
      </c>
      <c r="V432" s="9">
        <v>1961</v>
      </c>
    </row>
    <row r="433" spans="1:22" x14ac:dyDescent="0.3">
      <c r="A433" s="5" t="s">
        <v>427</v>
      </c>
      <c r="B433" s="5" t="str">
        <f>'[1]1974_match_2001'!A463</f>
        <v xml:space="preserve">St Helens </v>
      </c>
      <c r="C433" s="5" t="str">
        <f>'[1]1974_match_2001'!B463</f>
        <v>St Helens</v>
      </c>
      <c r="D433" s="5" t="str">
        <f>'[1]1974_match_2001'!C463</f>
        <v>00BZ</v>
      </c>
      <c r="E433" s="5" t="str">
        <f>'[1]1974_match_2001'!D463</f>
        <v>E08000013</v>
      </c>
      <c r="F433" s="5" t="str">
        <f>'[1]1974_match_2001'!E463</f>
        <v>E08000013</v>
      </c>
      <c r="G433" s="5">
        <f>'[1]1974_match_2001'!G463</f>
        <v>0</v>
      </c>
      <c r="I433" s="5">
        <v>188.3</v>
      </c>
      <c r="J433" s="5">
        <v>12</v>
      </c>
      <c r="K433" s="5">
        <v>185</v>
      </c>
      <c r="L433" s="5">
        <v>104</v>
      </c>
      <c r="N433" s="5">
        <v>289</v>
      </c>
      <c r="O433" s="5">
        <v>235</v>
      </c>
      <c r="P433" s="5">
        <v>104</v>
      </c>
      <c r="R433" s="5">
        <v>339</v>
      </c>
      <c r="S433" s="5">
        <v>175</v>
      </c>
      <c r="T433" s="5">
        <v>62</v>
      </c>
      <c r="U433" s="5">
        <v>43</v>
      </c>
      <c r="V433" s="5">
        <v>280</v>
      </c>
    </row>
    <row r="434" spans="1:22" x14ac:dyDescent="0.3">
      <c r="A434" s="5" t="s">
        <v>428</v>
      </c>
      <c r="B434" s="5" t="str">
        <f>'[1]1974_match_2001'!A462</f>
        <v xml:space="preserve">Sefton </v>
      </c>
      <c r="C434" s="5" t="str">
        <f>'[1]1974_match_2001'!B462</f>
        <v>Sefton</v>
      </c>
      <c r="D434" s="5" t="str">
        <f>'[1]1974_match_2001'!C462</f>
        <v>00CA</v>
      </c>
      <c r="E434" s="5" t="str">
        <f>'[1]1974_match_2001'!D462</f>
        <v>E08000014</v>
      </c>
      <c r="F434" s="5" t="str">
        <f>'[1]1974_match_2001'!E462</f>
        <v>E08000014</v>
      </c>
      <c r="G434" s="5">
        <f>'[1]1974_match_2001'!G462</f>
        <v>0</v>
      </c>
      <c r="I434" s="5">
        <v>298.39999999999998</v>
      </c>
      <c r="J434" s="5">
        <v>12</v>
      </c>
      <c r="K434" s="5">
        <v>411</v>
      </c>
      <c r="L434" s="5">
        <v>84</v>
      </c>
      <c r="M434" s="5">
        <v>183</v>
      </c>
      <c r="N434" s="5">
        <v>678</v>
      </c>
      <c r="O434" s="5">
        <v>699</v>
      </c>
      <c r="P434" s="5">
        <v>193</v>
      </c>
      <c r="Q434" s="5">
        <v>121</v>
      </c>
      <c r="R434" s="9">
        <v>1013</v>
      </c>
      <c r="S434" s="5">
        <v>519</v>
      </c>
      <c r="T434" s="5">
        <v>74</v>
      </c>
      <c r="U434" s="5">
        <v>140</v>
      </c>
      <c r="V434" s="5">
        <v>733</v>
      </c>
    </row>
    <row r="435" spans="1:22" x14ac:dyDescent="0.3">
      <c r="A435" s="5" t="s">
        <v>429</v>
      </c>
      <c r="B435" s="5" t="str">
        <f>'[1]1974_match_2001'!A464</f>
        <v xml:space="preserve">Wirral </v>
      </c>
      <c r="C435" s="5" t="str">
        <f>'[1]1974_match_2001'!B464</f>
        <v>Wirral</v>
      </c>
      <c r="D435" s="5" t="str">
        <f>'[1]1974_match_2001'!C464</f>
        <v>00CB</v>
      </c>
      <c r="E435" s="5" t="str">
        <f>'[1]1974_match_2001'!D464</f>
        <v>E08000015</v>
      </c>
      <c r="F435" s="5" t="str">
        <f>'[1]1974_match_2001'!E464</f>
        <v>E08000015</v>
      </c>
      <c r="G435" s="5">
        <f>'[1]1974_match_2001'!G464</f>
        <v>0</v>
      </c>
      <c r="I435" s="5">
        <v>336.5</v>
      </c>
      <c r="J435" s="5">
        <v>12</v>
      </c>
      <c r="K435" s="5">
        <v>796</v>
      </c>
      <c r="L435" s="5">
        <v>214</v>
      </c>
      <c r="M435" s="5">
        <v>31</v>
      </c>
      <c r="N435" s="9">
        <v>1041</v>
      </c>
      <c r="O435" s="9">
        <v>1123</v>
      </c>
      <c r="P435" s="5">
        <v>354</v>
      </c>
      <c r="Q435" s="5">
        <v>31</v>
      </c>
      <c r="R435" s="9">
        <v>1508</v>
      </c>
      <c r="S435" s="5">
        <v>743</v>
      </c>
      <c r="T435" s="5">
        <v>123</v>
      </c>
      <c r="U435" s="5">
        <v>69</v>
      </c>
      <c r="V435" s="5">
        <v>935</v>
      </c>
    </row>
    <row r="437" spans="1:22" x14ac:dyDescent="0.3">
      <c r="A437" s="5" t="s">
        <v>430</v>
      </c>
      <c r="B437" s="5" t="str">
        <f>'[1]1974_match_2001'!A465</f>
        <v xml:space="preserve">Cheshire </v>
      </c>
      <c r="C437" s="5" t="str">
        <f>'[1]1974_match_2001'!B465</f>
        <v>Cheshire</v>
      </c>
      <c r="D437" s="5">
        <f>'[1]1974_match_2001'!C465</f>
        <v>0</v>
      </c>
      <c r="E437" s="5" t="str">
        <f>'[1]1974_match_2001'!D465</f>
        <v>E10000004</v>
      </c>
      <c r="F437" s="5" t="str">
        <f>'[1]1974_match_2001'!E465</f>
        <v>E10000004</v>
      </c>
      <c r="G437" s="5" t="str">
        <f>'[1]1974_match_2001'!G465</f>
        <v>Now comprises Halton, Warrington, Cheshire West &amp; Chester UA, Cheshire East UA</v>
      </c>
      <c r="I437" s="5">
        <v>942.4</v>
      </c>
      <c r="K437" s="9">
        <v>2985</v>
      </c>
      <c r="L437" s="5">
        <v>78</v>
      </c>
      <c r="M437" s="5">
        <v>345</v>
      </c>
      <c r="N437" s="9">
        <v>3408</v>
      </c>
      <c r="S437" s="9">
        <v>3083</v>
      </c>
      <c r="T437" s="5">
        <v>128</v>
      </c>
      <c r="U437" s="5">
        <v>339</v>
      </c>
      <c r="V437" s="9">
        <v>3550</v>
      </c>
    </row>
    <row r="438" spans="1:22" x14ac:dyDescent="0.3">
      <c r="A438" s="5" t="s">
        <v>431</v>
      </c>
      <c r="B438" s="5" t="str">
        <f>'[1]1974_match_2001'!A466</f>
        <v xml:space="preserve">Chester </v>
      </c>
      <c r="C438" s="5" t="str">
        <f>'[1]1974_match_2001'!B466</f>
        <v>Chester</v>
      </c>
      <c r="D438" s="5" t="str">
        <f>'[1]1974_match_2001'!C466</f>
        <v>13UB</v>
      </c>
      <c r="E438" s="5" t="str">
        <f>'[1]1974_match_2001'!D466</f>
        <v>E07000013</v>
      </c>
      <c r="F438" s="5" t="str">
        <f>'[1]1974_match_2001'!E466</f>
        <v>E07000013</v>
      </c>
      <c r="G438" s="5" t="str">
        <f>'[1]1974_match_2001'!G466</f>
        <v>Became part of Cheshire West and Chester UA in 2009</v>
      </c>
      <c r="I438" s="5">
        <v>116.6</v>
      </c>
      <c r="J438" s="5">
        <v>12</v>
      </c>
      <c r="K438" s="5">
        <v>272</v>
      </c>
      <c r="L438" s="5">
        <v>63</v>
      </c>
      <c r="M438" s="5">
        <v>35</v>
      </c>
      <c r="N438" s="5">
        <v>370</v>
      </c>
      <c r="O438" s="5">
        <v>429</v>
      </c>
      <c r="P438" s="5">
        <v>87</v>
      </c>
      <c r="Q438" s="5">
        <v>20</v>
      </c>
      <c r="R438" s="5">
        <v>536</v>
      </c>
      <c r="S438" s="5">
        <v>316</v>
      </c>
      <c r="U438" s="5">
        <v>57</v>
      </c>
      <c r="V438" s="5">
        <v>373</v>
      </c>
    </row>
    <row r="439" spans="1:22" x14ac:dyDescent="0.3">
      <c r="A439" s="5" t="s">
        <v>432</v>
      </c>
      <c r="B439" s="5" t="str">
        <f>'[1]1974_match_2001'!A467</f>
        <v xml:space="preserve">Congleton </v>
      </c>
      <c r="C439" s="5" t="str">
        <f>'[1]1974_match_2001'!B467</f>
        <v>Congleton</v>
      </c>
      <c r="D439" s="5" t="str">
        <f>'[1]1974_match_2001'!C467</f>
        <v>13UC</v>
      </c>
      <c r="E439" s="5" t="str">
        <f>'[1]1974_match_2001'!D467</f>
        <v>E07000014</v>
      </c>
      <c r="F439" s="5" t="str">
        <f>'[1]1974_match_2001'!E467</f>
        <v>E07000014</v>
      </c>
      <c r="G439" s="5" t="str">
        <f>'[1]1974_match_2001'!G467</f>
        <v>Became part of Cheshire East UA in 2009</v>
      </c>
      <c r="I439" s="5">
        <v>83.9</v>
      </c>
      <c r="J439" s="5">
        <v>12</v>
      </c>
      <c r="K439" s="5">
        <v>298</v>
      </c>
      <c r="N439" s="5">
        <v>298</v>
      </c>
      <c r="O439" s="5">
        <v>369</v>
      </c>
      <c r="R439" s="5">
        <v>369</v>
      </c>
      <c r="S439" s="5">
        <v>312</v>
      </c>
      <c r="U439" s="5">
        <v>37</v>
      </c>
      <c r="V439" s="5">
        <v>349</v>
      </c>
    </row>
    <row r="440" spans="1:22" x14ac:dyDescent="0.3">
      <c r="A440" s="5" t="s">
        <v>433</v>
      </c>
      <c r="B440" s="5" t="str">
        <f>'[1]1974_match_2001'!A468</f>
        <v>Crewe and Nantwich</v>
      </c>
      <c r="C440" s="5" t="str">
        <f>'[1]1974_match_2001'!B468</f>
        <v>Crewe and Nantwich</v>
      </c>
      <c r="D440" s="5" t="str">
        <f>'[1]1974_match_2001'!C468</f>
        <v>13UD</v>
      </c>
      <c r="E440" s="5" t="str">
        <f>'[1]1974_match_2001'!D468</f>
        <v>E07000015</v>
      </c>
      <c r="F440" s="5" t="str">
        <f>'[1]1974_match_2001'!E468</f>
        <v>E07000015</v>
      </c>
      <c r="G440" s="5" t="str">
        <f>'[1]1974_match_2001'!G468</f>
        <v>Became part of Cheshire East UA in 2009</v>
      </c>
      <c r="I440" s="5">
        <v>96.3</v>
      </c>
      <c r="J440" s="5">
        <v>12</v>
      </c>
      <c r="K440" s="5">
        <v>307</v>
      </c>
      <c r="L440" s="5">
        <v>11</v>
      </c>
      <c r="M440" s="5">
        <v>26</v>
      </c>
      <c r="N440" s="5">
        <v>344</v>
      </c>
      <c r="O440" s="5">
        <v>487</v>
      </c>
      <c r="P440" s="5">
        <v>21</v>
      </c>
      <c r="Q440" s="5">
        <v>44</v>
      </c>
      <c r="R440" s="5">
        <v>552</v>
      </c>
      <c r="S440" s="5">
        <v>233</v>
      </c>
      <c r="T440" s="5">
        <v>12</v>
      </c>
      <c r="U440" s="5">
        <v>10</v>
      </c>
      <c r="V440" s="5">
        <v>255</v>
      </c>
    </row>
    <row r="441" spans="1:22" x14ac:dyDescent="0.3">
      <c r="A441" s="5" t="s">
        <v>434</v>
      </c>
      <c r="B441" s="5" t="str">
        <f>'[1]1974_match_2001'!A469</f>
        <v>Ellesmere Port</v>
      </c>
      <c r="C441" s="5" t="str">
        <f>'[1]1974_match_2001'!B469</f>
        <v>Ellesmere Port and Neston</v>
      </c>
      <c r="D441" s="5" t="str">
        <f>'[1]1974_match_2001'!C469</f>
        <v>13UE</v>
      </c>
      <c r="E441" s="5" t="str">
        <f>'[1]1974_match_2001'!D469</f>
        <v>E07000016</v>
      </c>
      <c r="F441" s="5" t="str">
        <f>'[1]1974_match_2001'!E469</f>
        <v>E07000016</v>
      </c>
      <c r="G441" s="5" t="str">
        <f>'[1]1974_match_2001'!G469</f>
        <v>Became part of Cheshire West and Chester UA in 2009</v>
      </c>
      <c r="I441" s="5">
        <v>80.2</v>
      </c>
      <c r="J441" s="5">
        <v>5</v>
      </c>
      <c r="K441" s="5">
        <v>101</v>
      </c>
      <c r="N441" s="5">
        <v>101</v>
      </c>
      <c r="S441" s="5">
        <v>67</v>
      </c>
      <c r="V441" s="5">
        <v>67</v>
      </c>
    </row>
    <row r="442" spans="1:22" x14ac:dyDescent="0.3">
      <c r="A442" s="5" t="s">
        <v>435</v>
      </c>
      <c r="B442" s="5" t="str">
        <f>'[1]1974_match_2001'!A470</f>
        <v>Halton</v>
      </c>
      <c r="C442" s="5" t="str">
        <f>'[1]1974_match_2001'!B470</f>
        <v>Halton UA</v>
      </c>
      <c r="D442" s="5" t="str">
        <f>'[1]1974_match_2001'!C470</f>
        <v>00ET</v>
      </c>
      <c r="E442" s="5" t="str">
        <f>'[1]1974_match_2001'!D470</f>
        <v>E06000006</v>
      </c>
      <c r="F442" s="5" t="str">
        <f>'[1]1974_match_2001'!E470</f>
        <v>E06000006</v>
      </c>
      <c r="G442" s="5">
        <f>'[1]1974_match_2001'!G470</f>
        <v>0</v>
      </c>
      <c r="I442" s="5">
        <v>122.9</v>
      </c>
      <c r="J442" s="5">
        <v>12</v>
      </c>
      <c r="M442" s="5">
        <v>13</v>
      </c>
      <c r="N442" s="5">
        <v>13</v>
      </c>
      <c r="O442" s="5">
        <v>465</v>
      </c>
      <c r="Q442" s="5">
        <v>13</v>
      </c>
      <c r="R442" s="5">
        <v>478</v>
      </c>
    </row>
    <row r="443" spans="1:22" x14ac:dyDescent="0.3">
      <c r="A443" s="5" t="s">
        <v>436</v>
      </c>
      <c r="B443" s="5" t="str">
        <f>'[1]1974_match_2001'!A471</f>
        <v xml:space="preserve">Macclesfield </v>
      </c>
      <c r="C443" s="5" t="str">
        <f>'[1]1974_match_2001'!B471</f>
        <v>Macclesfield</v>
      </c>
      <c r="D443" s="5" t="str">
        <f>'[1]1974_match_2001'!C471</f>
        <v>13UG</v>
      </c>
      <c r="E443" s="5" t="str">
        <f>'[1]1974_match_2001'!D471</f>
        <v>E07000017</v>
      </c>
      <c r="F443" s="5" t="str">
        <f>'[1]1974_match_2001'!E471</f>
        <v>E07000017</v>
      </c>
      <c r="G443" s="5" t="str">
        <f>'[1]1974_match_2001'!G471</f>
        <v>Became part of Cheshire East UA in 2009</v>
      </c>
      <c r="I443" s="5">
        <v>151.5</v>
      </c>
      <c r="J443" s="5">
        <v>12</v>
      </c>
      <c r="K443" s="5">
        <v>664</v>
      </c>
      <c r="L443" s="5">
        <v>4</v>
      </c>
      <c r="M443" s="5">
        <v>33</v>
      </c>
      <c r="N443" s="5">
        <v>701</v>
      </c>
      <c r="O443" s="5">
        <v>694</v>
      </c>
      <c r="P443" s="5">
        <v>33</v>
      </c>
      <c r="Q443" s="5">
        <v>33</v>
      </c>
      <c r="R443" s="5">
        <v>760</v>
      </c>
      <c r="S443" s="5">
        <v>691</v>
      </c>
      <c r="T443" s="5">
        <v>61</v>
      </c>
      <c r="U443" s="5">
        <v>65</v>
      </c>
      <c r="V443" s="5">
        <v>817</v>
      </c>
    </row>
    <row r="444" spans="1:22" x14ac:dyDescent="0.3">
      <c r="A444" s="5" t="s">
        <v>437</v>
      </c>
      <c r="B444" s="5" t="str">
        <f>'[1]1974_match_2001'!A472</f>
        <v xml:space="preserve">Vale Royal </v>
      </c>
      <c r="C444" s="5" t="str">
        <f>'[1]1974_match_2001'!B472</f>
        <v>Vale Royal</v>
      </c>
      <c r="D444" s="5" t="str">
        <f>'[1]1974_match_2001'!C472</f>
        <v>13UH</v>
      </c>
      <c r="E444" s="5" t="str">
        <f>'[1]1974_match_2001'!D472</f>
        <v>E07000018</v>
      </c>
      <c r="F444" s="5" t="str">
        <f>'[1]1974_match_2001'!E472</f>
        <v>E07000018</v>
      </c>
      <c r="G444" s="5" t="str">
        <f>'[1]1974_match_2001'!G472</f>
        <v>Became part of Cheshire West and Chester UA in 2009</v>
      </c>
      <c r="I444" s="5">
        <v>113.5</v>
      </c>
      <c r="J444" s="5">
        <v>12</v>
      </c>
      <c r="K444" s="5">
        <v>236</v>
      </c>
      <c r="M444" s="5">
        <v>100</v>
      </c>
      <c r="N444" s="5">
        <v>336</v>
      </c>
      <c r="O444" s="5">
        <v>272</v>
      </c>
      <c r="Q444" s="5">
        <v>100</v>
      </c>
      <c r="R444" s="5">
        <v>372</v>
      </c>
      <c r="S444" s="5">
        <v>269</v>
      </c>
      <c r="U444" s="5">
        <v>20</v>
      </c>
      <c r="V444" s="5">
        <v>289</v>
      </c>
    </row>
    <row r="445" spans="1:22" x14ac:dyDescent="0.3">
      <c r="A445" s="5" t="s">
        <v>438</v>
      </c>
      <c r="B445" s="5" t="str">
        <f>'[1]1974_match_2001'!A473</f>
        <v xml:space="preserve">Warrington </v>
      </c>
      <c r="C445" s="5" t="str">
        <f>'[1]1974_match_2001'!B473</f>
        <v>Warrington UA</v>
      </c>
      <c r="D445" s="5" t="str">
        <f>'[1]1974_match_2001'!C473</f>
        <v>00EU</v>
      </c>
      <c r="E445" s="5" t="str">
        <f>'[1]1974_match_2001'!D473</f>
        <v>E06000007</v>
      </c>
      <c r="F445" s="5" t="str">
        <f>'[1]1974_match_2001'!E473</f>
        <v>E06000007</v>
      </c>
      <c r="G445" s="5">
        <f>'[1]1974_match_2001'!G473</f>
        <v>0</v>
      </c>
      <c r="I445" s="5">
        <v>177.5</v>
      </c>
      <c r="J445" s="5">
        <v>12</v>
      </c>
      <c r="K445" s="5">
        <v>114</v>
      </c>
      <c r="M445" s="5">
        <v>83</v>
      </c>
      <c r="N445" s="5">
        <v>197</v>
      </c>
      <c r="O445" s="5">
        <v>234</v>
      </c>
      <c r="Q445" s="5">
        <v>18</v>
      </c>
      <c r="R445" s="5">
        <v>252</v>
      </c>
      <c r="S445" s="5">
        <v>128</v>
      </c>
      <c r="U445" s="5">
        <v>70</v>
      </c>
      <c r="V445" s="5">
        <v>198</v>
      </c>
    </row>
    <row r="446" spans="1:22" x14ac:dyDescent="0.3">
      <c r="A446" s="5" t="s">
        <v>439</v>
      </c>
      <c r="B446" s="5" t="str">
        <f>'[1]1974_match_2001'!A474</f>
        <v xml:space="preserve">New Towns Runcorn  </v>
      </c>
      <c r="C446" s="5">
        <f>'[1]1974_match_2001'!B474</f>
        <v>0</v>
      </c>
      <c r="D446" s="5">
        <f>'[1]1974_match_2001'!C474</f>
        <v>0</v>
      </c>
      <c r="E446" s="5">
        <f>'[1]1974_match_2001'!D474</f>
        <v>0</v>
      </c>
      <c r="F446" s="5" t="str">
        <f>'[1]1974_match_2001'!E474</f>
        <v>E06000006</v>
      </c>
      <c r="G446" s="5">
        <f>'[1]1974_match_2001'!G474</f>
        <v>0</v>
      </c>
      <c r="H446" s="5" t="s">
        <v>21</v>
      </c>
      <c r="J446" s="5">
        <v>12</v>
      </c>
      <c r="K446" s="5">
        <v>250</v>
      </c>
      <c r="N446" s="5">
        <v>250</v>
      </c>
      <c r="O446" s="5">
        <v>113</v>
      </c>
      <c r="R446" s="5">
        <v>113</v>
      </c>
      <c r="S446" s="5">
        <v>232</v>
      </c>
      <c r="V446" s="5">
        <v>232</v>
      </c>
    </row>
    <row r="447" spans="1:22" x14ac:dyDescent="0.3">
      <c r="A447" s="5" t="s">
        <v>438</v>
      </c>
      <c r="B447" s="5" t="str">
        <f>'[1]1974_match_2001'!A475</f>
        <v xml:space="preserve">Warrington  </v>
      </c>
      <c r="C447" s="5">
        <f>'[1]1974_match_2001'!B475</f>
        <v>0</v>
      </c>
      <c r="D447" s="5">
        <f>'[1]1974_match_2001'!C475</f>
        <v>0</v>
      </c>
      <c r="E447" s="5">
        <f>'[1]1974_match_2001'!D475</f>
        <v>0</v>
      </c>
      <c r="F447" s="5" t="str">
        <f>'[1]1974_match_2001'!E475</f>
        <v>E06000007</v>
      </c>
      <c r="G447" s="5">
        <f>'[1]1974_match_2001'!G475</f>
        <v>0</v>
      </c>
      <c r="H447" s="5" t="s">
        <v>21</v>
      </c>
      <c r="J447" s="5">
        <v>12</v>
      </c>
      <c r="K447" s="5">
        <v>643</v>
      </c>
      <c r="M447" s="5">
        <v>38</v>
      </c>
      <c r="N447" s="5">
        <v>681</v>
      </c>
      <c r="O447" s="5">
        <v>312</v>
      </c>
      <c r="Q447" s="5">
        <v>13</v>
      </c>
      <c r="R447" s="5">
        <v>325</v>
      </c>
      <c r="S447" s="5">
        <v>690</v>
      </c>
      <c r="U447" s="5">
        <v>80</v>
      </c>
      <c r="V447" s="5">
        <v>770</v>
      </c>
    </row>
    <row r="448" spans="1:22" x14ac:dyDescent="0.3">
      <c r="A448" s="5" t="s">
        <v>440</v>
      </c>
      <c r="B448" s="5" t="str">
        <f>'[1]1974_match_2001'!A476</f>
        <v xml:space="preserve">Lancashire </v>
      </c>
      <c r="C448" s="5" t="str">
        <f>'[1]1974_match_2001'!B476</f>
        <v xml:space="preserve">Lancashire </v>
      </c>
      <c r="D448" s="5">
        <f>'[1]1974_match_2001'!C476</f>
        <v>0</v>
      </c>
      <c r="E448" s="5" t="str">
        <f>'[1]1974_match_2001'!D476</f>
        <v>E10000017</v>
      </c>
      <c r="F448" s="5" t="str">
        <f>'[1]1974_match_2001'!E476</f>
        <v>E10000017</v>
      </c>
      <c r="G448" s="5">
        <f>'[1]1974_match_2001'!G476</f>
        <v>0</v>
      </c>
      <c r="I448" s="8">
        <v>1380.3</v>
      </c>
      <c r="K448" s="9">
        <v>3298</v>
      </c>
      <c r="L448" s="5">
        <v>106</v>
      </c>
      <c r="M448" s="5">
        <v>355</v>
      </c>
      <c r="N448" s="9">
        <v>3759</v>
      </c>
      <c r="S448" s="9">
        <v>3199</v>
      </c>
      <c r="T448" s="5">
        <v>316</v>
      </c>
      <c r="U448" s="5">
        <v>336</v>
      </c>
      <c r="V448" s="9">
        <v>3851</v>
      </c>
    </row>
    <row r="449" spans="1:22" x14ac:dyDescent="0.3">
      <c r="A449" s="5" t="s">
        <v>441</v>
      </c>
      <c r="B449" s="5" t="str">
        <f>'[1]1974_match_2001'!A477</f>
        <v xml:space="preserve">Blackburn </v>
      </c>
      <c r="C449" s="5" t="str">
        <f>'[1]1974_match_2001'!B477</f>
        <v>Blackburn with Darwen UA</v>
      </c>
      <c r="D449" s="5" t="str">
        <f>'[1]1974_match_2001'!C477</f>
        <v>00EX</v>
      </c>
      <c r="E449" s="5" t="str">
        <f>'[1]1974_match_2001'!D477</f>
        <v>E06000008</v>
      </c>
      <c r="F449" s="5" t="str">
        <f>'[1]1974_match_2001'!E477</f>
        <v>E06000008</v>
      </c>
      <c r="G449" s="5" t="str">
        <f>'[1]1974_match_2001'!G477</f>
        <v>Same boundaries since '74, splite from Lancs in 1998 to become a UA</v>
      </c>
      <c r="I449" s="5">
        <v>141.1</v>
      </c>
      <c r="J449" s="5">
        <v>12</v>
      </c>
      <c r="K449" s="5">
        <v>136</v>
      </c>
      <c r="L449" s="5">
        <v>1</v>
      </c>
      <c r="M449" s="5">
        <v>35</v>
      </c>
      <c r="N449" s="5">
        <v>172</v>
      </c>
      <c r="O449" s="5">
        <v>306</v>
      </c>
      <c r="P449" s="5">
        <v>42</v>
      </c>
      <c r="Q449" s="5">
        <v>38</v>
      </c>
      <c r="R449" s="5">
        <v>386</v>
      </c>
      <c r="S449" s="5">
        <v>225</v>
      </c>
      <c r="T449" s="5">
        <v>113</v>
      </c>
      <c r="V449" s="5">
        <v>338</v>
      </c>
    </row>
    <row r="450" spans="1:22" x14ac:dyDescent="0.3">
      <c r="A450" s="5" t="s">
        <v>442</v>
      </c>
      <c r="B450" s="5" t="str">
        <f>'[1]1974_match_2001'!A478</f>
        <v xml:space="preserve">Blackpool </v>
      </c>
      <c r="C450" s="5" t="str">
        <f>'[1]1974_match_2001'!B478</f>
        <v>Blackpool UA</v>
      </c>
      <c r="D450" s="5" t="str">
        <f>'[1]1974_match_2001'!C478</f>
        <v>00EY</v>
      </c>
      <c r="E450" s="5" t="str">
        <f>'[1]1974_match_2001'!D478</f>
        <v>E06000009</v>
      </c>
      <c r="F450" s="5" t="str">
        <f>'[1]1974_match_2001'!E478</f>
        <v>E06000009</v>
      </c>
      <c r="G450" s="5">
        <f>'[1]1974_match_2001'!G478</f>
        <v>0</v>
      </c>
      <c r="I450" s="5">
        <v>145.80000000000001</v>
      </c>
      <c r="J450" s="5">
        <v>12</v>
      </c>
      <c r="K450" s="5">
        <v>121</v>
      </c>
      <c r="M450" s="5">
        <v>45</v>
      </c>
      <c r="N450" s="5">
        <v>166</v>
      </c>
      <c r="O450" s="5">
        <v>117</v>
      </c>
      <c r="Q450" s="5">
        <v>45</v>
      </c>
      <c r="R450" s="5">
        <v>162</v>
      </c>
      <c r="S450" s="5">
        <v>171</v>
      </c>
      <c r="U450" s="5">
        <v>20</v>
      </c>
      <c r="V450" s="5">
        <v>191</v>
      </c>
    </row>
    <row r="451" spans="1:22" x14ac:dyDescent="0.3">
      <c r="A451" s="5" t="s">
        <v>443</v>
      </c>
      <c r="B451" s="5" t="str">
        <f>'[1]1974_match_2001'!A479</f>
        <v xml:space="preserve">Burnley </v>
      </c>
      <c r="C451" s="5" t="str">
        <f>'[1]1974_match_2001'!B479</f>
        <v>Burnley</v>
      </c>
      <c r="D451" s="5" t="str">
        <f>'[1]1974_match_2001'!C479</f>
        <v>30UD</v>
      </c>
      <c r="E451" s="5" t="str">
        <f>'[1]1974_match_2001'!D479</f>
        <v>E07000117</v>
      </c>
      <c r="F451" s="5" t="str">
        <f>'[1]1974_match_2001'!E479</f>
        <v>E07000117</v>
      </c>
      <c r="G451" s="5">
        <f>'[1]1974_match_2001'!G479</f>
        <v>0</v>
      </c>
      <c r="I451" s="5">
        <v>88.8</v>
      </c>
      <c r="J451" s="5">
        <v>12</v>
      </c>
      <c r="K451" s="5">
        <v>179</v>
      </c>
      <c r="N451" s="5">
        <v>179</v>
      </c>
      <c r="O451" s="5">
        <v>147</v>
      </c>
      <c r="Q451" s="5">
        <v>37</v>
      </c>
      <c r="R451" s="5">
        <v>184</v>
      </c>
      <c r="S451" s="5">
        <v>150</v>
      </c>
      <c r="U451" s="5">
        <v>10</v>
      </c>
      <c r="V451" s="5">
        <v>160</v>
      </c>
    </row>
    <row r="452" spans="1:22" x14ac:dyDescent="0.3">
      <c r="A452" s="5" t="s">
        <v>444</v>
      </c>
      <c r="B452" s="5" t="str">
        <f>'[1]1974_match_2001'!A480</f>
        <v xml:space="preserve">Chorley </v>
      </c>
      <c r="C452" s="5" t="str">
        <f>'[1]1974_match_2001'!B480</f>
        <v>Chorley</v>
      </c>
      <c r="D452" s="5" t="str">
        <f>'[1]1974_match_2001'!C480</f>
        <v>30UE</v>
      </c>
      <c r="E452" s="5" t="str">
        <f>'[1]1974_match_2001'!D480</f>
        <v>E07000118</v>
      </c>
      <c r="F452" s="5" t="str">
        <f>'[1]1974_match_2001'!E480</f>
        <v>E07000118</v>
      </c>
      <c r="G452" s="5">
        <f>'[1]1974_match_2001'!G480</f>
        <v>0</v>
      </c>
      <c r="I452" s="5">
        <v>93.5</v>
      </c>
      <c r="J452" s="5">
        <v>4</v>
      </c>
      <c r="K452" s="5">
        <v>215</v>
      </c>
      <c r="M452" s="5">
        <v>20</v>
      </c>
      <c r="N452" s="5">
        <v>235</v>
      </c>
      <c r="S452" s="5">
        <v>102</v>
      </c>
      <c r="V452" s="5">
        <v>102</v>
      </c>
    </row>
    <row r="453" spans="1:22" x14ac:dyDescent="0.3">
      <c r="A453" s="5" t="s">
        <v>445</v>
      </c>
      <c r="B453" s="5" t="str">
        <f>'[1]1974_match_2001'!A481</f>
        <v xml:space="preserve">Fylde </v>
      </c>
      <c r="C453" s="5" t="str">
        <f>'[1]1974_match_2001'!B481</f>
        <v>Fylde</v>
      </c>
      <c r="D453" s="5" t="str">
        <f>'[1]1974_match_2001'!C481</f>
        <v>30UF</v>
      </c>
      <c r="E453" s="5" t="str">
        <f>'[1]1974_match_2001'!D481</f>
        <v>E07000119</v>
      </c>
      <c r="F453" s="5" t="str">
        <f>'[1]1974_match_2001'!E481</f>
        <v>E07000119</v>
      </c>
      <c r="G453" s="5">
        <f>'[1]1974_match_2001'!G481</f>
        <v>0</v>
      </c>
      <c r="I453" s="5">
        <v>72.8</v>
      </c>
      <c r="J453" s="5">
        <v>12</v>
      </c>
      <c r="K453" s="5">
        <v>225</v>
      </c>
      <c r="M453" s="5">
        <v>24</v>
      </c>
      <c r="N453" s="5">
        <v>249</v>
      </c>
      <c r="O453" s="5">
        <v>261</v>
      </c>
      <c r="Q453" s="5">
        <v>24</v>
      </c>
      <c r="R453" s="5">
        <v>285</v>
      </c>
      <c r="S453" s="5">
        <v>338</v>
      </c>
      <c r="U453" s="5">
        <v>41</v>
      </c>
      <c r="V453" s="5">
        <v>379</v>
      </c>
    </row>
    <row r="454" spans="1:22" x14ac:dyDescent="0.3">
      <c r="A454" s="5" t="s">
        <v>446</v>
      </c>
      <c r="B454" s="5" t="str">
        <f>'[1]1974_match_2001'!A482</f>
        <v xml:space="preserve">Hyndburn </v>
      </c>
      <c r="C454" s="5" t="str">
        <f>'[1]1974_match_2001'!B482</f>
        <v>Hyndburn</v>
      </c>
      <c r="D454" s="5" t="str">
        <f>'[1]1974_match_2001'!C482</f>
        <v>30UG</v>
      </c>
      <c r="E454" s="5" t="str">
        <f>'[1]1974_match_2001'!D482</f>
        <v>E07000120</v>
      </c>
      <c r="F454" s="5" t="str">
        <f>'[1]1974_match_2001'!E482</f>
        <v>E07000120</v>
      </c>
      <c r="G454" s="5">
        <f>'[1]1974_match_2001'!G482</f>
        <v>0</v>
      </c>
      <c r="I454" s="5">
        <v>79.400000000000006</v>
      </c>
      <c r="J454" s="5">
        <v>12</v>
      </c>
      <c r="K454" s="5">
        <v>125</v>
      </c>
      <c r="L454" s="5">
        <v>11</v>
      </c>
      <c r="M454" s="5">
        <v>17</v>
      </c>
      <c r="N454" s="5">
        <v>153</v>
      </c>
      <c r="O454" s="5">
        <v>217</v>
      </c>
      <c r="P454" s="5">
        <v>84</v>
      </c>
      <c r="Q454" s="5">
        <v>17</v>
      </c>
      <c r="R454" s="5">
        <v>318</v>
      </c>
      <c r="S454" s="5">
        <v>222</v>
      </c>
      <c r="T454" s="5">
        <v>30</v>
      </c>
      <c r="V454" s="5">
        <v>252</v>
      </c>
    </row>
    <row r="455" spans="1:22" x14ac:dyDescent="0.3">
      <c r="A455" s="5" t="s">
        <v>447</v>
      </c>
      <c r="B455" s="5" t="str">
        <f>'[1]1974_match_2001'!A483</f>
        <v xml:space="preserve">Lancaster  </v>
      </c>
      <c r="C455" s="5" t="str">
        <f>'[1]1974_match_2001'!B483</f>
        <v>Lancaster</v>
      </c>
      <c r="D455" s="5" t="str">
        <f>'[1]1974_match_2001'!C483</f>
        <v>30UH</v>
      </c>
      <c r="E455" s="5" t="str">
        <f>'[1]1974_match_2001'!D483</f>
        <v>E07000121</v>
      </c>
      <c r="F455" s="5" t="str">
        <f>'[1]1974_match_2001'!E483</f>
        <v>E07000121</v>
      </c>
      <c r="G455" s="5">
        <f>'[1]1974_match_2001'!G483</f>
        <v>0</v>
      </c>
      <c r="I455" s="5">
        <v>128.5</v>
      </c>
      <c r="J455" s="5">
        <v>12</v>
      </c>
      <c r="K455" s="5">
        <v>437</v>
      </c>
      <c r="M455" s="5">
        <v>101</v>
      </c>
      <c r="N455" s="5">
        <v>538</v>
      </c>
      <c r="O455" s="5">
        <v>492</v>
      </c>
      <c r="Q455" s="5">
        <v>101</v>
      </c>
      <c r="R455" s="5">
        <v>593</v>
      </c>
      <c r="S455" s="5">
        <v>311</v>
      </c>
      <c r="U455" s="5">
        <v>53</v>
      </c>
      <c r="V455" s="5">
        <v>364</v>
      </c>
    </row>
    <row r="456" spans="1:22" x14ac:dyDescent="0.3">
      <c r="A456" s="5" t="s">
        <v>448</v>
      </c>
      <c r="B456" s="5" t="str">
        <f>'[1]1974_match_2001'!A484</f>
        <v xml:space="preserve">Pendle </v>
      </c>
      <c r="C456" s="5" t="str">
        <f>'[1]1974_match_2001'!B484</f>
        <v>Pendle</v>
      </c>
      <c r="D456" s="5" t="str">
        <f>'[1]1974_match_2001'!C484</f>
        <v>30UJ</v>
      </c>
      <c r="E456" s="5" t="str">
        <f>'[1]1974_match_2001'!D484</f>
        <v>E07000122</v>
      </c>
      <c r="F456" s="5" t="str">
        <f>'[1]1974_match_2001'!E484</f>
        <v>E07000122</v>
      </c>
      <c r="G456" s="5">
        <f>'[1]1974_match_2001'!G484</f>
        <v>0</v>
      </c>
      <c r="I456" s="5">
        <v>84.8</v>
      </c>
      <c r="J456" s="5">
        <v>12</v>
      </c>
      <c r="K456" s="5">
        <v>125</v>
      </c>
      <c r="L456" s="5">
        <v>10</v>
      </c>
      <c r="N456" s="5">
        <v>135</v>
      </c>
      <c r="O456" s="5">
        <v>126</v>
      </c>
      <c r="P456" s="5">
        <v>10</v>
      </c>
      <c r="R456" s="5">
        <v>136</v>
      </c>
      <c r="S456" s="5">
        <v>92</v>
      </c>
      <c r="U456" s="5">
        <v>26</v>
      </c>
      <c r="V456" s="5">
        <v>118</v>
      </c>
    </row>
    <row r="457" spans="1:22" x14ac:dyDescent="0.3">
      <c r="A457" s="5" t="s">
        <v>449</v>
      </c>
      <c r="B457" s="5" t="str">
        <f>'[1]1974_match_2001'!A485</f>
        <v xml:space="preserve">Preston </v>
      </c>
      <c r="C457" s="5" t="str">
        <f>'[1]1974_match_2001'!B485</f>
        <v>Preston</v>
      </c>
      <c r="D457" s="5" t="str">
        <f>'[1]1974_match_2001'!C485</f>
        <v>30UK</v>
      </c>
      <c r="E457" s="5" t="str">
        <f>'[1]1974_match_2001'!D485</f>
        <v>E07000123</v>
      </c>
      <c r="F457" s="5" t="str">
        <f>'[1]1974_match_2001'!E485</f>
        <v>E07000123</v>
      </c>
      <c r="G457" s="5">
        <f>'[1]1974_match_2001'!G485</f>
        <v>0</v>
      </c>
      <c r="I457" s="5">
        <v>124.4</v>
      </c>
      <c r="J457" s="5">
        <v>12</v>
      </c>
      <c r="K457" s="5">
        <v>226</v>
      </c>
      <c r="L457" s="5">
        <v>80</v>
      </c>
      <c r="N457" s="5">
        <v>306</v>
      </c>
      <c r="O457" s="5">
        <v>304</v>
      </c>
      <c r="P457" s="5">
        <v>82</v>
      </c>
      <c r="R457" s="5">
        <v>386</v>
      </c>
      <c r="S457" s="5">
        <v>116</v>
      </c>
      <c r="T457" s="5">
        <v>55</v>
      </c>
      <c r="U457" s="5">
        <v>15</v>
      </c>
      <c r="V457" s="5">
        <v>186</v>
      </c>
    </row>
    <row r="458" spans="1:22" x14ac:dyDescent="0.3">
      <c r="A458" s="5" t="s">
        <v>450</v>
      </c>
      <c r="B458" s="5" t="str">
        <f>'[1]1974_match_2001'!A486</f>
        <v xml:space="preserve">Ribble Valley </v>
      </c>
      <c r="C458" s="5" t="str">
        <f>'[1]1974_match_2001'!B486</f>
        <v>Ribble Valley</v>
      </c>
      <c r="D458" s="5" t="str">
        <f>'[1]1974_match_2001'!C486</f>
        <v>30UL</v>
      </c>
      <c r="E458" s="5" t="str">
        <f>'[1]1974_match_2001'!D486</f>
        <v>E07000124</v>
      </c>
      <c r="F458" s="5" t="str">
        <f>'[1]1974_match_2001'!E486</f>
        <v>E07000124</v>
      </c>
      <c r="G458" s="5">
        <f>'[1]1974_match_2001'!G486</f>
        <v>0</v>
      </c>
      <c r="I458" s="5">
        <v>51.8</v>
      </c>
      <c r="J458" s="5">
        <v>12</v>
      </c>
      <c r="K458" s="5">
        <v>102</v>
      </c>
      <c r="L458" s="5">
        <v>4</v>
      </c>
      <c r="M458" s="5">
        <v>26</v>
      </c>
      <c r="N458" s="5">
        <v>132</v>
      </c>
      <c r="O458" s="5">
        <v>118</v>
      </c>
      <c r="Q458" s="5">
        <v>22</v>
      </c>
      <c r="R458" s="5">
        <v>140</v>
      </c>
      <c r="S458" s="5">
        <v>84</v>
      </c>
      <c r="T458" s="5">
        <v>34</v>
      </c>
      <c r="U458" s="5">
        <v>36</v>
      </c>
      <c r="V458" s="5">
        <v>154</v>
      </c>
    </row>
    <row r="459" spans="1:22" x14ac:dyDescent="0.3">
      <c r="A459" s="5" t="s">
        <v>451</v>
      </c>
      <c r="B459" s="5" t="str">
        <f>'[1]1974_match_2001'!A487</f>
        <v xml:space="preserve">Rossendale </v>
      </c>
      <c r="C459" s="5" t="str">
        <f>'[1]1974_match_2001'!B487</f>
        <v>Rossendale</v>
      </c>
      <c r="D459" s="5" t="str">
        <f>'[1]1974_match_2001'!C487</f>
        <v>30UM</v>
      </c>
      <c r="E459" s="5" t="str">
        <f>'[1]1974_match_2001'!D487</f>
        <v>E07000125</v>
      </c>
      <c r="F459" s="5" t="str">
        <f>'[1]1974_match_2001'!E487</f>
        <v>E07000125</v>
      </c>
      <c r="G459" s="5">
        <f>'[1]1974_match_2001'!G487</f>
        <v>0</v>
      </c>
      <c r="I459" s="5">
        <v>64</v>
      </c>
      <c r="J459" s="5">
        <v>12</v>
      </c>
      <c r="K459" s="5">
        <v>80</v>
      </c>
      <c r="N459" s="5">
        <v>80</v>
      </c>
      <c r="O459" s="5">
        <v>436</v>
      </c>
      <c r="R459" s="5">
        <v>436</v>
      </c>
      <c r="S459" s="5">
        <v>94</v>
      </c>
      <c r="V459" s="5">
        <v>94</v>
      </c>
    </row>
    <row r="460" spans="1:22" x14ac:dyDescent="0.3">
      <c r="A460" s="5" t="s">
        <v>452</v>
      </c>
      <c r="B460" s="5" t="str">
        <f>'[1]1974_match_2001'!A488</f>
        <v xml:space="preserve">South Ribble </v>
      </c>
      <c r="C460" s="5" t="str">
        <f>'[1]1974_match_2001'!B488</f>
        <v>South Ribble</v>
      </c>
      <c r="D460" s="5" t="str">
        <f>'[1]1974_match_2001'!C488</f>
        <v>30UN</v>
      </c>
      <c r="E460" s="5" t="str">
        <f>'[1]1974_match_2001'!D488</f>
        <v>E07000126</v>
      </c>
      <c r="F460" s="5" t="str">
        <f>'[1]1974_match_2001'!E488</f>
        <v>E07000126</v>
      </c>
      <c r="G460" s="5">
        <f>'[1]1974_match_2001'!G488</f>
        <v>0</v>
      </c>
      <c r="I460" s="5">
        <v>99.2</v>
      </c>
      <c r="J460" s="5">
        <v>12</v>
      </c>
      <c r="K460" s="5">
        <v>210</v>
      </c>
      <c r="M460" s="5">
        <v>34</v>
      </c>
      <c r="N460" s="5">
        <v>244</v>
      </c>
      <c r="O460" s="5">
        <v>256</v>
      </c>
      <c r="Q460" s="5">
        <v>34</v>
      </c>
      <c r="R460" s="5">
        <v>290</v>
      </c>
      <c r="S460" s="5">
        <v>175</v>
      </c>
      <c r="U460" s="5">
        <v>33</v>
      </c>
      <c r="V460" s="5">
        <v>208</v>
      </c>
    </row>
    <row r="461" spans="1:22" x14ac:dyDescent="0.3">
      <c r="A461" s="5" t="s">
        <v>453</v>
      </c>
      <c r="B461" s="5" t="str">
        <f>'[1]1974_match_2001'!A489</f>
        <v>West Lancashire</v>
      </c>
      <c r="C461" s="5" t="str">
        <f>'[1]1974_match_2001'!B489</f>
        <v>West Lancashire</v>
      </c>
      <c r="D461" s="5" t="str">
        <f>'[1]1974_match_2001'!C489</f>
        <v>30UP</v>
      </c>
      <c r="E461" s="5" t="str">
        <f>'[1]1974_match_2001'!D489</f>
        <v>E07000127</v>
      </c>
      <c r="F461" s="5" t="str">
        <f>'[1]1974_match_2001'!E489</f>
        <v>E07000127</v>
      </c>
      <c r="G461" s="5">
        <f>'[1]1974_match_2001'!G489</f>
        <v>0</v>
      </c>
      <c r="I461" s="5">
        <v>107.5</v>
      </c>
      <c r="J461" s="5">
        <v>12</v>
      </c>
      <c r="K461" s="5">
        <v>163</v>
      </c>
      <c r="M461" s="5">
        <v>37</v>
      </c>
      <c r="N461" s="5">
        <v>200</v>
      </c>
      <c r="O461" s="5">
        <v>520</v>
      </c>
      <c r="P461" s="5">
        <v>2</v>
      </c>
      <c r="Q461" s="5">
        <v>37</v>
      </c>
      <c r="R461" s="5">
        <v>559</v>
      </c>
      <c r="S461" s="5">
        <v>60</v>
      </c>
      <c r="T461" s="5">
        <v>62</v>
      </c>
      <c r="U461" s="5">
        <v>90</v>
      </c>
      <c r="V461" s="5">
        <v>212</v>
      </c>
    </row>
    <row r="462" spans="1:22" x14ac:dyDescent="0.3">
      <c r="A462" s="5" t="s">
        <v>454</v>
      </c>
      <c r="B462" s="5" t="str">
        <f>'[1]1974_match_2001'!A490</f>
        <v>Wyre</v>
      </c>
      <c r="C462" s="5" t="str">
        <f>'[1]1974_match_2001'!B490</f>
        <v>Wyre</v>
      </c>
      <c r="D462" s="5" t="str">
        <f>'[1]1974_match_2001'!C490</f>
        <v>30UQ</v>
      </c>
      <c r="E462" s="5" t="str">
        <f>'[1]1974_match_2001'!D490</f>
        <v>E07000128</v>
      </c>
      <c r="F462" s="5" t="str">
        <f>'[1]1974_match_2001'!E490</f>
        <v>E07000128</v>
      </c>
      <c r="G462" s="5">
        <f>'[1]1974_match_2001'!G490</f>
        <v>0</v>
      </c>
      <c r="I462" s="5">
        <v>98.7</v>
      </c>
      <c r="J462" s="5">
        <v>12</v>
      </c>
      <c r="K462" s="5">
        <v>252</v>
      </c>
      <c r="M462" s="5">
        <v>16</v>
      </c>
      <c r="N462" s="5">
        <v>268</v>
      </c>
      <c r="O462" s="5">
        <v>481</v>
      </c>
      <c r="P462" s="5">
        <v>18</v>
      </c>
      <c r="Q462" s="5">
        <v>36</v>
      </c>
      <c r="R462" s="5">
        <v>535</v>
      </c>
      <c r="S462" s="5">
        <v>232</v>
      </c>
      <c r="T462" s="5">
        <v>22</v>
      </c>
      <c r="U462" s="5">
        <v>12</v>
      </c>
      <c r="V462" s="5">
        <v>266</v>
      </c>
    </row>
    <row r="463" spans="1:22" x14ac:dyDescent="0.3">
      <c r="A463" s="5" t="s">
        <v>455</v>
      </c>
      <c r="B463" s="5" t="str">
        <f>'[1]1974_match_2001'!A493</f>
        <v xml:space="preserve">New Town Central Lancashire </v>
      </c>
      <c r="C463" s="5">
        <f>'[1]1974_match_2001'!B493</f>
        <v>0</v>
      </c>
      <c r="D463" s="5">
        <f>'[1]1974_match_2001'!C493</f>
        <v>0</v>
      </c>
      <c r="E463" s="5">
        <f>'[1]1974_match_2001'!D493</f>
        <v>0</v>
      </c>
      <c r="F463" s="5">
        <f>'[1]1974_match_2001'!E493</f>
        <v>0</v>
      </c>
      <c r="G463" s="5" t="str">
        <f>'[1]1974_match_2001'!G493</f>
        <v xml:space="preserve">Covers three 2001  LAs - what do we do? </v>
      </c>
      <c r="H463" s="5" t="s">
        <v>21</v>
      </c>
      <c r="J463" s="5">
        <v>12</v>
      </c>
      <c r="K463" s="5">
        <v>602</v>
      </c>
      <c r="N463" s="5">
        <v>602</v>
      </c>
      <c r="O463" s="5">
        <v>245</v>
      </c>
      <c r="R463" s="5">
        <v>245</v>
      </c>
      <c r="S463" s="5">
        <v>677</v>
      </c>
      <c r="V463" s="5">
        <v>677</v>
      </c>
    </row>
    <row r="464" spans="1:22" x14ac:dyDescent="0.3">
      <c r="A464" s="5" t="s">
        <v>456</v>
      </c>
      <c r="B464" s="5" t="str">
        <f>'[1]1974_match_2001'!A492</f>
        <v>Lancashire - continued Districts</v>
      </c>
      <c r="C464" s="5">
        <f>'[1]1974_match_2001'!B492</f>
        <v>0</v>
      </c>
      <c r="D464" s="5">
        <f>'[1]1974_match_2001'!C492</f>
        <v>0</v>
      </c>
      <c r="E464" s="5">
        <f>'[1]1974_match_2001'!D492</f>
        <v>0</v>
      </c>
      <c r="F464" s="5">
        <f>'[1]1974_match_2001'!E492</f>
        <v>0</v>
      </c>
      <c r="G464" s="5">
        <f>'[1]1974_match_2001'!G492</f>
        <v>0</v>
      </c>
      <c r="H464" s="5" t="s">
        <v>387</v>
      </c>
      <c r="J464" s="5">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6DEF4-45C1-4374-BD61-F512C15E386D}">
  <dimension ref="A1:A15"/>
  <sheetViews>
    <sheetView workbookViewId="0">
      <selection activeCell="C8" sqref="C8"/>
    </sheetView>
  </sheetViews>
  <sheetFormatPr defaultRowHeight="14.4" x14ac:dyDescent="0.3"/>
  <cols>
    <col min="1" max="1" width="76" customWidth="1"/>
  </cols>
  <sheetData>
    <row r="1" spans="1:1" x14ac:dyDescent="0.3">
      <c r="A1" s="13" t="s">
        <v>468</v>
      </c>
    </row>
    <row r="2" spans="1:1" x14ac:dyDescent="0.3">
      <c r="A2" s="13" t="s">
        <v>469</v>
      </c>
    </row>
    <row r="3" spans="1:1" x14ac:dyDescent="0.3">
      <c r="A3" t="s">
        <v>470</v>
      </c>
    </row>
    <row r="4" spans="1:1" x14ac:dyDescent="0.3">
      <c r="A4" t="s">
        <v>471</v>
      </c>
    </row>
    <row r="6" spans="1:1" ht="43.2" x14ac:dyDescent="0.3">
      <c r="A6" s="14" t="s">
        <v>472</v>
      </c>
    </row>
    <row r="7" spans="1:1" x14ac:dyDescent="0.3">
      <c r="A7" s="14"/>
    </row>
    <row r="8" spans="1:1" ht="28.8" x14ac:dyDescent="0.3">
      <c r="A8" s="14" t="s">
        <v>473</v>
      </c>
    </row>
    <row r="9" spans="1:1" x14ac:dyDescent="0.3">
      <c r="A9" s="14"/>
    </row>
    <row r="10" spans="1:1" x14ac:dyDescent="0.3">
      <c r="A10" s="13" t="s">
        <v>474</v>
      </c>
    </row>
    <row r="11" spans="1:1" ht="115.2" x14ac:dyDescent="0.3">
      <c r="A11" s="14" t="s">
        <v>475</v>
      </c>
    </row>
    <row r="13" spans="1:1" x14ac:dyDescent="0.3">
      <c r="A13" s="13" t="s">
        <v>476</v>
      </c>
    </row>
    <row r="14" spans="1:1" ht="57.6" x14ac:dyDescent="0.3">
      <c r="A14" s="14" t="s">
        <v>477</v>
      </c>
    </row>
    <row r="15" spans="1:1" x14ac:dyDescent="0.3">
      <c r="A15" t="s">
        <v>478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Props1.xml><?xml version="1.0" encoding="utf-8"?>
<ds:datastoreItem xmlns:ds="http://schemas.openxmlformats.org/officeDocument/2006/customXml" ds:itemID="{79FFBF57-E948-4605-B276-EDD1D112B2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4D9823-DEFB-4DEA-9411-D24D77EC2D34}">
  <ds:schemaRefs>
    <ds:schemaRef ds:uri="http://schemas.microsoft.com/sharepoint/v3/contenttype/forms"/>
  </ds:schemaRefs>
</ds:datastoreItem>
</file>

<file path=customXml/itemProps3.xml><?xml version="1.0" encoding="utf-8"?>
<ds:datastoreItem xmlns:ds="http://schemas.openxmlformats.org/officeDocument/2006/customXml" ds:itemID="{46B5BCA5-EAF0-4C99-923A-7955213B1B7D}">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1985</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Maurice Lange</dc:creator>
  <cp:keywords/>
  <dc:description/>
  <cp:lastModifiedBy>Maurice Lange</cp:lastModifiedBy>
  <cp:revision/>
  <dcterms:created xsi:type="dcterms:W3CDTF">2024-03-20T13:57:54Z</dcterms:created>
  <dcterms:modified xsi:type="dcterms:W3CDTF">2024-12-20T15:15:34Z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