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1. Página Web\2026 - 05. Mayo\Transporte 03-26\Año referencial 2017\Indicadores\"/>
    </mc:Choice>
  </mc:AlternateContent>
  <xr:revisionPtr revIDLastSave="0" documentId="13_ncr:1_{098C9691-E87D-429E-B98D-011C54785D3B}" xr6:coauthVersionLast="47" xr6:coauthVersionMax="47" xr10:uidLastSave="{00000000-0000-0000-0000-000000000000}"/>
  <bookViews>
    <workbookView xWindow="-120" yWindow="-120" windowWidth="29040" windowHeight="15720" tabRatio="820" xr2:uid="{00000000-000D-0000-FFFF-FFFF00000000}"/>
  </bookViews>
  <sheets>
    <sheet name="Índice" sheetId="1" r:id="rId1"/>
    <sheet name="Variación a 12 meses" sheetId="2" r:id="rId2"/>
    <sheet name="Variación mensual" sheetId="9" r:id="rId3"/>
    <sheet name="Grafico" sheetId="10" state="hidden" r:id="rId4"/>
    <sheet name="EMpalme" sheetId="12" state="hidden" r:id="rId5"/>
    <sheet name="gRAFICO 1990" sheetId="11" state="hidden" r:id="rId6"/>
  </sheets>
  <definedNames>
    <definedName name="_xlnm.Print_Area" localSheetId="0">Índice!$B$2:$E$139</definedName>
    <definedName name="_xlnm.Print_Area" localSheetId="1">'Variación a 12 meses'!$B$2:$E$125</definedName>
    <definedName name="_xlnm.Print_Titles" localSheetId="0">Índice!$2:$5</definedName>
    <definedName name="_xlnm.Print_Titles" localSheetId="1">'Variación a 12 meses'!$2:$5</definedName>
  </definedNames>
  <calcPr calcId="162913" calcMode="manual"/>
</workbook>
</file>

<file path=xl/sharedStrings.xml><?xml version="1.0" encoding="utf-8"?>
<sst xmlns="http://schemas.openxmlformats.org/spreadsheetml/2006/main" count="669" uniqueCount="52">
  <si>
    <t>PERIODO</t>
  </si>
  <si>
    <t>GENERAL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</si>
  <si>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</si>
  <si>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</si>
  <si>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</si>
  <si>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</si>
  <si>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</si>
  <si>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</si>
  <si>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</si>
  <si>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</si>
  <si>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</si>
  <si>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</si>
  <si>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</si>
  <si>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</si>
  <si>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PASAJEROS</t>
  </si>
  <si>
    <t>CARGA</t>
  </si>
  <si>
    <t>(En porcentaje)</t>
  </si>
  <si>
    <t>(2014=100)</t>
  </si>
  <si>
    <t>BOLIVIA: ÍNDICE DE CANTIDAD DE TRANSPORTE AÉREO POR TIPO DE SERVICIO, 2000 - 2016</t>
  </si>
  <si>
    <t>BOLIVIA: VARIACIÓN CON RELACIÓN A SIMILAR PERIODO DEL AÑO ANTERIOR DEL ÍNDICE DE CANTIDAD DE TRANSPORTE AÉREO POR TIPO DE SERVICIO, 2001 - 2018</t>
  </si>
  <si>
    <t>Año Base 1990</t>
  </si>
  <si>
    <t>Base Móvil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</si>
  <si>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</si>
  <si>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</si>
  <si>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</si>
  <si>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</si>
  <si>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</si>
  <si>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</si>
  <si>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</si>
  <si>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</si>
  <si>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</si>
  <si>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</si>
  <si>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</si>
  <si>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</si>
  <si>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ÍNDICE DE TRANSPORTE AÉREO</t>
  </si>
  <si>
    <t>2020(p)</t>
  </si>
  <si>
    <t>2023(p)</t>
  </si>
  <si>
    <t>2021</t>
  </si>
  <si>
    <t>2022</t>
  </si>
  <si>
    <t>2024(p)</t>
  </si>
  <si>
    <t/>
  </si>
  <si>
    <t>(Año de referencia 2017 - Base Móvil)</t>
  </si>
  <si>
    <r>
      <t>2023</t>
    </r>
    <r>
      <rPr>
        <b/>
        <vertAlign val="superscript"/>
        <sz val="9"/>
        <rFont val="Arial"/>
        <family val="2"/>
      </rPr>
      <t>(p)</t>
    </r>
  </si>
  <si>
    <r>
      <t>2024</t>
    </r>
    <r>
      <rPr>
        <b/>
        <vertAlign val="superscript"/>
        <sz val="9"/>
        <rFont val="Arial"/>
        <family val="2"/>
      </rPr>
      <t>(p)</t>
    </r>
  </si>
  <si>
    <r>
      <t>2025</t>
    </r>
    <r>
      <rPr>
        <b/>
        <vertAlign val="superscript"/>
        <sz val="9"/>
        <rFont val="Arial"/>
        <family val="2"/>
      </rPr>
      <t>(p)</t>
    </r>
  </si>
  <si>
    <t>Fuente: Instituto Nacional de Estadística</t>
  </si>
  <si>
    <t>(p) : Preliminar</t>
  </si>
  <si>
    <r>
      <t>2022</t>
    </r>
    <r>
      <rPr>
        <b/>
        <vertAlign val="superscript"/>
        <sz val="9"/>
        <rFont val="Arial"/>
        <family val="2"/>
      </rPr>
      <t>(p)</t>
    </r>
  </si>
  <si>
    <t>BOLIVIA: ÍNDICE DE CANTIDAD DE TRANSPORTE AÉREO POR TIPO DE SERVICIO SEGÚN MES, 2017 - 2026</t>
  </si>
  <si>
    <t>BOLIVIA: VARIACIÓN A 12 MESES DEL ÍNDICE DE CANTIDAD DE TRANSPORTE AÉREO POR TIPO DE SERVICIO SEGÚN MES, 2018 - 2026</t>
  </si>
  <si>
    <t>BOLIVIA: VARIACIÓN MENSUAL DEL ÍNDICE DE CANTIDAD DE TRANSPORTE AÉREO POR TIPO DE SERVICIO SEGÚN MES, 2018 - 2026</t>
  </si>
  <si>
    <r>
      <t>2026</t>
    </r>
    <r>
      <rPr>
        <b/>
        <vertAlign val="superscript"/>
        <sz val="9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</si>
</sst>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.00_);_(* \(#,##0.00\);_(* &quot;-&quot;??_);_(@_)"/>
    <numFmt numFmtId="165" formatCode="_-* #,##0.00\ _B_s_._-;\-* #,##0.00\ _B_s_._-;_-* &quot;-&quot;??\ _B_s_._-;_-@_-"/>
    <numFmt numFmtId="166" formatCode="0.00_)"/>
    <numFmt numFmtId="167" formatCode="0.00000"/>
    <numFmt numFmtId="168" formatCode="#,##0.00_ ;\-#,##0.00\ "/>
  </numFmts>
  <fonts count="17" x14ac:knownFonts="1">
    <font>
      <sz val="10"/>
      <name val="Arial"/>
    </font>
    <font>
      <sz val="10"/>
      <name val="Arial"/>
      <family val="2"/>
    </font>
    <font>
      <b/>
      <sz val="10"/>
      <color indexed="18"/>
      <name val="Garamond"/>
      <family val="1"/>
    </font>
    <font>
      <sz val="10"/>
      <color indexed="18"/>
      <name val="Garamond"/>
      <family val="1"/>
    </font>
    <font>
      <b/>
      <sz val="10"/>
      <color indexed="16"/>
      <name val="Garamond"/>
      <family val="1"/>
    </font>
    <font>
      <sz val="10"/>
      <color indexed="16"/>
      <name val="Garamond"/>
      <family val="1"/>
    </font>
    <font>
      <sz val="10"/>
      <color indexed="16"/>
      <name val="Arial"/>
      <family val="2"/>
    </font>
    <font>
      <sz val="11"/>
      <name val="Arial"/>
      <family val="2"/>
    </font>
    <font>
      <sz val="10"/>
      <color rgb="FF17223D"/>
      <name val="Arial"/>
      <family val="2"/>
    </font>
    <font>
      <b/>
      <sz val="9"/>
      <color theme="0"/>
      <name val="Arial"/>
      <family val="2"/>
    </font>
    <font>
      <b/>
      <sz val="10"/>
      <color rgb="FF17223D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sz val="8"/>
      <color rgb="FF17223D"/>
      <name val="Arial"/>
      <family val="2"/>
    </font>
    <font>
      <sz val="8"/>
      <name val="Arial"/>
      <family val="2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17223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/>
    <xf numFmtId="2" fontId="3" fillId="0" borderId="0" xfId="0" applyNumberFormat="1" applyFont="1"/>
    <xf numFmtId="164" fontId="3" fillId="0" borderId="0" xfId="0" applyNumberFormat="1" applyFont="1"/>
    <xf numFmtId="1" fontId="2" fillId="0" borderId="2" xfId="1" applyNumberFormat="1" applyFont="1" applyBorder="1" applyAlignment="1" applyProtection="1">
      <alignment horizontal="left"/>
    </xf>
    <xf numFmtId="3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7" fontId="3" fillId="0" borderId="0" xfId="0" applyNumberFormat="1" applyFont="1"/>
    <xf numFmtId="166" fontId="3" fillId="0" borderId="0" xfId="0" applyNumberFormat="1" applyFont="1" applyAlignment="1">
      <alignment horizontal="center"/>
    </xf>
    <xf numFmtId="37" fontId="2" fillId="0" borderId="2" xfId="0" applyNumberFormat="1" applyFont="1" applyBorder="1" applyAlignment="1">
      <alignment horizontal="center"/>
    </xf>
    <xf numFmtId="0" fontId="5" fillId="0" borderId="0" xfId="0" applyFont="1"/>
    <xf numFmtId="37" fontId="4" fillId="0" borderId="0" xfId="0" applyNumberFormat="1" applyFont="1" applyAlignment="1">
      <alignment horizontal="left"/>
    </xf>
    <xf numFmtId="2" fontId="5" fillId="0" borderId="0" xfId="0" applyNumberFormat="1" applyFont="1"/>
    <xf numFmtId="0" fontId="4" fillId="0" borderId="0" xfId="0" applyFont="1"/>
    <xf numFmtId="4" fontId="5" fillId="0" borderId="0" xfId="0" applyNumberFormat="1" applyFont="1"/>
    <xf numFmtId="4" fontId="3" fillId="0" borderId="0" xfId="0" applyNumberFormat="1" applyFont="1"/>
    <xf numFmtId="37" fontId="4" fillId="0" borderId="4" xfId="0" applyNumberFormat="1" applyFont="1" applyBorder="1" applyAlignment="1">
      <alignment horizontal="center" vertical="center" wrapText="1"/>
    </xf>
    <xf numFmtId="17" fontId="3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center" vertical="center" wrapText="1"/>
    </xf>
    <xf numFmtId="4" fontId="4" fillId="0" borderId="4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left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vertical="center" wrapText="1"/>
    </xf>
    <xf numFmtId="4" fontId="3" fillId="0" borderId="2" xfId="0" applyNumberFormat="1" applyFont="1" applyBorder="1" applyAlignment="1">
      <alignment horizontal="right"/>
    </xf>
    <xf numFmtId="4" fontId="3" fillId="0" borderId="0" xfId="0" applyNumberFormat="1" applyFont="1" applyAlignment="1">
      <alignment horizontal="right"/>
    </xf>
    <xf numFmtId="49" fontId="8" fillId="2" borderId="0" xfId="0" applyNumberFormat="1" applyFont="1" applyFill="1" applyAlignment="1">
      <alignment horizontal="left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/>
    <xf numFmtId="168" fontId="7" fillId="0" borderId="0" xfId="1" applyNumberFormat="1" applyFont="1" applyBorder="1" applyProtection="1"/>
    <xf numFmtId="168" fontId="3" fillId="0" borderId="0" xfId="0" applyNumberFormat="1" applyFont="1" applyAlignment="1">
      <alignment horizontal="center"/>
    </xf>
    <xf numFmtId="168" fontId="3" fillId="0" borderId="0" xfId="0" applyNumberFormat="1" applyFont="1"/>
    <xf numFmtId="168" fontId="6" fillId="0" borderId="0" xfId="0" applyNumberFormat="1" applyFont="1" applyAlignment="1">
      <alignment vertical="center" wrapText="1"/>
    </xf>
    <xf numFmtId="168" fontId="5" fillId="0" borderId="0" xfId="0" applyNumberFormat="1" applyFont="1"/>
    <xf numFmtId="168" fontId="4" fillId="0" borderId="0" xfId="0" applyNumberFormat="1" applyFont="1" applyAlignment="1">
      <alignment horizontal="center" vertical="center" wrapText="1"/>
    </xf>
    <xf numFmtId="168" fontId="6" fillId="0" borderId="0" xfId="0" applyNumberFormat="1" applyFont="1" applyAlignment="1">
      <alignment horizontal="center" vertical="center" wrapText="1"/>
    </xf>
    <xf numFmtId="168" fontId="3" fillId="0" borderId="1" xfId="0" applyNumberFormat="1" applyFont="1" applyBorder="1" applyAlignment="1">
      <alignment horizontal="center"/>
    </xf>
    <xf numFmtId="168" fontId="3" fillId="0" borderId="2" xfId="0" applyNumberFormat="1" applyFont="1" applyBorder="1" applyAlignment="1">
      <alignment horizontal="center"/>
    </xf>
    <xf numFmtId="168" fontId="3" fillId="0" borderId="2" xfId="1" applyNumberFormat="1" applyFont="1" applyBorder="1" applyProtection="1"/>
    <xf numFmtId="168" fontId="3" fillId="0" borderId="2" xfId="0" applyNumberFormat="1" applyFont="1" applyBorder="1"/>
    <xf numFmtId="168" fontId="3" fillId="0" borderId="0" xfId="1" applyNumberFormat="1" applyFont="1" applyBorder="1" applyProtection="1"/>
    <xf numFmtId="168" fontId="4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right"/>
    </xf>
    <xf numFmtId="168" fontId="4" fillId="0" borderId="4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" fontId="2" fillId="0" borderId="2" xfId="1" applyNumberFormat="1" applyFont="1" applyBorder="1" applyAlignment="1" applyProtection="1">
      <alignment horizontal="center"/>
    </xf>
    <xf numFmtId="39" fontId="3" fillId="0" borderId="6" xfId="0" applyNumberFormat="1" applyFont="1" applyBorder="1" applyAlignment="1">
      <alignment horizontal="center"/>
    </xf>
    <xf numFmtId="168" fontId="7" fillId="0" borderId="6" xfId="1" applyNumberFormat="1" applyFont="1" applyBorder="1" applyProtection="1"/>
    <xf numFmtId="49" fontId="10" fillId="2" borderId="0" xfId="0" applyNumberFormat="1" applyFont="1" applyFill="1" applyAlignment="1">
      <alignment horizontal="left"/>
    </xf>
    <xf numFmtId="0" fontId="10" fillId="2" borderId="0" xfId="0" applyFont="1" applyFill="1" applyAlignment="1">
      <alignment horizontal="left"/>
    </xf>
    <xf numFmtId="49" fontId="11" fillId="0" borderId="1" xfId="0" applyNumberFormat="1" applyFont="1" applyBorder="1" applyAlignment="1">
      <alignment horizontal="center"/>
    </xf>
    <xf numFmtId="37" fontId="11" fillId="0" borderId="1" xfId="0" applyNumberFormat="1" applyFont="1" applyBorder="1" applyAlignment="1">
      <alignment horizontal="center"/>
    </xf>
    <xf numFmtId="49" fontId="11" fillId="3" borderId="2" xfId="0" applyNumberFormat="1" applyFont="1" applyFill="1" applyBorder="1" applyAlignment="1">
      <alignment horizontal="left" vertical="center"/>
    </xf>
    <xf numFmtId="4" fontId="11" fillId="3" borderId="2" xfId="1" applyNumberFormat="1" applyFont="1" applyFill="1" applyBorder="1" applyAlignment="1" applyProtection="1">
      <alignment vertical="center"/>
    </xf>
    <xf numFmtId="49" fontId="12" fillId="0" borderId="2" xfId="0" applyNumberFormat="1" applyFont="1" applyBorder="1" applyAlignment="1">
      <alignment horizontal="left"/>
    </xf>
    <xf numFmtId="164" fontId="12" fillId="0" borderId="2" xfId="1" applyNumberFormat="1" applyFont="1" applyBorder="1" applyProtection="1"/>
    <xf numFmtId="49" fontId="14" fillId="2" borderId="6" xfId="0" applyNumberFormat="1" applyFont="1" applyFill="1" applyBorder="1" applyAlignment="1">
      <alignment horizontal="left"/>
    </xf>
    <xf numFmtId="49" fontId="14" fillId="2" borderId="0" xfId="0" applyNumberFormat="1" applyFont="1" applyFill="1" applyAlignment="1">
      <alignment horizontal="left"/>
    </xf>
    <xf numFmtId="49" fontId="15" fillId="0" borderId="6" xfId="0" applyNumberFormat="1" applyFont="1" applyBorder="1" applyAlignment="1">
      <alignment horizontal="left"/>
    </xf>
    <xf numFmtId="49" fontId="15" fillId="0" borderId="0" xfId="0" applyNumberFormat="1" applyFont="1" applyAlignment="1">
      <alignment horizontal="left"/>
    </xf>
    <xf numFmtId="168" fontId="10" fillId="2" borderId="0" xfId="0" applyNumberFormat="1" applyFont="1" applyFill="1" applyAlignment="1">
      <alignment horizontal="left"/>
    </xf>
    <xf numFmtId="168" fontId="11" fillId="0" borderId="1" xfId="0" applyNumberFormat="1" applyFont="1" applyBorder="1" applyAlignment="1">
      <alignment horizontal="center"/>
    </xf>
    <xf numFmtId="168" fontId="11" fillId="3" borderId="2" xfId="1" applyNumberFormat="1" applyFont="1" applyFill="1" applyBorder="1" applyAlignment="1" applyProtection="1">
      <alignment vertical="center"/>
    </xf>
    <xf numFmtId="168" fontId="12" fillId="0" borderId="2" xfId="1" applyNumberFormat="1" applyFont="1" applyBorder="1" applyProtection="1"/>
    <xf numFmtId="41" fontId="3" fillId="0" borderId="0" xfId="0" applyNumberFormat="1" applyFont="1"/>
    <xf numFmtId="0" fontId="10" fillId="2" borderId="0" xfId="0" applyFont="1" applyFill="1" applyAlignment="1">
      <alignment horizontal="left" vertical="center" wrapText="1"/>
    </xf>
    <xf numFmtId="49" fontId="9" fillId="4" borderId="5" xfId="0" applyNumberFormat="1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8" fontId="9" fillId="4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37" fontId="4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8" fontId="4" fillId="0" borderId="4" xfId="0" applyNumberFormat="1" applyFont="1" applyBorder="1" applyAlignment="1">
      <alignment horizontal="center" vertical="center" wrapText="1"/>
    </xf>
    <xf numFmtId="168" fontId="5" fillId="0" borderId="4" xfId="0" applyNumberFormat="1" applyFont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 vertical="center" wrapText="1"/>
    </xf>
    <xf numFmtId="168" fontId="4" fillId="0" borderId="3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1007750791714415E-2"/>
          <c:y val="3.118438872714014E-2"/>
          <c:w val="0.96806762534964841"/>
          <c:h val="0.69953714580138782"/>
        </c:manualLayout>
      </c:layout>
      <c:lineChart>
        <c:grouping val="standard"/>
        <c:varyColors val="0"/>
        <c:ser>
          <c:idx val="1"/>
          <c:order val="0"/>
          <c:tx>
            <c:strRef>
              <c:f>Grafico!$C$3</c:f>
              <c:strCache>
                <c:ptCount val="1"/>
                <c:pt idx="0">
                  <c:v>PASAJEROS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multiLvlStrRef>
              <c:f>Grafico!$A$5:$B$76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Grafico!$C$5:$C$76</c:f>
              <c:numCache>
                <c:formatCode>#,##0.00_ ;\-#,##0.00\ </c:formatCode>
                <c:ptCount val="72"/>
                <c:pt idx="0">
                  <c:v>-2.7542640436189814</c:v>
                </c:pt>
                <c:pt idx="1">
                  <c:v>2.8405458982207143</c:v>
                </c:pt>
                <c:pt idx="2">
                  <c:v>-0.69309275694244832</c:v>
                </c:pt>
                <c:pt idx="3">
                  <c:v>-3.3506065836576004</c:v>
                </c:pt>
                <c:pt idx="4">
                  <c:v>1.5538080616195993</c:v>
                </c:pt>
                <c:pt idx="5">
                  <c:v>10.137978657707269</c:v>
                </c:pt>
                <c:pt idx="6">
                  <c:v>0.75441589836287015</c:v>
                </c:pt>
                <c:pt idx="7">
                  <c:v>-3.254214276022116</c:v>
                </c:pt>
                <c:pt idx="8">
                  <c:v>-4.663231284897007</c:v>
                </c:pt>
                <c:pt idx="9">
                  <c:v>-8.9372234743741892</c:v>
                </c:pt>
                <c:pt idx="10">
                  <c:v>-0.33988929681172397</c:v>
                </c:pt>
                <c:pt idx="11">
                  <c:v>10.061085844857454</c:v>
                </c:pt>
                <c:pt idx="12">
                  <c:v>5.0270505818082123</c:v>
                </c:pt>
                <c:pt idx="13">
                  <c:v>-4.662768730785583</c:v>
                </c:pt>
                <c:pt idx="14">
                  <c:v>2.6008095131863973</c:v>
                </c:pt>
                <c:pt idx="15">
                  <c:v>1.1178468284321452</c:v>
                </c:pt>
                <c:pt idx="16">
                  <c:v>-1.1905316197940774</c:v>
                </c:pt>
                <c:pt idx="17">
                  <c:v>-1.11121947941899</c:v>
                </c:pt>
                <c:pt idx="18">
                  <c:v>-3.529954253735601</c:v>
                </c:pt>
                <c:pt idx="19">
                  <c:v>-3.8072727475055301</c:v>
                </c:pt>
                <c:pt idx="20">
                  <c:v>5.9971024699682074</c:v>
                </c:pt>
                <c:pt idx="21">
                  <c:v>-2.3096311227256527</c:v>
                </c:pt>
                <c:pt idx="22">
                  <c:v>-16.406651912135615</c:v>
                </c:pt>
                <c:pt idx="23">
                  <c:v>3.8728655859209038</c:v>
                </c:pt>
                <c:pt idx="24">
                  <c:v>13.264059492371395</c:v>
                </c:pt>
                <c:pt idx="25">
                  <c:v>23.250156588879676</c:v>
                </c:pt>
                <c:pt idx="26">
                  <c:v>-39.145076373020579</c:v>
                </c:pt>
                <c:pt idx="27">
                  <c:v>-99.01352522062507</c:v>
                </c:pt>
                <c:pt idx="28">
                  <c:v>-94.608062721186045</c:v>
                </c:pt>
                <c:pt idx="29">
                  <c:v>-91.246732939444527</c:v>
                </c:pt>
                <c:pt idx="30">
                  <c:v>-85.515311588839126</c:v>
                </c:pt>
                <c:pt idx="31">
                  <c:v>-76.337216006833472</c:v>
                </c:pt>
                <c:pt idx="32">
                  <c:v>-62.229177762378797</c:v>
                </c:pt>
                <c:pt idx="33">
                  <c:v>-38.635736702026144</c:v>
                </c:pt>
                <c:pt idx="34">
                  <c:v>-5.9882437426246433</c:v>
                </c:pt>
                <c:pt idx="35">
                  <c:v>-18.860475481427841</c:v>
                </c:pt>
                <c:pt idx="36">
                  <c:v>-68.480946556898019</c:v>
                </c:pt>
                <c:pt idx="37">
                  <c:v>-68.692247174310978</c:v>
                </c:pt>
                <c:pt idx="38">
                  <c:v>-31.248176801843051</c:v>
                </c:pt>
                <c:pt idx="39">
                  <c:v>4098.7975154902779</c:v>
                </c:pt>
                <c:pt idx="40">
                  <c:v>814.38985890323238</c:v>
                </c:pt>
                <c:pt idx="41">
                  <c:v>396.02535987637503</c:v>
                </c:pt>
                <c:pt idx="42">
                  <c:v>192.17777783849058</c:v>
                </c:pt>
                <c:pt idx="43">
                  <c:v>110.78907409023645</c:v>
                </c:pt>
                <c:pt idx="44">
                  <c:v>39.380825480679363</c:v>
                </c:pt>
                <c:pt idx="45">
                  <c:v>-2.8711746758557588</c:v>
                </c:pt>
                <c:pt idx="46">
                  <c:v>-26.771436052228172</c:v>
                </c:pt>
                <c:pt idx="47">
                  <c:v>-30.693513586468978</c:v>
                </c:pt>
                <c:pt idx="48">
                  <c:v>75.270645457672387</c:v>
                </c:pt>
                <c:pt idx="49">
                  <c:v>87.088577620015855</c:v>
                </c:pt>
                <c:pt idx="50">
                  <c:v>81.69280424060301</c:v>
                </c:pt>
                <c:pt idx="51">
                  <c:v>94.396148650926293</c:v>
                </c:pt>
                <c:pt idx="52">
                  <c:v>62.283703619696325</c:v>
                </c:pt>
                <c:pt idx="53">
                  <c:v>67.018527766894593</c:v>
                </c:pt>
                <c:pt idx="54">
                  <c:v>76.446909899702618</c:v>
                </c:pt>
                <c:pt idx="55">
                  <c:v>58.286531148912736</c:v>
                </c:pt>
                <c:pt idx="56">
                  <c:v>57.079275315640167</c:v>
                </c:pt>
                <c:pt idx="57">
                  <c:v>53.663867929966422</c:v>
                </c:pt>
                <c:pt idx="58">
                  <c:v>31.681286237888131</c:v>
                </c:pt>
                <c:pt idx="59">
                  <c:v>46.299420489307728</c:v>
                </c:pt>
                <c:pt idx="60">
                  <c:v>37.202668673324958</c:v>
                </c:pt>
                <c:pt idx="61">
                  <c:v>26.116007740771764</c:v>
                </c:pt>
                <c:pt idx="62">
                  <c:v>13.571325480756325</c:v>
                </c:pt>
                <c:pt idx="63">
                  <c:v>12.178422820217328</c:v>
                </c:pt>
                <c:pt idx="64">
                  <c:v>11.495078874625486</c:v>
                </c:pt>
                <c:pt idx="65">
                  <c:v>8.8614744095228524</c:v>
                </c:pt>
                <c:pt idx="66">
                  <c:v>15.062848923978599</c:v>
                </c:pt>
                <c:pt idx="67">
                  <c:v>7.6769192113032236</c:v>
                </c:pt>
                <c:pt idx="68">
                  <c:v>0.20740967135410848</c:v>
                </c:pt>
                <c:pt idx="69">
                  <c:v>4.9587917741015008</c:v>
                </c:pt>
                <c:pt idx="70">
                  <c:v>14.863154488590546</c:v>
                </c:pt>
                <c:pt idx="71">
                  <c:v>-1.2871311541124641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73-47B3-8480-56AF0530A196}"/>
            </c:ext>
          </c:extLst>
        </c:ser>
        <c:ser>
          <c:idx val="0"/>
          <c:order val="1"/>
          <c:tx>
            <c:strRef>
              <c:f>Grafico!$D$3</c:f>
              <c:strCache>
                <c:ptCount val="1"/>
                <c:pt idx="0">
                  <c:v>CARGA</c:v>
                </c:pt>
              </c:strCache>
            </c:strRef>
          </c:tx>
          <c:marker>
            <c:symbol val="none"/>
          </c:marker>
          <c:cat>
            <c:multiLvlStrRef>
              <c:f>Grafico!$A$5:$B$76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Grafico!$D$5:$D$76</c:f>
              <c:numCache>
                <c:formatCode>#,##0.00_ ;\-#,##0.00\ </c:formatCode>
                <c:ptCount val="72"/>
                <c:pt idx="0">
                  <c:v>23.41918180539302</c:v>
                </c:pt>
                <c:pt idx="1">
                  <c:v>24.848804324204664</c:v>
                </c:pt>
                <c:pt idx="2">
                  <c:v>18.238888781365638</c:v>
                </c:pt>
                <c:pt idx="3">
                  <c:v>21.082220005290033</c:v>
                </c:pt>
                <c:pt idx="4">
                  <c:v>9.3305952126429226</c:v>
                </c:pt>
                <c:pt idx="5">
                  <c:v>33.328107012936201</c:v>
                </c:pt>
                <c:pt idx="6">
                  <c:v>-33.286561845233422</c:v>
                </c:pt>
                <c:pt idx="7">
                  <c:v>86.810918904828611</c:v>
                </c:pt>
                <c:pt idx="8">
                  <c:v>103.93823620689595</c:v>
                </c:pt>
                <c:pt idx="9">
                  <c:v>54.42830812243016</c:v>
                </c:pt>
                <c:pt idx="10">
                  <c:v>15.224447873560143</c:v>
                </c:pt>
                <c:pt idx="11">
                  <c:v>79.520763520140207</c:v>
                </c:pt>
                <c:pt idx="12">
                  <c:v>6.1809697759699356</c:v>
                </c:pt>
                <c:pt idx="13">
                  <c:v>23.313284942369062</c:v>
                </c:pt>
                <c:pt idx="14">
                  <c:v>13.126570800759719</c:v>
                </c:pt>
                <c:pt idx="15">
                  <c:v>13.790606896251223</c:v>
                </c:pt>
                <c:pt idx="16">
                  <c:v>10.400779073524014</c:v>
                </c:pt>
                <c:pt idx="17">
                  <c:v>-2.7671793525763655</c:v>
                </c:pt>
                <c:pt idx="18">
                  <c:v>76.68184606908352</c:v>
                </c:pt>
                <c:pt idx="19">
                  <c:v>0.55760745517607901</c:v>
                </c:pt>
                <c:pt idx="20">
                  <c:v>23.581750168618608</c:v>
                </c:pt>
                <c:pt idx="21">
                  <c:v>0.81787208744539264</c:v>
                </c:pt>
                <c:pt idx="22">
                  <c:v>96.532241633717703</c:v>
                </c:pt>
                <c:pt idx="23">
                  <c:v>-10.724152219890481</c:v>
                </c:pt>
                <c:pt idx="24">
                  <c:v>3.1676081104468068</c:v>
                </c:pt>
                <c:pt idx="25">
                  <c:v>2.3189611660981546</c:v>
                </c:pt>
                <c:pt idx="26">
                  <c:v>-21.830966727007695</c:v>
                </c:pt>
                <c:pt idx="27">
                  <c:v>-78.410071670754959</c:v>
                </c:pt>
                <c:pt idx="28">
                  <c:v>-48.397303717417095</c:v>
                </c:pt>
                <c:pt idx="29">
                  <c:v>30.965790251412173</c:v>
                </c:pt>
                <c:pt idx="30">
                  <c:v>92.37995545049553</c:v>
                </c:pt>
                <c:pt idx="31">
                  <c:v>97.773592623720631</c:v>
                </c:pt>
                <c:pt idx="32">
                  <c:v>-21.052245761857634</c:v>
                </c:pt>
                <c:pt idx="33">
                  <c:v>4.9000094726299404</c:v>
                </c:pt>
                <c:pt idx="34">
                  <c:v>-38.352007215257331</c:v>
                </c:pt>
                <c:pt idx="35">
                  <c:v>6.0146698514461194</c:v>
                </c:pt>
                <c:pt idx="36">
                  <c:v>46.930364912574362</c:v>
                </c:pt>
                <c:pt idx="37">
                  <c:v>36.345392551013454</c:v>
                </c:pt>
                <c:pt idx="38">
                  <c:v>85.322946165642421</c:v>
                </c:pt>
                <c:pt idx="39">
                  <c:v>518.26285707162617</c:v>
                </c:pt>
                <c:pt idx="40">
                  <c:v>249.54126695044704</c:v>
                </c:pt>
                <c:pt idx="41">
                  <c:v>15.576146221182508</c:v>
                </c:pt>
                <c:pt idx="42">
                  <c:v>-5.1568670534989707</c:v>
                </c:pt>
                <c:pt idx="43">
                  <c:v>-44.412458713843897</c:v>
                </c:pt>
                <c:pt idx="44">
                  <c:v>25.859481874785128</c:v>
                </c:pt>
                <c:pt idx="45">
                  <c:v>7.0513174592902628</c:v>
                </c:pt>
                <c:pt idx="46">
                  <c:v>15.171778257866686</c:v>
                </c:pt>
                <c:pt idx="47">
                  <c:v>0.23466335241317804</c:v>
                </c:pt>
                <c:pt idx="48">
                  <c:v>-28.630261547049628</c:v>
                </c:pt>
                <c:pt idx="49">
                  <c:v>-38.994670156233056</c:v>
                </c:pt>
                <c:pt idx="50">
                  <c:v>-41.291086234650329</c:v>
                </c:pt>
                <c:pt idx="51">
                  <c:v>-19.064862179564347</c:v>
                </c:pt>
                <c:pt idx="52">
                  <c:v>-42.007918335859273</c:v>
                </c:pt>
                <c:pt idx="53">
                  <c:v>-30.608652695132921</c:v>
                </c:pt>
                <c:pt idx="54">
                  <c:v>-37.268945720310228</c:v>
                </c:pt>
                <c:pt idx="55">
                  <c:v>4.8841694370793221</c:v>
                </c:pt>
                <c:pt idx="56">
                  <c:v>-11.12881037070219</c:v>
                </c:pt>
                <c:pt idx="57">
                  <c:v>-0.4016592008059372</c:v>
                </c:pt>
                <c:pt idx="58">
                  <c:v>-20.49716558682546</c:v>
                </c:pt>
                <c:pt idx="59">
                  <c:v>-22.536339115805269</c:v>
                </c:pt>
                <c:pt idx="60">
                  <c:v>-17.731306563888317</c:v>
                </c:pt>
                <c:pt idx="61">
                  <c:v>-9.8681557916162728</c:v>
                </c:pt>
                <c:pt idx="62">
                  <c:v>5.1541637064480561</c:v>
                </c:pt>
                <c:pt idx="63">
                  <c:v>-29.406790380392888</c:v>
                </c:pt>
                <c:pt idx="64">
                  <c:v>-19.532828785628631</c:v>
                </c:pt>
                <c:pt idx="65">
                  <c:v>-28.964455065263696</c:v>
                </c:pt>
                <c:pt idx="66">
                  <c:v>-22.972744124971555</c:v>
                </c:pt>
                <c:pt idx="67">
                  <c:v>-34.773081019920873</c:v>
                </c:pt>
                <c:pt idx="68">
                  <c:v>-26.673899168653069</c:v>
                </c:pt>
                <c:pt idx="69">
                  <c:v>-50.096439333558862</c:v>
                </c:pt>
                <c:pt idx="70">
                  <c:v>-27.260171723466243</c:v>
                </c:pt>
                <c:pt idx="71">
                  <c:v>-15.842217537699021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73-47B3-8480-56AF0530A196}"/>
            </c:ext>
          </c:extLst>
        </c:ser>
        <c:ser>
          <c:idx val="2"/>
          <c:order val="2"/>
          <c:tx>
            <c:strRef>
              <c:f>Grafico!$E$3</c:f>
              <c:strCache>
                <c:ptCount val="1"/>
                <c:pt idx="0">
                  <c:v>ÍNDICE DE TRANSPORTE AÉREO</c:v>
                </c:pt>
              </c:strCache>
            </c:strRef>
          </c:tx>
          <c:spPr>
            <a:ln>
              <a:solidFill>
                <a:srgbClr val="002060"/>
              </a:solidFill>
              <a:prstDash val="sysDash"/>
            </a:ln>
          </c:spPr>
          <c:marker>
            <c:symbol val="none"/>
          </c:marker>
          <c:dLbls>
            <c:dLbl>
              <c:idx val="4"/>
              <c:layout>
                <c:manualLayout>
                  <c:x val="-1.2453866758923354E-2"/>
                  <c:y val="-3.13652948569252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8D-4230-AD6C-6004808969B0}"/>
                </c:ext>
              </c:extLst>
            </c:dLbl>
            <c:dLbl>
              <c:idx val="11"/>
              <c:layout>
                <c:manualLayout>
                  <c:x val="-1.6190026786600347E-2"/>
                  <c:y val="3.13652948569251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8D-4230-AD6C-6004808969B0}"/>
                </c:ext>
              </c:extLst>
            </c:dLbl>
            <c:dLbl>
              <c:idx val="19"/>
              <c:layout>
                <c:manualLayout>
                  <c:x val="-1.3699253434815676E-2"/>
                  <c:y val="3.13652948569251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F8D-4230-AD6C-6004808969B0}"/>
                </c:ext>
              </c:extLst>
            </c:dLbl>
            <c:dLbl>
              <c:idx val="27"/>
              <c:layout>
                <c:manualLayout>
                  <c:x val="-1.9926186814277349E-2"/>
                  <c:y val="-3.13652948569251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8D-4230-AD6C-6004808969B0}"/>
                </c:ext>
              </c:extLst>
            </c:dLbl>
            <c:dLbl>
              <c:idx val="36"/>
              <c:layout>
                <c:manualLayout>
                  <c:x val="-1.9926186814277349E-2"/>
                  <c:y val="-3.52859567140408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F8D-4230-AD6C-6004808969B0}"/>
                </c:ext>
              </c:extLst>
            </c:dLbl>
            <c:dLbl>
              <c:idx val="51"/>
              <c:layout>
                <c:manualLayout>
                  <c:x val="-3.1178593043157361E-2"/>
                  <c:y val="-2.70166698018971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8D-4230-AD6C-6004808969B0}"/>
                </c:ext>
              </c:extLst>
            </c:dLbl>
            <c:dLbl>
              <c:idx val="52"/>
              <c:layout>
                <c:manualLayout>
                  <c:x val="-2.4942874434525889E-3"/>
                  <c:y val="-2.70166698018970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8D-4230-AD6C-6004808969B0}"/>
                </c:ext>
              </c:extLst>
            </c:dLbl>
            <c:dLbl>
              <c:idx val="56"/>
              <c:layout>
                <c:manualLayout>
                  <c:x val="-2.4907733517848512E-3"/>
                  <c:y val="-2.74446329998095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8D-4230-AD6C-6004808969B0}"/>
                </c:ext>
              </c:extLst>
            </c:dLbl>
            <c:dLbl>
              <c:idx val="61"/>
              <c:layout>
                <c:manualLayout>
                  <c:x val="-3.7361600276770027E-3"/>
                  <c:y val="-3.13652948569251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8D-4230-AD6C-6004808969B0}"/>
                </c:ext>
              </c:extLst>
            </c:dLbl>
            <c:dLbl>
              <c:idx val="65"/>
              <c:layout>
                <c:manualLayout>
                  <c:x val="-7.4828623303577662E-3"/>
                  <c:y val="-2.70166698018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8D-488B-A535-D52B2799F0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Grafico!$A$5:$B$76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Grafico!$E$5:$E$76</c:f>
              <c:numCache>
                <c:formatCode>#,##0.00_ ;\-#,##0.00\ </c:formatCode>
                <c:ptCount val="72"/>
                <c:pt idx="0">
                  <c:v>-2.1426144980076556</c:v>
                </c:pt>
                <c:pt idx="1">
                  <c:v>3.474578568792186</c:v>
                </c:pt>
                <c:pt idx="2">
                  <c:v>-2.8845404159560939E-2</c:v>
                </c:pt>
                <c:pt idx="3">
                  <c:v>-2.562495005891996</c:v>
                </c:pt>
                <c:pt idx="4">
                  <c:v>1.8453137399264463</c:v>
                </c:pt>
                <c:pt idx="5">
                  <c:v>10.90572711545974</c:v>
                </c:pt>
                <c:pt idx="6">
                  <c:v>-0.12409103706537694</c:v>
                </c:pt>
                <c:pt idx="7">
                  <c:v>-1.6328428629572178</c:v>
                </c:pt>
                <c:pt idx="8">
                  <c:v>-2.7118305141490828</c:v>
                </c:pt>
                <c:pt idx="9">
                  <c:v>-7.4126346182482479</c:v>
                </c:pt>
                <c:pt idx="10">
                  <c:v>0.22333762265840384</c:v>
                </c:pt>
                <c:pt idx="11">
                  <c:v>12.215659014571401</c:v>
                </c:pt>
                <c:pt idx="12">
                  <c:v>5.0237922445366179</c:v>
                </c:pt>
                <c:pt idx="13">
                  <c:v>-3.6533087570015943</c:v>
                </c:pt>
                <c:pt idx="14">
                  <c:v>3.0802124888374527</c:v>
                </c:pt>
                <c:pt idx="15">
                  <c:v>1.665754163100841</c:v>
                </c:pt>
                <c:pt idx="16">
                  <c:v>-0.69394916878176005</c:v>
                </c:pt>
                <c:pt idx="17">
                  <c:v>-1.1659421817627802</c:v>
                </c:pt>
                <c:pt idx="18">
                  <c:v>-2.1778075494243376</c:v>
                </c:pt>
                <c:pt idx="19">
                  <c:v>-3.6629203165052138</c:v>
                </c:pt>
                <c:pt idx="20">
                  <c:v>6.6984453516852005</c:v>
                </c:pt>
                <c:pt idx="21">
                  <c:v>-2.1612589496456502</c:v>
                </c:pt>
                <c:pt idx="22">
                  <c:v>-11.489356721576982</c:v>
                </c:pt>
                <c:pt idx="23">
                  <c:v>3.1809234125514729</c:v>
                </c:pt>
                <c:pt idx="24">
                  <c:v>13.104668800682262</c:v>
                </c:pt>
                <c:pt idx="25">
                  <c:v>22.339578517570203</c:v>
                </c:pt>
                <c:pt idx="26">
                  <c:v>-38.396078328378813</c:v>
                </c:pt>
                <c:pt idx="27">
                  <c:v>-98.121971328817693</c:v>
                </c:pt>
                <c:pt idx="28">
                  <c:v>-92.638053883524833</c:v>
                </c:pt>
                <c:pt idx="29">
                  <c:v>-86.631685374873271</c:v>
                </c:pt>
                <c:pt idx="30">
                  <c:v>-80.151391841060772</c:v>
                </c:pt>
                <c:pt idx="31">
                  <c:v>-70.297459782145367</c:v>
                </c:pt>
                <c:pt idx="32">
                  <c:v>-60.489229237998657</c:v>
                </c:pt>
                <c:pt idx="33">
                  <c:v>-36.882240179925873</c:v>
                </c:pt>
                <c:pt idx="34">
                  <c:v>-9.252240080246132</c:v>
                </c:pt>
                <c:pt idx="35">
                  <c:v>-17.824655021893932</c:v>
                </c:pt>
                <c:pt idx="36">
                  <c:v>-65.477231717995735</c:v>
                </c:pt>
                <c:pt idx="37">
                  <c:v>-64.986182458217627</c:v>
                </c:pt>
                <c:pt idx="38">
                  <c:v>-24.910916334455013</c:v>
                </c:pt>
                <c:pt idx="39">
                  <c:v>2313.4845444369967</c:v>
                </c:pt>
                <c:pt idx="40">
                  <c:v>644.06538339657652</c:v>
                </c:pt>
                <c:pt idx="41">
                  <c:v>254.88205788567626</c:v>
                </c:pt>
                <c:pt idx="42">
                  <c:v>134.36264099392724</c:v>
                </c:pt>
                <c:pt idx="43">
                  <c:v>75.047877839506043</c:v>
                </c:pt>
                <c:pt idx="44">
                  <c:v>38.233194234097809</c:v>
                </c:pt>
                <c:pt idx="45">
                  <c:v>-2.2023680482010866</c:v>
                </c:pt>
                <c:pt idx="46">
                  <c:v>-24.280960405412987</c:v>
                </c:pt>
                <c:pt idx="47">
                  <c:v>-29.038103148605167</c:v>
                </c:pt>
                <c:pt idx="48">
                  <c:v>64.337987969075769</c:v>
                </c:pt>
                <c:pt idx="49">
                  <c:v>70.311813268173239</c:v>
                </c:pt>
                <c:pt idx="50">
                  <c:v>65.699935778400274</c:v>
                </c:pt>
                <c:pt idx="51">
                  <c:v>80.534493484363367</c:v>
                </c:pt>
                <c:pt idx="52">
                  <c:v>48.268030430931333</c:v>
                </c:pt>
                <c:pt idx="53">
                  <c:v>55.850893464033334</c:v>
                </c:pt>
                <c:pt idx="54">
                  <c:v>63.91207944422974</c:v>
                </c:pt>
                <c:pt idx="55">
                  <c:v>54.839084330565747</c:v>
                </c:pt>
                <c:pt idx="56">
                  <c:v>52.444397749893824</c:v>
                </c:pt>
                <c:pt idx="57">
                  <c:v>50.208271790506018</c:v>
                </c:pt>
                <c:pt idx="58">
                  <c:v>27.157189843518136</c:v>
                </c:pt>
                <c:pt idx="59">
                  <c:v>41.755554537876513</c:v>
                </c:pt>
                <c:pt idx="60">
                  <c:v>35.303617854214806</c:v>
                </c:pt>
                <c:pt idx="61">
                  <c:v>24.819992795395486</c:v>
                </c:pt>
                <c:pt idx="62">
                  <c:v>13.290276992827632</c:v>
                </c:pt>
                <c:pt idx="63">
                  <c:v>10.392847114051417</c:v>
                </c:pt>
                <c:pt idx="64">
                  <c:v>10.21594918162252</c:v>
                </c:pt>
                <c:pt idx="65">
                  <c:v>7.3677956386288601</c:v>
                </c:pt>
                <c:pt idx="66">
                  <c:v>13.891494475117995</c:v>
                </c:pt>
                <c:pt idx="67">
                  <c:v>6.175614628416537</c:v>
                </c:pt>
                <c:pt idx="68">
                  <c:v>-0.60286501763761047</c:v>
                </c:pt>
                <c:pt idx="69">
                  <c:v>3.0758177781442964</c:v>
                </c:pt>
                <c:pt idx="70">
                  <c:v>13.045210651940975</c:v>
                </c:pt>
                <c:pt idx="71">
                  <c:v>-1.63031498618188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73-47B3-8480-56AF0530A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184752"/>
        <c:axId val="1"/>
      </c:lineChart>
      <c:catAx>
        <c:axId val="182318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000"/>
        </c:scaling>
        <c:delete val="0"/>
        <c:axPos val="l"/>
        <c:numFmt formatCode="#,##0.00_ ;\-#,##0.00\ " sourceLinked="1"/>
        <c:majorTickMark val="out"/>
        <c:minorTickMark val="none"/>
        <c:tickLblPos val="nextTo"/>
        <c:crossAx val="182318475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2630364866363536"/>
          <c:y val="0.90262742999997836"/>
          <c:w val="0.74866250169433035"/>
          <c:h val="9.4267407750501797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905343396685891E-2"/>
          <c:y val="6.6470409193610469E-2"/>
          <c:w val="0.96377778393325231"/>
          <c:h val="0.69645014479760092"/>
        </c:manualLayout>
      </c:layout>
      <c:lineChart>
        <c:grouping val="standard"/>
        <c:varyColors val="0"/>
        <c:ser>
          <c:idx val="1"/>
          <c:order val="0"/>
          <c:tx>
            <c:strRef>
              <c:f>Grafico!$C$3</c:f>
              <c:strCache>
                <c:ptCount val="1"/>
                <c:pt idx="0">
                  <c:v>PASAJEROS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4861156801371399E-2"/>
                  <c:y val="-2.30490436461772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221-476A-9225-779686AD0337}"/>
                </c:ext>
              </c:extLst>
            </c:dLbl>
            <c:dLbl>
              <c:idx val="6"/>
              <c:layout>
                <c:manualLayout>
                  <c:x val="-2.4861156801371395E-2"/>
                  <c:y val="-2.30490436461772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21-476A-9225-779686AD0337}"/>
                </c:ext>
              </c:extLst>
            </c:dLbl>
            <c:dLbl>
              <c:idx val="9"/>
              <c:layout>
                <c:manualLayout>
                  <c:x val="-2.1131983281165778E-2"/>
                  <c:y val="-3.07320581949029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221-476A-9225-779686AD0337}"/>
                </c:ext>
              </c:extLst>
            </c:dLbl>
            <c:dLbl>
              <c:idx val="12"/>
              <c:layout>
                <c:manualLayout>
                  <c:x val="-1.9888925441097209E-2"/>
                  <c:y val="-3.07320581949029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221-476A-9225-779686AD0337}"/>
                </c:ext>
              </c:extLst>
            </c:dLbl>
            <c:numFmt formatCode="#,##0.00_ ;\-#,##0.00\ 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Grafico!$A$49:$B$76</c:f>
              <c:multiLvlStrCache>
                <c:ptCount val="28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Dic</c:v>
                  </c:pt>
                  <c:pt idx="4">
                    <c:v>Ene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Abr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Ago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Dic</c:v>
                  </c:pt>
                  <c:pt idx="16">
                    <c:v>Ene</c:v>
                  </c:pt>
                  <c:pt idx="17">
                    <c:v>Feb</c:v>
                  </c:pt>
                  <c:pt idx="18">
                    <c:v>Mar</c:v>
                  </c:pt>
                  <c:pt idx="19">
                    <c:v>Abr</c:v>
                  </c:pt>
                  <c:pt idx="20">
                    <c:v>May</c:v>
                  </c:pt>
                  <c:pt idx="21">
                    <c:v>Jun</c:v>
                  </c:pt>
                  <c:pt idx="22">
                    <c:v>Jul</c:v>
                  </c:pt>
                  <c:pt idx="23">
                    <c:v>Ago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Nov</c:v>
                  </c:pt>
                  <c:pt idx="27">
                    <c:v>Dic</c:v>
                  </c:pt>
                </c:lvl>
                <c:lvl>
                  <c:pt idx="4">
                    <c:v>2022</c:v>
                  </c:pt>
                  <c:pt idx="16">
                    <c:v>2023(p)</c:v>
                  </c:pt>
                </c:lvl>
              </c:multiLvlStrCache>
            </c:multiLvlStrRef>
          </c:cat>
          <c:val>
            <c:numRef>
              <c:f>Grafico!$C$49:$C$76</c:f>
              <c:numCache>
                <c:formatCode>#,##0.00_ ;\-#,##0.00\ </c:formatCode>
                <c:ptCount val="28"/>
                <c:pt idx="0">
                  <c:v>39.380825480679363</c:v>
                </c:pt>
                <c:pt idx="1">
                  <c:v>-2.8711746758557588</c:v>
                </c:pt>
                <c:pt idx="2">
                  <c:v>-26.771436052228172</c:v>
                </c:pt>
                <c:pt idx="3">
                  <c:v>-30.693513586468978</c:v>
                </c:pt>
                <c:pt idx="4">
                  <c:v>75.270645457672387</c:v>
                </c:pt>
                <c:pt idx="5">
                  <c:v>87.088577620015855</c:v>
                </c:pt>
                <c:pt idx="6">
                  <c:v>81.69280424060301</c:v>
                </c:pt>
                <c:pt idx="7">
                  <c:v>94.396148650926293</c:v>
                </c:pt>
                <c:pt idx="8">
                  <c:v>62.283703619696325</c:v>
                </c:pt>
                <c:pt idx="9">
                  <c:v>67.018527766894593</c:v>
                </c:pt>
                <c:pt idx="10">
                  <c:v>76.446909899702618</c:v>
                </c:pt>
                <c:pt idx="11">
                  <c:v>58.286531148912736</c:v>
                </c:pt>
                <c:pt idx="12">
                  <c:v>57.079275315640167</c:v>
                </c:pt>
                <c:pt idx="13">
                  <c:v>53.663867929966422</c:v>
                </c:pt>
                <c:pt idx="14">
                  <c:v>31.681286237888131</c:v>
                </c:pt>
                <c:pt idx="15">
                  <c:v>46.299420489307728</c:v>
                </c:pt>
                <c:pt idx="16">
                  <c:v>37.202668673324958</c:v>
                </c:pt>
                <c:pt idx="17">
                  <c:v>26.116007740771764</c:v>
                </c:pt>
                <c:pt idx="18">
                  <c:v>13.571325480756325</c:v>
                </c:pt>
                <c:pt idx="19">
                  <c:v>12.178422820217328</c:v>
                </c:pt>
                <c:pt idx="20">
                  <c:v>11.495078874625486</c:v>
                </c:pt>
                <c:pt idx="21">
                  <c:v>8.8614744095228524</c:v>
                </c:pt>
                <c:pt idx="22">
                  <c:v>15.062848923978599</c:v>
                </c:pt>
                <c:pt idx="23">
                  <c:v>7.6769192113032236</c:v>
                </c:pt>
                <c:pt idx="24">
                  <c:v>0.20740967135410848</c:v>
                </c:pt>
                <c:pt idx="25">
                  <c:v>4.9587917741015008</c:v>
                </c:pt>
                <c:pt idx="26">
                  <c:v>14.863154488590546</c:v>
                </c:pt>
                <c:pt idx="27">
                  <c:v>-1.2871311541124641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B-433E-BE8D-82E2AFF63C2A}"/>
            </c:ext>
          </c:extLst>
        </c:ser>
        <c:ser>
          <c:idx val="0"/>
          <c:order val="1"/>
          <c:tx>
            <c:strRef>
              <c:f>Grafico!$D$3</c:f>
              <c:strCache>
                <c:ptCount val="1"/>
                <c:pt idx="0">
                  <c:v>CARGA</c:v>
                </c:pt>
              </c:strCache>
            </c:strRef>
          </c:tx>
          <c:marker>
            <c:symbol val="none"/>
          </c:marker>
          <c:dLbls>
            <c:dLbl>
              <c:idx val="0"/>
              <c:layout>
                <c:manualLayout>
                  <c:x val="-3.9777850882194231E-2"/>
                  <c:y val="3.07320581949028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221-476A-9225-779686AD0337}"/>
                </c:ext>
              </c:extLst>
            </c:dLbl>
            <c:dLbl>
              <c:idx val="1"/>
              <c:layout>
                <c:manualLayout>
                  <c:x val="-1.9888925441097115E-2"/>
                  <c:y val="3.07320581949029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221-476A-9225-779686AD0337}"/>
                </c:ext>
              </c:extLst>
            </c:dLbl>
            <c:dLbl>
              <c:idx val="4"/>
              <c:layout>
                <c:manualLayout>
                  <c:x val="-3.1076446001714244E-2"/>
                  <c:y val="-3.07320581949029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221-476A-9225-779686AD0337}"/>
                </c:ext>
              </c:extLst>
            </c:dLbl>
            <c:dLbl>
              <c:idx val="6"/>
              <c:layout>
                <c:manualLayout>
                  <c:x val="-2.4861156801371395E-2"/>
                  <c:y val="4.99395945667173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21-476A-9225-779686AD0337}"/>
                </c:ext>
              </c:extLst>
            </c:dLbl>
            <c:dLbl>
              <c:idx val="8"/>
              <c:layout>
                <c:manualLayout>
                  <c:x val="-2.9833388161645699E-2"/>
                  <c:y val="3.07320581949028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A14-4B35-B3A0-EE02FBE7C041}"/>
                </c:ext>
              </c:extLst>
            </c:dLbl>
            <c:dLbl>
              <c:idx val="11"/>
              <c:layout>
                <c:manualLayout>
                  <c:x val="-2.9833388161645675E-2"/>
                  <c:y val="4.6098087292354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21-476A-9225-779686AD0337}"/>
                </c:ext>
              </c:extLst>
            </c:dLbl>
            <c:dLbl>
              <c:idx val="14"/>
              <c:layout>
                <c:manualLayout>
                  <c:x val="-2.4861156801371395E-2"/>
                  <c:y val="3.07320581949028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221-476A-9225-779686AD0337}"/>
                </c:ext>
              </c:extLst>
            </c:dLbl>
            <c:dLbl>
              <c:idx val="18"/>
              <c:layout>
                <c:manualLayout>
                  <c:x val="-2.983338816164572E-2"/>
                  <c:y val="3.07320581949029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A14-4B35-B3A0-EE02FBE7C041}"/>
                </c:ext>
              </c:extLst>
            </c:dLbl>
            <c:dLbl>
              <c:idx val="20"/>
              <c:layout>
                <c:manualLayout>
                  <c:x val="-3.2319503841782816E-2"/>
                  <c:y val="4.22565800179915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A14-4B35-B3A0-EE02FBE7C041}"/>
                </c:ext>
              </c:extLst>
            </c:dLbl>
            <c:dLbl>
              <c:idx val="23"/>
              <c:layout>
                <c:manualLayout>
                  <c:x val="-2.4861156801371395E-2"/>
                  <c:y val="-3.07320581949029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A14-4B35-B3A0-EE02FBE7C041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5B-430E-9D0A-5C1E4A24169B}"/>
                </c:ext>
              </c:extLst>
            </c:dLbl>
            <c:dLbl>
              <c:idx val="30"/>
              <c:layout>
                <c:manualLayout>
                  <c:x val="-2.3618098961302916E-2"/>
                  <c:y val="-3.07320581949029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A14-4B35-B3A0-EE02FBE7C041}"/>
                </c:ext>
              </c:extLst>
            </c:dLbl>
            <c:dLbl>
              <c:idx val="34"/>
              <c:layout>
                <c:manualLayout>
                  <c:x val="-2.4861156801371489E-2"/>
                  <c:y val="-3.0732058194902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A14-4B35-B3A0-EE02FBE7C041}"/>
                </c:ext>
              </c:extLst>
            </c:dLbl>
            <c:dLbl>
              <c:idx val="42"/>
              <c:layout>
                <c:manualLayout>
                  <c:x val="-3.6048677361988614E-2"/>
                  <c:y val="-3.0732058194902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A14-4B35-B3A0-EE02FBE7C041}"/>
                </c:ext>
              </c:extLst>
            </c:dLbl>
            <c:dLbl>
              <c:idx val="45"/>
              <c:layout>
                <c:manualLayout>
                  <c:x val="-3.1076446001714244E-2"/>
                  <c:y val="-3.84150727436287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A14-4B35-B3A0-EE02FBE7C041}"/>
                </c:ext>
              </c:extLst>
            </c:dLbl>
            <c:dLbl>
              <c:idx val="48"/>
              <c:layout>
                <c:manualLayout>
                  <c:x val="-3.1076446001714244E-2"/>
                  <c:y val="-3.07320581949029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A14-4B35-B3A0-EE02FBE7C041}"/>
                </c:ext>
              </c:extLst>
            </c:dLbl>
            <c:dLbl>
              <c:idx val="50"/>
              <c:layout>
                <c:manualLayout>
                  <c:x val="0"/>
                  <c:y val="-3.0732058194902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A14-4B35-B3A0-EE02FBE7C041}"/>
                </c:ext>
              </c:extLst>
            </c:dLbl>
            <c:numFmt formatCode="#,##0.00_ ;\-#,##0.00\ 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Grafico!$A$49:$B$76</c:f>
              <c:multiLvlStrCache>
                <c:ptCount val="28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Dic</c:v>
                  </c:pt>
                  <c:pt idx="4">
                    <c:v>Ene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Abr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Ago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Dic</c:v>
                  </c:pt>
                  <c:pt idx="16">
                    <c:v>Ene</c:v>
                  </c:pt>
                  <c:pt idx="17">
                    <c:v>Feb</c:v>
                  </c:pt>
                  <c:pt idx="18">
                    <c:v>Mar</c:v>
                  </c:pt>
                  <c:pt idx="19">
                    <c:v>Abr</c:v>
                  </c:pt>
                  <c:pt idx="20">
                    <c:v>May</c:v>
                  </c:pt>
                  <c:pt idx="21">
                    <c:v>Jun</c:v>
                  </c:pt>
                  <c:pt idx="22">
                    <c:v>Jul</c:v>
                  </c:pt>
                  <c:pt idx="23">
                    <c:v>Ago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Nov</c:v>
                  </c:pt>
                  <c:pt idx="27">
                    <c:v>Dic</c:v>
                  </c:pt>
                </c:lvl>
                <c:lvl>
                  <c:pt idx="4">
                    <c:v>2022</c:v>
                  </c:pt>
                  <c:pt idx="16">
                    <c:v>2023(p)</c:v>
                  </c:pt>
                </c:lvl>
              </c:multiLvlStrCache>
            </c:multiLvlStrRef>
          </c:cat>
          <c:val>
            <c:numRef>
              <c:f>Grafico!$D$49:$D$76</c:f>
              <c:numCache>
                <c:formatCode>#,##0.00_ ;\-#,##0.00\ </c:formatCode>
                <c:ptCount val="28"/>
                <c:pt idx="0">
                  <c:v>25.859481874785128</c:v>
                </c:pt>
                <c:pt idx="1">
                  <c:v>7.0513174592902628</c:v>
                </c:pt>
                <c:pt idx="2">
                  <c:v>15.171778257866686</c:v>
                </c:pt>
                <c:pt idx="3">
                  <c:v>0.23466335241317804</c:v>
                </c:pt>
                <c:pt idx="4">
                  <c:v>-28.630261547049628</c:v>
                </c:pt>
                <c:pt idx="5">
                  <c:v>-38.994670156233056</c:v>
                </c:pt>
                <c:pt idx="6">
                  <c:v>-41.291086234650329</c:v>
                </c:pt>
                <c:pt idx="7">
                  <c:v>-19.064862179564347</c:v>
                </c:pt>
                <c:pt idx="8">
                  <c:v>-42.007918335859273</c:v>
                </c:pt>
                <c:pt idx="9">
                  <c:v>-30.608652695132921</c:v>
                </c:pt>
                <c:pt idx="10">
                  <c:v>-37.268945720310228</c:v>
                </c:pt>
                <c:pt idx="11">
                  <c:v>4.8841694370793221</c:v>
                </c:pt>
                <c:pt idx="12">
                  <c:v>-11.12881037070219</c:v>
                </c:pt>
                <c:pt idx="13">
                  <c:v>-0.4016592008059372</c:v>
                </c:pt>
                <c:pt idx="14">
                  <c:v>-20.49716558682546</c:v>
                </c:pt>
                <c:pt idx="15">
                  <c:v>-22.536339115805269</c:v>
                </c:pt>
                <c:pt idx="16">
                  <c:v>-17.731306563888317</c:v>
                </c:pt>
                <c:pt idx="17">
                  <c:v>-9.8681557916162728</c:v>
                </c:pt>
                <c:pt idx="18">
                  <c:v>5.1541637064480561</c:v>
                </c:pt>
                <c:pt idx="19">
                  <c:v>-29.406790380392888</c:v>
                </c:pt>
                <c:pt idx="20">
                  <c:v>-19.532828785628631</c:v>
                </c:pt>
                <c:pt idx="21">
                  <c:v>-28.964455065263696</c:v>
                </c:pt>
                <c:pt idx="22">
                  <c:v>-22.972744124971555</c:v>
                </c:pt>
                <c:pt idx="23">
                  <c:v>-34.773081019920873</c:v>
                </c:pt>
                <c:pt idx="24">
                  <c:v>-26.673899168653069</c:v>
                </c:pt>
                <c:pt idx="25">
                  <c:v>-50.096439333558862</c:v>
                </c:pt>
                <c:pt idx="26">
                  <c:v>-27.260171723466243</c:v>
                </c:pt>
                <c:pt idx="27">
                  <c:v>-15.842217537699021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BB-433E-BE8D-82E2AFF63C2A}"/>
            </c:ext>
          </c:extLst>
        </c:ser>
        <c:ser>
          <c:idx val="2"/>
          <c:order val="2"/>
          <c:tx>
            <c:strRef>
              <c:f>Grafico!$E$3</c:f>
              <c:strCache>
                <c:ptCount val="1"/>
                <c:pt idx="0">
                  <c:v>ÍNDICE DE TRANSPORTE AÉREO</c:v>
                </c:pt>
              </c:strCache>
            </c:strRef>
          </c:tx>
          <c:spPr>
            <a:ln>
              <a:solidFill>
                <a:schemeClr val="tx2">
                  <a:lumMod val="50000"/>
                </a:schemeClr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4861156801371399E-2"/>
                  <c:y val="-2.6890550920540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A14-4B35-B3A0-EE02FBE7C041}"/>
                </c:ext>
              </c:extLst>
            </c:dLbl>
            <c:dLbl>
              <c:idx val="3"/>
              <c:layout>
                <c:manualLayout>
                  <c:x val="-3.3562561681851386E-2"/>
                  <c:y val="3.07320581949028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A14-4B35-B3A0-EE02FBE7C041}"/>
                </c:ext>
              </c:extLst>
            </c:dLbl>
            <c:dLbl>
              <c:idx val="5"/>
              <c:layout>
                <c:manualLayout>
                  <c:x val="-3.2319503841782816E-2"/>
                  <c:y val="4.6098087292354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21-476A-9225-779686AD0337}"/>
                </c:ext>
              </c:extLst>
            </c:dLbl>
            <c:dLbl>
              <c:idx val="7"/>
              <c:layout>
                <c:manualLayout>
                  <c:x val="-1.9888925441097115E-2"/>
                  <c:y val="2.68905509205400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A14-4B35-B3A0-EE02FBE7C041}"/>
                </c:ext>
              </c:extLst>
            </c:dLbl>
            <c:dLbl>
              <c:idx val="10"/>
              <c:layout>
                <c:manualLayout>
                  <c:x val="-1.9888925441097115E-2"/>
                  <c:y val="3.07320581949029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21-476A-9225-779686AD0337}"/>
                </c:ext>
              </c:extLst>
            </c:dLbl>
            <c:dLbl>
              <c:idx val="15"/>
              <c:layout>
                <c:manualLayout>
                  <c:x val="-3.2319503841782858E-2"/>
                  <c:y val="3.45735654692658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A14-4B35-B3A0-EE02FBE7C041}"/>
                </c:ext>
              </c:extLst>
            </c:dLbl>
            <c:dLbl>
              <c:idx val="18"/>
              <c:layout>
                <c:manualLayout>
                  <c:x val="-1.6159751920891408E-2"/>
                  <c:y val="-3.07320581949029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21-476A-9225-779686AD0337}"/>
                </c:ext>
              </c:extLst>
            </c:dLbl>
            <c:dLbl>
              <c:idx val="21"/>
              <c:layout>
                <c:manualLayout>
                  <c:x val="-2.4861156801371579E-2"/>
                  <c:y val="-4.6098087292354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A14-4B35-B3A0-EE02FBE7C041}"/>
                </c:ext>
              </c:extLst>
            </c:dLbl>
            <c:dLbl>
              <c:idx val="23"/>
              <c:layout>
                <c:manualLayout>
                  <c:x val="-2.6104214641439968E-2"/>
                  <c:y val="-2.68905509205400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14-4B35-B3A0-EE02FBE7C041}"/>
                </c:ext>
              </c:extLst>
            </c:dLbl>
            <c:dLbl>
              <c:idx val="25"/>
              <c:layout>
                <c:manualLayout>
                  <c:x val="-2.2375041121234257E-2"/>
                  <c:y val="3.07320581949029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A14-4B35-B3A0-EE02FBE7C041}"/>
                </c:ext>
              </c:extLst>
            </c:dLbl>
            <c:dLbl>
              <c:idx val="26"/>
              <c:layout>
                <c:manualLayout>
                  <c:x val="-1.2430578400685697E-3"/>
                  <c:y val="-3.07320581949029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5B-430E-9D0A-5C1E4A24169B}"/>
                </c:ext>
              </c:extLst>
            </c:dLbl>
            <c:dLbl>
              <c:idx val="29"/>
              <c:layout>
                <c:manualLayout>
                  <c:x val="-1.8645867601028546E-2"/>
                  <c:y val="3.07320581949028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A14-4B35-B3A0-EE02FBE7C041}"/>
                </c:ext>
              </c:extLst>
            </c:dLbl>
            <c:dLbl>
              <c:idx val="34"/>
              <c:layout>
                <c:manualLayout>
                  <c:x val="-3.1076446001714338E-2"/>
                  <c:y val="4.22565800179914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14-4B35-B3A0-EE02FBE7C041}"/>
                </c:ext>
              </c:extLst>
            </c:dLbl>
            <c:dLbl>
              <c:idx val="37"/>
              <c:layout>
                <c:manualLayout>
                  <c:x val="-2.1131983281165688E-2"/>
                  <c:y val="-3.84150727436286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A14-4B35-B3A0-EE02FBE7C041}"/>
                </c:ext>
              </c:extLst>
            </c:dLbl>
            <c:dLbl>
              <c:idx val="39"/>
              <c:layout>
                <c:manualLayout>
                  <c:x val="-3.2319503841782816E-2"/>
                  <c:y val="3.07320581949029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14-4B35-B3A0-EE02FBE7C041}"/>
                </c:ext>
              </c:extLst>
            </c:dLbl>
            <c:dLbl>
              <c:idx val="44"/>
              <c:layout>
                <c:manualLayout>
                  <c:x val="-4.972231360274279E-2"/>
                  <c:y val="-3.07320581949029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14-4B35-B3A0-EE02FBE7C041}"/>
                </c:ext>
              </c:extLst>
            </c:dLbl>
            <c:dLbl>
              <c:idx val="48"/>
              <c:layout>
                <c:manualLayout>
                  <c:x val="-3.1076446001714244E-2"/>
                  <c:y val="4.22565800179915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14-4B35-B3A0-EE02FBE7C041}"/>
                </c:ext>
              </c:extLst>
            </c:dLbl>
            <c:dLbl>
              <c:idx val="49"/>
              <c:layout>
                <c:manualLayout>
                  <c:x val="-1.2430578400687521E-3"/>
                  <c:y val="3.4573565469265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14-4B35-B3A0-EE02FBE7C041}"/>
                </c:ext>
              </c:extLst>
            </c:dLbl>
            <c:dLbl>
              <c:idx val="50"/>
              <c:layout>
                <c:manualLayout>
                  <c:x val="0"/>
                  <c:y val="-3.07320581949029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14-4B35-B3A0-EE02FBE7C041}"/>
                </c:ext>
              </c:extLst>
            </c:dLbl>
            <c:numFmt formatCode="#,##0.00_ ;\-#,##0.00\ 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Grafico!$A$49:$B$76</c:f>
              <c:multiLvlStrCache>
                <c:ptCount val="28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Dic</c:v>
                  </c:pt>
                  <c:pt idx="4">
                    <c:v>Ene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Abr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Ago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Dic</c:v>
                  </c:pt>
                  <c:pt idx="16">
                    <c:v>Ene</c:v>
                  </c:pt>
                  <c:pt idx="17">
                    <c:v>Feb</c:v>
                  </c:pt>
                  <c:pt idx="18">
                    <c:v>Mar</c:v>
                  </c:pt>
                  <c:pt idx="19">
                    <c:v>Abr</c:v>
                  </c:pt>
                  <c:pt idx="20">
                    <c:v>May</c:v>
                  </c:pt>
                  <c:pt idx="21">
                    <c:v>Jun</c:v>
                  </c:pt>
                  <c:pt idx="22">
                    <c:v>Jul</c:v>
                  </c:pt>
                  <c:pt idx="23">
                    <c:v>Ago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Nov</c:v>
                  </c:pt>
                  <c:pt idx="27">
                    <c:v>Dic</c:v>
                  </c:pt>
                </c:lvl>
                <c:lvl>
                  <c:pt idx="4">
                    <c:v>2022</c:v>
                  </c:pt>
                  <c:pt idx="16">
                    <c:v>2023(p)</c:v>
                  </c:pt>
                </c:lvl>
              </c:multiLvlStrCache>
            </c:multiLvlStrRef>
          </c:cat>
          <c:val>
            <c:numRef>
              <c:f>Grafico!$E$49:$E$76</c:f>
              <c:numCache>
                <c:formatCode>#,##0.00_ ;\-#,##0.00\ </c:formatCode>
                <c:ptCount val="28"/>
                <c:pt idx="0">
                  <c:v>38.233194234097809</c:v>
                </c:pt>
                <c:pt idx="1">
                  <c:v>-2.2023680482010866</c:v>
                </c:pt>
                <c:pt idx="2">
                  <c:v>-24.280960405412987</c:v>
                </c:pt>
                <c:pt idx="3">
                  <c:v>-29.038103148605167</c:v>
                </c:pt>
                <c:pt idx="4">
                  <c:v>64.337987969075769</c:v>
                </c:pt>
                <c:pt idx="5">
                  <c:v>70.311813268173239</c:v>
                </c:pt>
                <c:pt idx="6">
                  <c:v>65.699935778400274</c:v>
                </c:pt>
                <c:pt idx="7">
                  <c:v>80.534493484363367</c:v>
                </c:pt>
                <c:pt idx="8">
                  <c:v>48.268030430931333</c:v>
                </c:pt>
                <c:pt idx="9">
                  <c:v>55.850893464033334</c:v>
                </c:pt>
                <c:pt idx="10">
                  <c:v>63.91207944422974</c:v>
                </c:pt>
                <c:pt idx="11">
                  <c:v>54.839084330565747</c:v>
                </c:pt>
                <c:pt idx="12">
                  <c:v>52.444397749893824</c:v>
                </c:pt>
                <c:pt idx="13">
                  <c:v>50.208271790506018</c:v>
                </c:pt>
                <c:pt idx="14">
                  <c:v>27.157189843518136</c:v>
                </c:pt>
                <c:pt idx="15">
                  <c:v>41.755554537876513</c:v>
                </c:pt>
                <c:pt idx="16">
                  <c:v>35.303617854214806</c:v>
                </c:pt>
                <c:pt idx="17">
                  <c:v>24.819992795395486</c:v>
                </c:pt>
                <c:pt idx="18">
                  <c:v>13.290276992827632</c:v>
                </c:pt>
                <c:pt idx="19">
                  <c:v>10.392847114051417</c:v>
                </c:pt>
                <c:pt idx="20">
                  <c:v>10.21594918162252</c:v>
                </c:pt>
                <c:pt idx="21">
                  <c:v>7.3677956386288601</c:v>
                </c:pt>
                <c:pt idx="22">
                  <c:v>13.891494475117995</c:v>
                </c:pt>
                <c:pt idx="23">
                  <c:v>6.175614628416537</c:v>
                </c:pt>
                <c:pt idx="24">
                  <c:v>-0.60286501763761047</c:v>
                </c:pt>
                <c:pt idx="25">
                  <c:v>3.0758177781442964</c:v>
                </c:pt>
                <c:pt idx="26">
                  <c:v>13.045210651940975</c:v>
                </c:pt>
                <c:pt idx="27">
                  <c:v>-1.63031498618188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BB-433E-BE8D-82E2AFF63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177152"/>
        <c:axId val="1"/>
      </c:lineChart>
      <c:catAx>
        <c:axId val="182317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#,##0.00_ ;\-#,##0.00\ " sourceLinked="1"/>
        <c:majorTickMark val="out"/>
        <c:minorTickMark val="none"/>
        <c:tickLblPos val="nextTo"/>
        <c:crossAx val="182317715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6542727933656183"/>
          <c:y val="0.9026274509803921"/>
          <c:w val="0.31047783815755425"/>
          <c:h val="9.4267407750501797E-2"/>
        </c:manualLayout>
      </c:layout>
      <c:overlay val="0"/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531215257481459E-2"/>
          <c:y val="3.8698328935795952E-2"/>
          <c:w val="0.92331740191864664"/>
          <c:h val="0.78815393458403449"/>
        </c:manualLayout>
      </c:layout>
      <c:lineChart>
        <c:grouping val="standard"/>
        <c:varyColors val="0"/>
        <c:ser>
          <c:idx val="0"/>
          <c:order val="0"/>
          <c:tx>
            <c:strRef>
              <c:f>EMpalme!$C$3:$C$5</c:f>
              <c:strCache>
                <c:ptCount val="3"/>
                <c:pt idx="0">
                  <c:v>PASAJEROS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numRef>
              <c:f>EMpalme!$A$6:$A$44</c:f>
              <c:numCache>
                <c:formatCode>General</c:formatCode>
                <c:ptCount val="39"/>
                <c:pt idx="0" formatCode="0">
                  <c:v>2018</c:v>
                </c:pt>
                <c:pt idx="12" formatCode="0">
                  <c:v>2019</c:v>
                </c:pt>
                <c:pt idx="24" formatCode="0">
                  <c:v>2020</c:v>
                </c:pt>
                <c:pt idx="36" formatCode="0">
                  <c:v>2021</c:v>
                </c:pt>
              </c:numCache>
            </c:numRef>
          </c:cat>
          <c:val>
            <c:numRef>
              <c:f>EMpalme!$C$6:$C$44</c:f>
              <c:numCache>
                <c:formatCode>#,##0.00_ ;\-#,##0.00\ </c:formatCode>
                <c:ptCount val="39"/>
                <c:pt idx="0">
                  <c:v>-2.7542640436189814</c:v>
                </c:pt>
                <c:pt idx="1">
                  <c:v>2.8405458982207143</c:v>
                </c:pt>
                <c:pt idx="2">
                  <c:v>-0.69309275694244832</c:v>
                </c:pt>
                <c:pt idx="3">
                  <c:v>-3.3506065836576004</c:v>
                </c:pt>
                <c:pt idx="4">
                  <c:v>1.5538080616195993</c:v>
                </c:pt>
                <c:pt idx="5">
                  <c:v>10.137978657707269</c:v>
                </c:pt>
                <c:pt idx="6">
                  <c:v>0.75441589836287015</c:v>
                </c:pt>
                <c:pt idx="7">
                  <c:v>-3.254214276022116</c:v>
                </c:pt>
                <c:pt idx="8">
                  <c:v>-4.663231284897007</c:v>
                </c:pt>
                <c:pt idx="9">
                  <c:v>-8.9372234743741892</c:v>
                </c:pt>
                <c:pt idx="10">
                  <c:v>-0.33988929681172397</c:v>
                </c:pt>
                <c:pt idx="11">
                  <c:v>10.061085844857454</c:v>
                </c:pt>
                <c:pt idx="12">
                  <c:v>5.0270505818082123</c:v>
                </c:pt>
                <c:pt idx="13">
                  <c:v>-4.662768730785583</c:v>
                </c:pt>
                <c:pt idx="14">
                  <c:v>2.6008095131863973</c:v>
                </c:pt>
                <c:pt idx="15">
                  <c:v>1.1178468284321452</c:v>
                </c:pt>
                <c:pt idx="16">
                  <c:v>-1.1905316197940774</c:v>
                </c:pt>
                <c:pt idx="17">
                  <c:v>-1.11121947941899</c:v>
                </c:pt>
                <c:pt idx="18">
                  <c:v>-3.529954253735601</c:v>
                </c:pt>
                <c:pt idx="19">
                  <c:v>-3.8072727475055301</c:v>
                </c:pt>
                <c:pt idx="20">
                  <c:v>5.9971024699682074</c:v>
                </c:pt>
                <c:pt idx="21">
                  <c:v>-2.3096311227256527</c:v>
                </c:pt>
                <c:pt idx="22">
                  <c:v>-16.406651912135615</c:v>
                </c:pt>
                <c:pt idx="23">
                  <c:v>3.8728655859209038</c:v>
                </c:pt>
                <c:pt idx="24">
                  <c:v>13.264059492371395</c:v>
                </c:pt>
                <c:pt idx="25">
                  <c:v>23.250156588879676</c:v>
                </c:pt>
                <c:pt idx="26">
                  <c:v>-39.145076373020579</c:v>
                </c:pt>
                <c:pt idx="27">
                  <c:v>-99.01352522062507</c:v>
                </c:pt>
                <c:pt idx="28">
                  <c:v>-94.608062721186045</c:v>
                </c:pt>
                <c:pt idx="29">
                  <c:v>-91.246732939444527</c:v>
                </c:pt>
                <c:pt idx="30">
                  <c:v>-85.515311588839126</c:v>
                </c:pt>
                <c:pt idx="31">
                  <c:v>-76.337216006833472</c:v>
                </c:pt>
                <c:pt idx="32">
                  <c:v>-62.229177762378797</c:v>
                </c:pt>
                <c:pt idx="33">
                  <c:v>-38.635736702026144</c:v>
                </c:pt>
                <c:pt idx="34">
                  <c:v>-5.9882437426246433</c:v>
                </c:pt>
                <c:pt idx="35">
                  <c:v>-18.860475481427841</c:v>
                </c:pt>
                <c:pt idx="36">
                  <c:v>-68.480946556898019</c:v>
                </c:pt>
                <c:pt idx="37">
                  <c:v>-68.692247174310978</c:v>
                </c:pt>
                <c:pt idx="38">
                  <c:v>-31.248176801843051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D-4B89-B334-612F9256158E}"/>
            </c:ext>
          </c:extLst>
        </c:ser>
        <c:ser>
          <c:idx val="1"/>
          <c:order val="1"/>
          <c:tx>
            <c:strRef>
              <c:f>EMpalme!$D$3:$D$5</c:f>
              <c:strCache>
                <c:ptCount val="3"/>
                <c:pt idx="0">
                  <c:v>CARGA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EMpalme!$A$6:$A$44</c:f>
              <c:numCache>
                <c:formatCode>General</c:formatCode>
                <c:ptCount val="39"/>
                <c:pt idx="0" formatCode="0">
                  <c:v>2018</c:v>
                </c:pt>
                <c:pt idx="12" formatCode="0">
                  <c:v>2019</c:v>
                </c:pt>
                <c:pt idx="24" formatCode="0">
                  <c:v>2020</c:v>
                </c:pt>
                <c:pt idx="36" formatCode="0">
                  <c:v>2021</c:v>
                </c:pt>
              </c:numCache>
            </c:numRef>
          </c:cat>
          <c:val>
            <c:numRef>
              <c:f>EMpalme!$D$6:$D$44</c:f>
              <c:numCache>
                <c:formatCode>#,##0.00_ ;\-#,##0.00\ </c:formatCode>
                <c:ptCount val="39"/>
                <c:pt idx="0">
                  <c:v>23.41918180539302</c:v>
                </c:pt>
                <c:pt idx="1">
                  <c:v>24.848804324204664</c:v>
                </c:pt>
                <c:pt idx="2">
                  <c:v>18.238888781365638</c:v>
                </c:pt>
                <c:pt idx="3">
                  <c:v>21.082220005290033</c:v>
                </c:pt>
                <c:pt idx="4">
                  <c:v>9.3305952126429226</c:v>
                </c:pt>
                <c:pt idx="5">
                  <c:v>33.328107012936201</c:v>
                </c:pt>
                <c:pt idx="6">
                  <c:v>-33.286561845233422</c:v>
                </c:pt>
                <c:pt idx="7">
                  <c:v>86.810918904828611</c:v>
                </c:pt>
                <c:pt idx="8">
                  <c:v>103.93823620689595</c:v>
                </c:pt>
                <c:pt idx="9">
                  <c:v>54.42830812243016</c:v>
                </c:pt>
                <c:pt idx="10">
                  <c:v>15.224447873560143</c:v>
                </c:pt>
                <c:pt idx="11">
                  <c:v>79.520763520140207</c:v>
                </c:pt>
                <c:pt idx="12">
                  <c:v>6.1809697759699356</c:v>
                </c:pt>
                <c:pt idx="13">
                  <c:v>23.313284942369062</c:v>
                </c:pt>
                <c:pt idx="14">
                  <c:v>13.126570800759719</c:v>
                </c:pt>
                <c:pt idx="15">
                  <c:v>13.790606896251223</c:v>
                </c:pt>
                <c:pt idx="16">
                  <c:v>10.400779073524014</c:v>
                </c:pt>
                <c:pt idx="17">
                  <c:v>-2.7671793525763655</c:v>
                </c:pt>
                <c:pt idx="18">
                  <c:v>76.68184606908352</c:v>
                </c:pt>
                <c:pt idx="19">
                  <c:v>0.55760745517607901</c:v>
                </c:pt>
                <c:pt idx="20">
                  <c:v>23.581750168618608</c:v>
                </c:pt>
                <c:pt idx="21">
                  <c:v>0.81787208744539264</c:v>
                </c:pt>
                <c:pt idx="22">
                  <c:v>96.532241633717703</c:v>
                </c:pt>
                <c:pt idx="23">
                  <c:v>-10.724152219890481</c:v>
                </c:pt>
                <c:pt idx="24">
                  <c:v>3.1676081104468068</c:v>
                </c:pt>
                <c:pt idx="25">
                  <c:v>2.3189611660981546</c:v>
                </c:pt>
                <c:pt idx="26">
                  <c:v>-21.830966727007695</c:v>
                </c:pt>
                <c:pt idx="27">
                  <c:v>-78.410071670754959</c:v>
                </c:pt>
                <c:pt idx="28">
                  <c:v>-48.397303717417095</c:v>
                </c:pt>
                <c:pt idx="29">
                  <c:v>30.965790251412173</c:v>
                </c:pt>
                <c:pt idx="30">
                  <c:v>92.37995545049553</c:v>
                </c:pt>
                <c:pt idx="31">
                  <c:v>97.773592623720631</c:v>
                </c:pt>
                <c:pt idx="32">
                  <c:v>-21.052245761857634</c:v>
                </c:pt>
                <c:pt idx="33">
                  <c:v>4.9000094726299404</c:v>
                </c:pt>
                <c:pt idx="34">
                  <c:v>-38.352007215257331</c:v>
                </c:pt>
                <c:pt idx="35">
                  <c:v>6.0146698514461194</c:v>
                </c:pt>
                <c:pt idx="36">
                  <c:v>46.930364912574362</c:v>
                </c:pt>
                <c:pt idx="37">
                  <c:v>36.345392551013454</c:v>
                </c:pt>
                <c:pt idx="38">
                  <c:v>85.322946165642421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6D-4B89-B334-612F92561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187552"/>
        <c:axId val="1"/>
      </c:lineChart>
      <c:catAx>
        <c:axId val="182318755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#,##0.00_ ;\-#,##0.00\ 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823187552"/>
        <c:crosses val="autoZero"/>
        <c:crossBetween val="between"/>
        <c:majorUnit val="30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5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5666078894099682E-2"/>
          <c:y val="3.8698328935795952E-2"/>
          <c:w val="0.93283364163862481"/>
          <c:h val="0.70771145764655918"/>
        </c:manualLayout>
      </c:layout>
      <c:lineChart>
        <c:grouping val="standard"/>
        <c:varyColors val="0"/>
        <c:ser>
          <c:idx val="0"/>
          <c:order val="0"/>
          <c:tx>
            <c:strRef>
              <c:f>EMpalme!$F$3:$F$5</c:f>
              <c:strCache>
                <c:ptCount val="3"/>
                <c:pt idx="0">
                  <c:v>Base Móvil</c:v>
                </c:pt>
              </c:strCache>
            </c:strRef>
          </c:tx>
          <c:spPr>
            <a:ln>
              <a:solidFill>
                <a:schemeClr val="tx2">
                  <a:lumMod val="50000"/>
                </a:schemeClr>
              </a:solidFill>
            </a:ln>
          </c:spPr>
          <c:marker>
            <c:symbol val="none"/>
          </c:marker>
          <c:dLbls>
            <c:dLbl>
              <c:idx val="27"/>
              <c:layout>
                <c:manualLayout>
                  <c:x val="-1.2803808624396196E-2"/>
                  <c:y val="-3.88892538719443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83-49BF-A1D1-B87DA882E0DC}"/>
                </c:ext>
              </c:extLst>
            </c:dLbl>
            <c:dLbl>
              <c:idx val="51"/>
              <c:layout>
                <c:manualLayout>
                  <c:x val="-2.8852674520734218E-2"/>
                  <c:y val="-2.49418194694539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283-49BF-A1D1-B87DA882E0DC}"/>
                </c:ext>
              </c:extLst>
            </c:dLbl>
            <c:dLbl>
              <c:idx val="52"/>
              <c:layout>
                <c:manualLayout>
                  <c:x val="-3.4919356743469336E-3"/>
                  <c:y val="-2.48177308153770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83-49BF-A1D1-B87DA882E0DC}"/>
                </c:ext>
              </c:extLst>
            </c:dLbl>
            <c:dLbl>
              <c:idx val="56"/>
              <c:layout>
                <c:manualLayout>
                  <c:x val="-1.7504175614411834E-2"/>
                  <c:y val="-2.12963059885065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0D-45C0-8628-1C6C97763E37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EMpalme!$A$6:$B$77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5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EMpalme!$F$6:$F$77</c:f>
              <c:numCache>
                <c:formatCode>#,##0.00_ ;\-#,##0.00\ </c:formatCode>
                <c:ptCount val="72"/>
                <c:pt idx="0">
                  <c:v>-2.1426144980076556</c:v>
                </c:pt>
                <c:pt idx="1">
                  <c:v>3.474578568792186</c:v>
                </c:pt>
                <c:pt idx="2">
                  <c:v>-2.8845404159560939E-2</c:v>
                </c:pt>
                <c:pt idx="3">
                  <c:v>-2.562495005891996</c:v>
                </c:pt>
                <c:pt idx="4">
                  <c:v>1.8453137399264463</c:v>
                </c:pt>
                <c:pt idx="5">
                  <c:v>10.90572711545974</c:v>
                </c:pt>
                <c:pt idx="6">
                  <c:v>-0.12409103706537694</c:v>
                </c:pt>
                <c:pt idx="7">
                  <c:v>-1.6328428629572178</c:v>
                </c:pt>
                <c:pt idx="8">
                  <c:v>-2.7118305141490828</c:v>
                </c:pt>
                <c:pt idx="9">
                  <c:v>-7.4126346182482479</c:v>
                </c:pt>
                <c:pt idx="10">
                  <c:v>0.22333762265840384</c:v>
                </c:pt>
                <c:pt idx="11">
                  <c:v>12.215659014571401</c:v>
                </c:pt>
                <c:pt idx="12">
                  <c:v>5.0237922445366179</c:v>
                </c:pt>
                <c:pt idx="13">
                  <c:v>-3.6533087570015943</c:v>
                </c:pt>
                <c:pt idx="14">
                  <c:v>3.0802124888374527</c:v>
                </c:pt>
                <c:pt idx="15">
                  <c:v>1.665754163100841</c:v>
                </c:pt>
                <c:pt idx="16">
                  <c:v>-0.69394916878176005</c:v>
                </c:pt>
                <c:pt idx="17">
                  <c:v>-1.1659421817627802</c:v>
                </c:pt>
                <c:pt idx="18">
                  <c:v>-2.1778075494243376</c:v>
                </c:pt>
                <c:pt idx="19">
                  <c:v>-3.6629203165052138</c:v>
                </c:pt>
                <c:pt idx="20">
                  <c:v>6.6984453516852005</c:v>
                </c:pt>
                <c:pt idx="21">
                  <c:v>-2.1612589496456502</c:v>
                </c:pt>
                <c:pt idx="22">
                  <c:v>-11.489356721576982</c:v>
                </c:pt>
                <c:pt idx="23">
                  <c:v>3.1809234125514729</c:v>
                </c:pt>
                <c:pt idx="24">
                  <c:v>13.104668800682262</c:v>
                </c:pt>
                <c:pt idx="25">
                  <c:v>22.339578517570203</c:v>
                </c:pt>
                <c:pt idx="26">
                  <c:v>-38.396078328378813</c:v>
                </c:pt>
                <c:pt idx="27">
                  <c:v>-98.121971328817693</c:v>
                </c:pt>
                <c:pt idx="28">
                  <c:v>-92.638053883524833</c:v>
                </c:pt>
                <c:pt idx="29">
                  <c:v>-86.631685374873271</c:v>
                </c:pt>
                <c:pt idx="30">
                  <c:v>-80.151391841060772</c:v>
                </c:pt>
                <c:pt idx="31">
                  <c:v>-70.297459782145367</c:v>
                </c:pt>
                <c:pt idx="32">
                  <c:v>-60.489229237998657</c:v>
                </c:pt>
                <c:pt idx="33">
                  <c:v>-36.882240179925873</c:v>
                </c:pt>
                <c:pt idx="34">
                  <c:v>-9.252240080246132</c:v>
                </c:pt>
                <c:pt idx="35">
                  <c:v>-17.824655021893932</c:v>
                </c:pt>
                <c:pt idx="36">
                  <c:v>-65.477231717995735</c:v>
                </c:pt>
                <c:pt idx="37">
                  <c:v>-64.986182458217627</c:v>
                </c:pt>
                <c:pt idx="38">
                  <c:v>-24.910916334455013</c:v>
                </c:pt>
                <c:pt idx="39">
                  <c:v>2313.4845444369967</c:v>
                </c:pt>
                <c:pt idx="40">
                  <c:v>644.06538339657652</c:v>
                </c:pt>
                <c:pt idx="41">
                  <c:v>254.88205788567626</c:v>
                </c:pt>
                <c:pt idx="42">
                  <c:v>134.36264099392724</c:v>
                </c:pt>
                <c:pt idx="43">
                  <c:v>75.047877839506043</c:v>
                </c:pt>
                <c:pt idx="44">
                  <c:v>38.233194234097809</c:v>
                </c:pt>
                <c:pt idx="45">
                  <c:v>-2.2023680482010866</c:v>
                </c:pt>
                <c:pt idx="46">
                  <c:v>-24.280960405412987</c:v>
                </c:pt>
                <c:pt idx="47">
                  <c:v>-29.038103148605167</c:v>
                </c:pt>
                <c:pt idx="48">
                  <c:v>64.337987969075769</c:v>
                </c:pt>
                <c:pt idx="49">
                  <c:v>70.311813268173239</c:v>
                </c:pt>
                <c:pt idx="50">
                  <c:v>65.699935778400274</c:v>
                </c:pt>
                <c:pt idx="51">
                  <c:v>80.534493484363367</c:v>
                </c:pt>
                <c:pt idx="52">
                  <c:v>48.268030430931333</c:v>
                </c:pt>
                <c:pt idx="53">
                  <c:v>55.850893464033334</c:v>
                </c:pt>
                <c:pt idx="54">
                  <c:v>63.91207944422974</c:v>
                </c:pt>
                <c:pt idx="55">
                  <c:v>54.839084330565747</c:v>
                </c:pt>
                <c:pt idx="56">
                  <c:v>52.444397749893824</c:v>
                </c:pt>
                <c:pt idx="57">
                  <c:v>50.208271790506018</c:v>
                </c:pt>
                <c:pt idx="58">
                  <c:v>27.157189843518136</c:v>
                </c:pt>
                <c:pt idx="59">
                  <c:v>41.755554537876513</c:v>
                </c:pt>
                <c:pt idx="60">
                  <c:v>35.303617854214806</c:v>
                </c:pt>
                <c:pt idx="61">
                  <c:v>24.819992795395486</c:v>
                </c:pt>
                <c:pt idx="62">
                  <c:v>13.290276992827632</c:v>
                </c:pt>
                <c:pt idx="63">
                  <c:v>10.392847114051417</c:v>
                </c:pt>
                <c:pt idx="64">
                  <c:v>10.21594918162252</c:v>
                </c:pt>
                <c:pt idx="65">
                  <c:v>7.3677956386288601</c:v>
                </c:pt>
                <c:pt idx="66">
                  <c:v>13.891494475117995</c:v>
                </c:pt>
                <c:pt idx="67">
                  <c:v>6.175614628416537</c:v>
                </c:pt>
                <c:pt idx="68">
                  <c:v>-0.60286501763761047</c:v>
                </c:pt>
                <c:pt idx="69">
                  <c:v>3.0758177781442964</c:v>
                </c:pt>
                <c:pt idx="70">
                  <c:v>13.045210651940975</c:v>
                </c:pt>
                <c:pt idx="71">
                  <c:v>-1.63031498618188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70-4C5A-BD2B-C8FB483BCD21}"/>
            </c:ext>
          </c:extLst>
        </c:ser>
        <c:ser>
          <c:idx val="1"/>
          <c:order val="1"/>
          <c:tx>
            <c:strRef>
              <c:f>EMpalme!$G$3:$G$5</c:f>
              <c:strCache>
                <c:ptCount val="3"/>
                <c:pt idx="0">
                  <c:v>Año Base 1990</c:v>
                </c:pt>
              </c:strCache>
            </c:strRef>
          </c:tx>
          <c:spPr>
            <a:ln>
              <a:solidFill>
                <a:srgbClr val="C00000"/>
              </a:solidFill>
              <a:prstDash val="sysDash"/>
            </a:ln>
          </c:spPr>
          <c:marker>
            <c:symbol val="none"/>
          </c:marker>
          <c:dLbls>
            <c:dLbl>
              <c:idx val="2"/>
              <c:layout>
                <c:manualLayout>
                  <c:x val="-1.6295756431049715E-2"/>
                  <c:y val="-2.82830937250505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283-49BF-A1D1-B87DA882E0DC}"/>
                </c:ext>
              </c:extLst>
            </c:dLbl>
            <c:dLbl>
              <c:idx val="7"/>
              <c:layout>
                <c:manualLayout>
                  <c:x val="-2.2115669442138882E-2"/>
                  <c:y val="-2.47477070094191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283-49BF-A1D1-B87DA882E0DC}"/>
                </c:ext>
              </c:extLst>
            </c:dLbl>
            <c:dLbl>
              <c:idx val="15"/>
              <c:layout>
                <c:manualLayout>
                  <c:x val="-2.5607617248792392E-2"/>
                  <c:y val="-2.47477070094191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283-49BF-A1D1-B87DA882E0DC}"/>
                </c:ext>
              </c:extLst>
            </c:dLbl>
            <c:dLbl>
              <c:idx val="22"/>
              <c:layout>
                <c:manualLayout>
                  <c:x val="-2.0951686839921088E-2"/>
                  <c:y val="-1.7676933578156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283-49BF-A1D1-B87DA882E0DC}"/>
                </c:ext>
              </c:extLst>
            </c:dLbl>
            <c:dLbl>
              <c:idx val="32"/>
              <c:layout>
                <c:manualLayout>
                  <c:x val="-1.745973903326754E-2"/>
                  <c:y val="-3.53538671563130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83-49BF-A1D1-B87DA882E0DC}"/>
                </c:ext>
              </c:extLst>
            </c:dLbl>
            <c:dLbl>
              <c:idx val="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0D-45C0-8628-1C6C97763E37}"/>
                </c:ext>
              </c:extLst>
            </c:dLbl>
            <c:dLbl>
              <c:idx val="44"/>
              <c:layout>
                <c:manualLayout>
                  <c:x val="-9.3373161520590147E-3"/>
                  <c:y val="-2.48456787104394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0D-45C0-8628-1C6C97763E37}"/>
                </c:ext>
              </c:extLst>
            </c:dLbl>
            <c:dLbl>
              <c:idx val="58"/>
              <c:layout>
                <c:manualLayout>
                  <c:x val="-3.3453554319697763E-3"/>
                  <c:y val="-2.79448765843933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83-49BF-A1D1-B87DA882E0DC}"/>
                </c:ext>
              </c:extLst>
            </c:dLbl>
            <c:dLbl>
              <c:idx val="61"/>
              <c:layout>
                <c:manualLayout>
                  <c:x val="-8.1585081585083298E-3"/>
                  <c:y val="-2.46233459146384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283-49BF-A1D1-B87DA882E0DC}"/>
                </c:ext>
              </c:extLst>
            </c:dLbl>
            <c:dLbl>
              <c:idx val="65"/>
              <c:layout>
                <c:manualLayout>
                  <c:x val="-1.1580939597193035E-2"/>
                  <c:y val="-2.09943541348762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06-4380-8F86-A474ED4EEDE4}"/>
                </c:ext>
              </c:extLst>
            </c:dLbl>
            <c:dLbl>
              <c:idx val="71"/>
              <c:layout>
                <c:manualLayout>
                  <c:x val="0"/>
                  <c:y val="-1.75157531442846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96-48AC-97BB-DA6F8EFCCC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C00000"/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EMpalme!$A$6:$B$77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5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EMpalme!$G$6:$G$77</c:f>
              <c:numCache>
                <c:formatCode>#,##0.00_ ;\-#,##0.00\ </c:formatCode>
                <c:ptCount val="72"/>
                <c:pt idx="0">
                  <c:v>-1.0654591591966911</c:v>
                </c:pt>
                <c:pt idx="1">
                  <c:v>4.9271808155691321</c:v>
                </c:pt>
                <c:pt idx="2">
                  <c:v>0.15177067790779208</c:v>
                </c:pt>
                <c:pt idx="3">
                  <c:v>-3.4943970103935573</c:v>
                </c:pt>
                <c:pt idx="4">
                  <c:v>5.0290990389990187</c:v>
                </c:pt>
                <c:pt idx="5">
                  <c:v>15.25237042568337</c:v>
                </c:pt>
                <c:pt idx="6">
                  <c:v>4.8511441606370775</c:v>
                </c:pt>
                <c:pt idx="7">
                  <c:v>1.7051381524946008</c:v>
                </c:pt>
                <c:pt idx="8">
                  <c:v>2.9763033112352177</c:v>
                </c:pt>
                <c:pt idx="9">
                  <c:v>-5.8865380319455207</c:v>
                </c:pt>
                <c:pt idx="10">
                  <c:v>3.966768369292395</c:v>
                </c:pt>
                <c:pt idx="11">
                  <c:v>22.134653531886105</c:v>
                </c:pt>
                <c:pt idx="12">
                  <c:v>7.7261061132695819</c:v>
                </c:pt>
                <c:pt idx="13">
                  <c:v>-3.6753114936702191</c:v>
                </c:pt>
                <c:pt idx="14">
                  <c:v>5.9966837905300441</c:v>
                </c:pt>
                <c:pt idx="15">
                  <c:v>4.4430162452149036</c:v>
                </c:pt>
                <c:pt idx="16">
                  <c:v>-2.7792740290982221</c:v>
                </c:pt>
                <c:pt idx="17">
                  <c:v>-1.9860966406283986</c:v>
                </c:pt>
                <c:pt idx="18">
                  <c:v>-5.4617495004357526</c:v>
                </c:pt>
                <c:pt idx="19">
                  <c:v>-7.301914037531521</c:v>
                </c:pt>
                <c:pt idx="20">
                  <c:v>6.9575938276576155</c:v>
                </c:pt>
                <c:pt idx="21">
                  <c:v>1.0907909053781584</c:v>
                </c:pt>
                <c:pt idx="22">
                  <c:v>-9.4993723405684456</c:v>
                </c:pt>
                <c:pt idx="23">
                  <c:v>1.6910245747018049</c:v>
                </c:pt>
                <c:pt idx="24">
                  <c:v>16.975790668749724</c:v>
                </c:pt>
                <c:pt idx="25">
                  <c:v>29.305307293670801</c:v>
                </c:pt>
                <c:pt idx="26">
                  <c:v>-32.903888118284527</c:v>
                </c:pt>
                <c:pt idx="27">
                  <c:v>-93.189070578677914</c:v>
                </c:pt>
                <c:pt idx="28">
                  <c:v>-89.259556584307958</c:v>
                </c:pt>
                <c:pt idx="29">
                  <c:v>-77.361347408686427</c:v>
                </c:pt>
                <c:pt idx="30">
                  <c:v>-69.739113935539081</c:v>
                </c:pt>
                <c:pt idx="31">
                  <c:v>-64.761797699184058</c:v>
                </c:pt>
                <c:pt idx="32">
                  <c:v>-60.611166183088393</c:v>
                </c:pt>
                <c:pt idx="33">
                  <c:v>-38.277595676091366</c:v>
                </c:pt>
                <c:pt idx="34">
                  <c:v>-10.04399368686525</c:v>
                </c:pt>
                <c:pt idx="35">
                  <c:v>-21.145357996311088</c:v>
                </c:pt>
                <c:pt idx="36">
                  <c:v>-38.462923793027102</c:v>
                </c:pt>
                <c:pt idx="37">
                  <c:v>-40.23325794066038</c:v>
                </c:pt>
                <c:pt idx="38">
                  <c:v>20.919703411712742</c:v>
                </c:pt>
                <c:pt idx="39">
                  <c:v>1069.3166398159599</c:v>
                </c:pt>
                <c:pt idx="40">
                  <c:v>815.93589364209856</c:v>
                </c:pt>
                <c:pt idx="41">
                  <c:v>284.9766819544185</c:v>
                </c:pt>
                <c:pt idx="42">
                  <c:v>177.82690349377995</c:v>
                </c:pt>
                <c:pt idx="43">
                  <c:v>159.60158817407594</c:v>
                </c:pt>
                <c:pt idx="44">
                  <c:v>137.52819166136305</c:v>
                </c:pt>
                <c:pt idx="45">
                  <c:v>75.207165378233128</c:v>
                </c:pt>
                <c:pt idx="46">
                  <c:v>37.951371025209781</c:v>
                </c:pt>
                <c:pt idx="47">
                  <c:v>32.463196591692459</c:v>
                </c:pt>
                <c:pt idx="48">
                  <c:v>40.656909309204934</c:v>
                </c:pt>
                <c:pt idx="49">
                  <c:v>44.547851998003793</c:v>
                </c:pt>
                <c:pt idx="50">
                  <c:v>44.417529534603496</c:v>
                </c:pt>
                <c:pt idx="51">
                  <c:v>59.648818338894657</c:v>
                </c:pt>
                <c:pt idx="52">
                  <c:v>29.689456874427677</c:v>
                </c:pt>
                <c:pt idx="53">
                  <c:v>29.417383436951571</c:v>
                </c:pt>
                <c:pt idx="54">
                  <c:v>45.782308081843141</c:v>
                </c:pt>
                <c:pt idx="55">
                  <c:v>42.008915784438017</c:v>
                </c:pt>
                <c:pt idx="56">
                  <c:v>40.233883327015938</c:v>
                </c:pt>
                <c:pt idx="57">
                  <c:v>34.186984336694891</c:v>
                </c:pt>
                <c:pt idx="58">
                  <c:v>17.1829323304048</c:v>
                </c:pt>
                <c:pt idx="59">
                  <c:v>23.346045274125093</c:v>
                </c:pt>
                <c:pt idx="60">
                  <c:v>34.71159087836859</c:v>
                </c:pt>
                <c:pt idx="61">
                  <c:v>29.095420608172027</c:v>
                </c:pt>
                <c:pt idx="62">
                  <c:v>16.860651996736429</c:v>
                </c:pt>
                <c:pt idx="63">
                  <c:v>11.395592856710346</c:v>
                </c:pt>
                <c:pt idx="64">
                  <c:v>10.773516155740737</c:v>
                </c:pt>
                <c:pt idx="65">
                  <c:v>6.8359995966331244</c:v>
                </c:pt>
                <c:pt idx="66">
                  <c:v>9.5928555342520418</c:v>
                </c:pt>
                <c:pt idx="67">
                  <c:v>3.8261286358783453</c:v>
                </c:pt>
                <c:pt idx="68">
                  <c:v>-2.1593076621297169</c:v>
                </c:pt>
                <c:pt idx="69">
                  <c:v>-1.2631496673847553</c:v>
                </c:pt>
                <c:pt idx="70">
                  <c:v>2.0211277614047507</c:v>
                </c:pt>
                <c:pt idx="71">
                  <c:v>-5.2454315580211404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70-4C5A-BD2B-C8FB483BC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183952"/>
        <c:axId val="1"/>
      </c:lineChart>
      <c:catAx>
        <c:axId val="182318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-100"/>
        </c:scaling>
        <c:delete val="0"/>
        <c:axPos val="l"/>
        <c:numFmt formatCode="#,##0.00_ ;\-#,##0.00\ " sourceLinked="1"/>
        <c:majorTickMark val="out"/>
        <c:minorTickMark val="none"/>
        <c:tickLblPos val="nextTo"/>
        <c:crossAx val="1823183952"/>
        <c:crosses val="autoZero"/>
        <c:crossBetween val="between"/>
        <c:majorUnit val="30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531215257481459E-2"/>
          <c:y val="3.8698328935795952E-2"/>
          <c:w val="0.92331740191864664"/>
          <c:h val="0.64908554875270319"/>
        </c:manualLayout>
      </c:layout>
      <c:lineChart>
        <c:grouping val="standard"/>
        <c:varyColors val="0"/>
        <c:ser>
          <c:idx val="0"/>
          <c:order val="0"/>
          <c:tx>
            <c:strRef>
              <c:f>EMpalme!$F$3:$F$5</c:f>
              <c:strCache>
                <c:ptCount val="3"/>
                <c:pt idx="0">
                  <c:v>Base Móvil</c:v>
                </c:pt>
              </c:strCache>
            </c:strRef>
          </c:tx>
          <c:spPr>
            <a:ln>
              <a:solidFill>
                <a:schemeClr val="tx2">
                  <a:lumMod val="50000"/>
                </a:schemeClr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8640719377889779E-2"/>
                  <c:y val="-3.46995589598052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28A-42A3-BBCB-950A24970281}"/>
                </c:ext>
              </c:extLst>
            </c:dLbl>
            <c:dLbl>
              <c:idx val="6"/>
              <c:layout>
                <c:manualLayout>
                  <c:x val="-2.6817303835462068E-2"/>
                  <c:y val="2.84348119342249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8A-42A3-BBCB-950A24970281}"/>
                </c:ext>
              </c:extLst>
            </c:dLbl>
            <c:dLbl>
              <c:idx val="12"/>
              <c:layout>
                <c:manualLayout>
                  <c:x val="-1.1598736382598229E-2"/>
                  <c:y val="-2.16742674747452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D2-4D83-B251-C78D0E1F62DC}"/>
                </c:ext>
              </c:extLst>
            </c:dLbl>
            <c:dLbl>
              <c:idx val="18"/>
              <c:layout>
                <c:manualLayout>
                  <c:x val="-2.7850304612706701E-2"/>
                  <c:y val="2.82027075154386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7D2-4D83-B251-C78D0E1F62DC}"/>
                </c:ext>
              </c:extLst>
            </c:dLbl>
            <c:dLbl>
              <c:idx val="24"/>
              <c:layout>
                <c:manualLayout>
                  <c:x val="-3.8327444880158053E-2"/>
                  <c:y val="-1.75685716964471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7D2-4D83-B251-C78D0E1F62DC}"/>
                </c:ext>
              </c:extLst>
            </c:dLbl>
            <c:dLbl>
              <c:idx val="28"/>
              <c:layout>
                <c:manualLayout>
                  <c:x val="-6.7559774999056577E-2"/>
                  <c:y val="1.44494183597647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D2-4D83-B251-C78D0E1F62DC}"/>
                </c:ext>
              </c:extLst>
            </c:dLbl>
            <c:dLbl>
              <c:idx val="32"/>
              <c:layout>
                <c:manualLayout>
                  <c:x val="-3.3538614392785455E-3"/>
                  <c:y val="1.7407926203820149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7D2-4D83-B251-C78D0E1F62DC}"/>
                </c:ext>
              </c:extLst>
            </c:dLbl>
            <c:dLbl>
              <c:idx val="34"/>
              <c:layout>
                <c:manualLayout>
                  <c:x val="-3.3680183316148457E-2"/>
                  <c:y val="-1.08371337373726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D2-4D83-B251-C78D0E1F62DC}"/>
                </c:ext>
              </c:extLst>
            </c:dLbl>
            <c:dLbl>
              <c:idx val="35"/>
              <c:layout>
                <c:manualLayout>
                  <c:x val="-9.2169448269549432E-3"/>
                  <c:y val="-2.1152029688630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7D2-4D83-B251-C78D0E1F62DC}"/>
                </c:ext>
              </c:extLst>
            </c:dLbl>
            <c:dLbl>
              <c:idx val="36"/>
              <c:layout>
                <c:manualLayout>
                  <c:x val="-3.9856362027945041E-2"/>
                  <c:y val="2.06858246721623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28A-42A3-BBCB-950A24970281}"/>
                </c:ext>
              </c:extLst>
            </c:dLbl>
            <c:dLbl>
              <c:idx val="37"/>
              <c:layout>
                <c:manualLayout>
                  <c:x val="-5.8612297099918925E-3"/>
                  <c:y val="6.895274890720688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8A-42A3-BBCB-950A24970281}"/>
                </c:ext>
              </c:extLst>
            </c:dLbl>
            <c:dLbl>
              <c:idx val="38"/>
              <c:layout>
                <c:manualLayout>
                  <c:x val="0"/>
                  <c:y val="-2.84348119342249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28A-42A3-BBCB-950A24970281}"/>
                </c:ext>
              </c:extLst>
            </c:dLbl>
            <c:dLbl>
              <c:idx val="39"/>
              <c:layout>
                <c:manualLayout>
                  <c:x val="-4.5256744995648475E-2"/>
                  <c:y val="-3.525338439429827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7D2-4D83-B251-C78D0E1F62DC}"/>
                </c:ext>
              </c:extLst>
            </c:dLbl>
            <c:dLbl>
              <c:idx val="42"/>
              <c:layout>
                <c:manualLayout>
                  <c:x val="-1.0443864229765013E-2"/>
                  <c:y val="2.11520306365789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7D2-4D83-B251-C78D0E1F62DC}"/>
                </c:ext>
              </c:extLst>
            </c:dLbl>
            <c:dLbl>
              <c:idx val="48"/>
              <c:layout>
                <c:manualLayout>
                  <c:x val="-1.624601102407908E-2"/>
                  <c:y val="3.52533843942982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7D2-4D83-B251-C78D0E1F62DC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EMpalme!$A$51:$B$77</c:f>
              <c:multiLvlStrCache>
                <c:ptCount val="27"/>
                <c:lvl>
                  <c:pt idx="0">
                    <c:v>Oct</c:v>
                  </c:pt>
                  <c:pt idx="1">
                    <c:v>Nov</c:v>
                  </c:pt>
                  <c:pt idx="2">
                    <c:v>Dic</c:v>
                  </c:pt>
                  <c:pt idx="3">
                    <c:v>Ene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Abr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Ago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Dic</c:v>
                  </c:pt>
                  <c:pt idx="15">
                    <c:v>Ene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Abr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Ago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Dic</c:v>
                  </c:pt>
                </c:lvl>
                <c:lvl>
                  <c:pt idx="0">
                    <c:v>2021</c:v>
                  </c:pt>
                  <c:pt idx="3">
                    <c:v>2022</c:v>
                  </c:pt>
                  <c:pt idx="15">
                    <c:v>2023(p)</c:v>
                  </c:pt>
                </c:lvl>
              </c:multiLvlStrCache>
            </c:multiLvlStrRef>
          </c:cat>
          <c:val>
            <c:numRef>
              <c:f>EMpalme!$F$51:$F$77</c:f>
              <c:numCache>
                <c:formatCode>#,##0.00_ ;\-#,##0.00\ </c:formatCode>
                <c:ptCount val="27"/>
                <c:pt idx="0">
                  <c:v>-2.2023680482010866</c:v>
                </c:pt>
                <c:pt idx="1">
                  <c:v>-24.280960405412987</c:v>
                </c:pt>
                <c:pt idx="2">
                  <c:v>-29.038103148605167</c:v>
                </c:pt>
                <c:pt idx="3">
                  <c:v>64.337987969075769</c:v>
                </c:pt>
                <c:pt idx="4">
                  <c:v>70.311813268173239</c:v>
                </c:pt>
                <c:pt idx="5">
                  <c:v>65.699935778400274</c:v>
                </c:pt>
                <c:pt idx="6">
                  <c:v>80.534493484363367</c:v>
                </c:pt>
                <c:pt idx="7">
                  <c:v>48.268030430931333</c:v>
                </c:pt>
                <c:pt idx="8">
                  <c:v>55.850893464033334</c:v>
                </c:pt>
                <c:pt idx="9">
                  <c:v>63.91207944422974</c:v>
                </c:pt>
                <c:pt idx="10">
                  <c:v>54.839084330565747</c:v>
                </c:pt>
                <c:pt idx="11">
                  <c:v>52.444397749893824</c:v>
                </c:pt>
                <c:pt idx="12">
                  <c:v>50.208271790506018</c:v>
                </c:pt>
                <c:pt idx="13">
                  <c:v>27.157189843518136</c:v>
                </c:pt>
                <c:pt idx="14">
                  <c:v>41.755554537876513</c:v>
                </c:pt>
                <c:pt idx="15">
                  <c:v>35.303617854214806</c:v>
                </c:pt>
                <c:pt idx="16">
                  <c:v>24.819992795395486</c:v>
                </c:pt>
                <c:pt idx="17">
                  <c:v>13.290276992827632</c:v>
                </c:pt>
                <c:pt idx="18">
                  <c:v>10.392847114051417</c:v>
                </c:pt>
                <c:pt idx="19">
                  <c:v>10.21594918162252</c:v>
                </c:pt>
                <c:pt idx="20">
                  <c:v>7.3677956386288601</c:v>
                </c:pt>
                <c:pt idx="21">
                  <c:v>13.891494475117995</c:v>
                </c:pt>
                <c:pt idx="22">
                  <c:v>6.175614628416537</c:v>
                </c:pt>
                <c:pt idx="23">
                  <c:v>-0.60286501763761047</c:v>
                </c:pt>
                <c:pt idx="24">
                  <c:v>3.0758177781442964</c:v>
                </c:pt>
                <c:pt idx="25">
                  <c:v>13.045210651940975</c:v>
                </c:pt>
                <c:pt idx="26">
                  <c:v>-1.63031498618188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C-494B-8D90-9561D4FAEB55}"/>
            </c:ext>
          </c:extLst>
        </c:ser>
        <c:ser>
          <c:idx val="1"/>
          <c:order val="1"/>
          <c:tx>
            <c:strRef>
              <c:f>EMpalme!$G$3:$G$5</c:f>
              <c:strCache>
                <c:ptCount val="3"/>
                <c:pt idx="0">
                  <c:v>Año Base 1990</c:v>
                </c:pt>
              </c:strCache>
            </c:strRef>
          </c:tx>
          <c:spPr>
            <a:ln>
              <a:solidFill>
                <a:srgbClr val="C0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8655515711625766E-2"/>
                  <c:y val="-3.19891634260030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8A-42A3-BBCB-950A24970281}"/>
                </c:ext>
              </c:extLst>
            </c:dLbl>
            <c:dLbl>
              <c:idx val="5"/>
              <c:layout>
                <c:manualLayout>
                  <c:x val="-2.2153424907555605E-2"/>
                  <c:y val="-2.48804604424467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8A-42A3-BBCB-950A24970281}"/>
                </c:ext>
              </c:extLst>
            </c:dLbl>
            <c:dLbl>
              <c:idx val="7"/>
              <c:layout>
                <c:manualLayout>
                  <c:x val="-1.391335939472973E-2"/>
                  <c:y val="-3.83124819134768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7D2-4D83-B251-C78D0E1F62DC}"/>
                </c:ext>
              </c:extLst>
            </c:dLbl>
            <c:dLbl>
              <c:idx val="11"/>
              <c:layout>
                <c:manualLayout>
                  <c:x val="-1.748954597964919E-2"/>
                  <c:y val="-2.48804604424467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8A-42A3-BBCB-950A24970281}"/>
                </c:ext>
              </c:extLst>
            </c:dLbl>
            <c:dLbl>
              <c:idx val="17"/>
              <c:layout>
                <c:manualLayout>
                  <c:x val="-3.7172492185019015E-2"/>
                  <c:y val="3.58337403112436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7D2-4D83-B251-C78D0E1F62DC}"/>
                </c:ext>
              </c:extLst>
            </c:dLbl>
            <c:dLbl>
              <c:idx val="20"/>
              <c:layout>
                <c:manualLayout>
                  <c:x val="-2.1100426955970811E-2"/>
                  <c:y val="-2.75810995628830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28A-42A3-BBCB-950A24970281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D2-4D83-B251-C78D0E1F62DC}"/>
                </c:ext>
              </c:extLst>
            </c:dLbl>
            <c:dLbl>
              <c:idx val="22"/>
              <c:layout>
                <c:manualLayout>
                  <c:x val="-4.6889837679935133E-3"/>
                  <c:y val="2.41334621175226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28A-42A3-BBCB-950A24970281}"/>
                </c:ext>
              </c:extLst>
            </c:dLbl>
            <c:dLbl>
              <c:idx val="25"/>
              <c:layout>
                <c:manualLayout>
                  <c:x val="-2.0987455175578974E-2"/>
                  <c:y val="-2.84348119342249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28A-42A3-BBCB-950A24970281}"/>
                </c:ext>
              </c:extLst>
            </c:dLbl>
            <c:dLbl>
              <c:idx val="26"/>
              <c:layout>
                <c:manualLayout>
                  <c:x val="-4.6638789279063531E-3"/>
                  <c:y val="-3.55435149177817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28A-42A3-BBCB-950A24970281}"/>
                </c:ext>
              </c:extLst>
            </c:dLbl>
            <c:dLbl>
              <c:idx val="28"/>
              <c:layout>
                <c:manualLayout>
                  <c:x val="-3.2536339466487312E-2"/>
                  <c:y val="-3.93010521720026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7D2-4D83-B251-C78D0E1F62DC}"/>
                </c:ext>
              </c:extLst>
            </c:dLbl>
            <c:dLbl>
              <c:idx val="31"/>
              <c:layout>
                <c:manualLayout>
                  <c:x val="-4.5339880635914383E-2"/>
                  <c:y val="-1.44205917295558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7D2-4D83-B251-C78D0E1F62DC}"/>
                </c:ext>
              </c:extLst>
            </c:dLbl>
            <c:dLbl>
              <c:idx val="34"/>
              <c:layout>
                <c:manualLayout>
                  <c:x val="-1.3880823754861382E-2"/>
                  <c:y val="5.31411931146334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7D2-4D83-B251-C78D0E1F62DC}"/>
                </c:ext>
              </c:extLst>
            </c:dLbl>
            <c:dLbl>
              <c:idx val="37"/>
              <c:layout>
                <c:manualLayout>
                  <c:x val="-3.0221017366430594E-2"/>
                  <c:y val="2.50545397044849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7D2-4D83-B251-C78D0E1F62DC}"/>
                </c:ext>
              </c:extLst>
            </c:dLbl>
            <c:dLbl>
              <c:idx val="38"/>
              <c:layout>
                <c:manualLayout>
                  <c:x val="-1.1659693495532047E-3"/>
                  <c:y val="-3.835075883314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28A-42A3-BBCB-950A24970281}"/>
                </c:ext>
              </c:extLst>
            </c:dLbl>
            <c:dLbl>
              <c:idx val="44"/>
              <c:layout>
                <c:manualLayout>
                  <c:x val="-4.6417174354511169E-2"/>
                  <c:y val="-2.11520306365789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7D2-4D83-B251-C78D0E1F62DC}"/>
                </c:ext>
              </c:extLst>
            </c:dLbl>
            <c:dLbl>
              <c:idx val="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7D2-4D83-B251-C78D0E1F62DC}"/>
                </c:ext>
              </c:extLst>
            </c:dLbl>
            <c:dLbl>
              <c:idx val="50"/>
              <c:layout>
                <c:manualLayout>
                  <c:x val="-2.3208587177255585E-3"/>
                  <c:y val="-1.762669219714914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="1">
                      <a:solidFill>
                        <a:srgbClr val="C00000"/>
                      </a:solidFill>
                    </a:defRPr>
                  </a:pPr>
                  <a:endParaRPr lang="es-B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013879466111121E-2"/>
                      <c:h val="7.122960196153162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67D2-4D83-B251-C78D0E1F62DC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C00000"/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EMpalme!$A$51:$B$77</c:f>
              <c:multiLvlStrCache>
                <c:ptCount val="27"/>
                <c:lvl>
                  <c:pt idx="0">
                    <c:v>Oct</c:v>
                  </c:pt>
                  <c:pt idx="1">
                    <c:v>Nov</c:v>
                  </c:pt>
                  <c:pt idx="2">
                    <c:v>Dic</c:v>
                  </c:pt>
                  <c:pt idx="3">
                    <c:v>Ene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Abr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Ago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Dic</c:v>
                  </c:pt>
                  <c:pt idx="15">
                    <c:v>Ene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Abr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Ago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Dic</c:v>
                  </c:pt>
                </c:lvl>
                <c:lvl>
                  <c:pt idx="0">
                    <c:v>2021</c:v>
                  </c:pt>
                  <c:pt idx="3">
                    <c:v>2022</c:v>
                  </c:pt>
                  <c:pt idx="15">
                    <c:v>2023(p)</c:v>
                  </c:pt>
                </c:lvl>
              </c:multiLvlStrCache>
            </c:multiLvlStrRef>
          </c:cat>
          <c:val>
            <c:numRef>
              <c:f>EMpalme!$G$51:$G$77</c:f>
              <c:numCache>
                <c:formatCode>#,##0.00_ ;\-#,##0.00\ </c:formatCode>
                <c:ptCount val="27"/>
                <c:pt idx="0">
                  <c:v>75.207165378233128</c:v>
                </c:pt>
                <c:pt idx="1">
                  <c:v>37.951371025209781</c:v>
                </c:pt>
                <c:pt idx="2">
                  <c:v>32.463196591692459</c:v>
                </c:pt>
                <c:pt idx="3">
                  <c:v>40.656909309204934</c:v>
                </c:pt>
                <c:pt idx="4">
                  <c:v>44.547851998003793</c:v>
                </c:pt>
                <c:pt idx="5">
                  <c:v>44.417529534603496</c:v>
                </c:pt>
                <c:pt idx="6">
                  <c:v>59.648818338894657</c:v>
                </c:pt>
                <c:pt idx="7">
                  <c:v>29.689456874427677</c:v>
                </c:pt>
                <c:pt idx="8">
                  <c:v>29.417383436951571</c:v>
                </c:pt>
                <c:pt idx="9">
                  <c:v>45.782308081843141</c:v>
                </c:pt>
                <c:pt idx="10">
                  <c:v>42.008915784438017</c:v>
                </c:pt>
                <c:pt idx="11">
                  <c:v>40.233883327015938</c:v>
                </c:pt>
                <c:pt idx="12">
                  <c:v>34.186984336694891</c:v>
                </c:pt>
                <c:pt idx="13">
                  <c:v>17.1829323304048</c:v>
                </c:pt>
                <c:pt idx="14">
                  <c:v>23.346045274125093</c:v>
                </c:pt>
                <c:pt idx="15">
                  <c:v>34.71159087836859</c:v>
                </c:pt>
                <c:pt idx="16">
                  <c:v>29.095420608172027</c:v>
                </c:pt>
                <c:pt idx="17">
                  <c:v>16.860651996736429</c:v>
                </c:pt>
                <c:pt idx="18">
                  <c:v>11.395592856710346</c:v>
                </c:pt>
                <c:pt idx="19">
                  <c:v>10.773516155740737</c:v>
                </c:pt>
                <c:pt idx="20">
                  <c:v>6.8359995966331244</c:v>
                </c:pt>
                <c:pt idx="21">
                  <c:v>9.5928555342520418</c:v>
                </c:pt>
                <c:pt idx="22">
                  <c:v>3.8261286358783453</c:v>
                </c:pt>
                <c:pt idx="23">
                  <c:v>-2.1593076621297169</c:v>
                </c:pt>
                <c:pt idx="24">
                  <c:v>-1.2631496673847553</c:v>
                </c:pt>
                <c:pt idx="25">
                  <c:v>2.0211277614047507</c:v>
                </c:pt>
                <c:pt idx="26">
                  <c:v>-5.2454315580211404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9C-494B-8D90-9561D4FAE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186752"/>
        <c:axId val="1"/>
      </c:lineChart>
      <c:catAx>
        <c:axId val="182318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200"/>
          <c:min val="-50"/>
        </c:scaling>
        <c:delete val="0"/>
        <c:axPos val="l"/>
        <c:numFmt formatCode="#,##0.00_ ;\-#,##0.00\ 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823186752"/>
        <c:crosses val="autoZero"/>
        <c:crossBetween val="between"/>
        <c:majorUnit val="30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248722294618569E-2"/>
          <c:y val="6.6470397253958174E-2"/>
          <c:w val="0.94453813971080414"/>
          <c:h val="0.668966299674849"/>
        </c:manualLayout>
      </c:layout>
      <c:lineChart>
        <c:grouping val="standard"/>
        <c:varyColors val="0"/>
        <c:ser>
          <c:idx val="1"/>
          <c:order val="0"/>
          <c:tx>
            <c:strRef>
              <c:f>'gRAFICO 1990'!$G$4</c:f>
              <c:strCache>
                <c:ptCount val="1"/>
                <c:pt idx="0">
                  <c:v>PASAJEROS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dLbls>
            <c:dLbl>
              <c:idx val="51"/>
              <c:layout>
                <c:manualLayout>
                  <c:x val="-1.0647485880012459E-2"/>
                  <c:y val="-2.26546475095191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9B-4294-B978-153FA411A2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C00000"/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'gRAFICO 1990'!$A$5:$B$76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2020(p)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1990'!$G$5:$G$76</c:f>
              <c:numCache>
                <c:formatCode>#,##0.00_ ;\-#,##0.00\ </c:formatCode>
                <c:ptCount val="72"/>
                <c:pt idx="0">
                  <c:v>-1.5136667188164754</c:v>
                </c:pt>
                <c:pt idx="1">
                  <c:v>4.7267882392111771</c:v>
                </c:pt>
                <c:pt idx="2">
                  <c:v>0.63560677794440856</c:v>
                </c:pt>
                <c:pt idx="3">
                  <c:v>-4.4515762887953887</c:v>
                </c:pt>
                <c:pt idx="4">
                  <c:v>3.3727786463004117</c:v>
                </c:pt>
                <c:pt idx="5">
                  <c:v>16.085835679806436</c:v>
                </c:pt>
                <c:pt idx="6">
                  <c:v>8.4994367312113184</c:v>
                </c:pt>
                <c:pt idx="7">
                  <c:v>-2.3176393703709719</c:v>
                </c:pt>
                <c:pt idx="8">
                  <c:v>-2.3341785905981904</c:v>
                </c:pt>
                <c:pt idx="9">
                  <c:v>-8.853435212089078</c:v>
                </c:pt>
                <c:pt idx="10">
                  <c:v>2.575917471284761</c:v>
                </c:pt>
                <c:pt idx="11">
                  <c:v>16.401940760678801</c:v>
                </c:pt>
                <c:pt idx="12">
                  <c:v>7.1121543110489904</c:v>
                </c:pt>
                <c:pt idx="13">
                  <c:v>-5.7984077577485245</c:v>
                </c:pt>
                <c:pt idx="14">
                  <c:v>3.4559012671247613</c:v>
                </c:pt>
                <c:pt idx="15">
                  <c:v>2.7713623958649958</c:v>
                </c:pt>
                <c:pt idx="16">
                  <c:v>-2.2650231920700037</c:v>
                </c:pt>
                <c:pt idx="17">
                  <c:v>-3.1437139837442896</c:v>
                </c:pt>
                <c:pt idx="18">
                  <c:v>-9.0901946454566058</c:v>
                </c:pt>
                <c:pt idx="19">
                  <c:v>-6.8551429852719226</c:v>
                </c:pt>
                <c:pt idx="20">
                  <c:v>5.4088351714310035</c:v>
                </c:pt>
                <c:pt idx="21">
                  <c:v>1.3153609365983643</c:v>
                </c:pt>
                <c:pt idx="22">
                  <c:v>-11.682718542424464</c:v>
                </c:pt>
                <c:pt idx="23">
                  <c:v>5.5541545528490222</c:v>
                </c:pt>
                <c:pt idx="24">
                  <c:v>17.697029484231376</c:v>
                </c:pt>
                <c:pt idx="25">
                  <c:v>30.787456161117397</c:v>
                </c:pt>
                <c:pt idx="26">
                  <c:v>-35.582074988757597</c:v>
                </c:pt>
                <c:pt idx="27">
                  <c:v>-98.644195153761231</c:v>
                </c:pt>
                <c:pt idx="28">
                  <c:v>-94.569121202757827</c:v>
                </c:pt>
                <c:pt idx="29">
                  <c:v>-90.597238871394353</c:v>
                </c:pt>
                <c:pt idx="30">
                  <c:v>-85.072125297324135</c:v>
                </c:pt>
                <c:pt idx="31">
                  <c:v>-77.099624476459866</c:v>
                </c:pt>
                <c:pt idx="32">
                  <c:v>-64.849588452563779</c:v>
                </c:pt>
                <c:pt idx="33">
                  <c:v>-43.338867819746596</c:v>
                </c:pt>
                <c:pt idx="34">
                  <c:v>-13.083841645382389</c:v>
                </c:pt>
                <c:pt idx="35">
                  <c:v>-25.167094345782925</c:v>
                </c:pt>
                <c:pt idx="36">
                  <c:v>-43.76889343852266</c:v>
                </c:pt>
                <c:pt idx="37">
                  <c:v>-46.39778163393359</c:v>
                </c:pt>
                <c:pt idx="38">
                  <c:v>15.177842720722378</c:v>
                </c:pt>
                <c:pt idx="39">
                  <c:v>5306.2784861565124</c:v>
                </c:pt>
                <c:pt idx="40">
                  <c:v>1529.0145504649156</c:v>
                </c:pt>
                <c:pt idx="41">
                  <c:v>762.91157509066784</c:v>
                </c:pt>
                <c:pt idx="42">
                  <c:v>411.69280798764237</c:v>
                </c:pt>
                <c:pt idx="43">
                  <c:v>290.20112798956575</c:v>
                </c:pt>
                <c:pt idx="44">
                  <c:v>165.41439132525673</c:v>
                </c:pt>
                <c:pt idx="45">
                  <c:v>88.83552593892199</c:v>
                </c:pt>
                <c:pt idx="46">
                  <c:v>44.116954505904118</c:v>
                </c:pt>
                <c:pt idx="47">
                  <c:v>37.966200267557817</c:v>
                </c:pt>
                <c:pt idx="48">
                  <c:v>49.98474574230913</c:v>
                </c:pt>
                <c:pt idx="49">
                  <c:v>60.804050093340756</c:v>
                </c:pt>
                <c:pt idx="50">
                  <c:v>61.313953268255261</c:v>
                </c:pt>
                <c:pt idx="51">
                  <c:v>72.812217975668972</c:v>
                </c:pt>
                <c:pt idx="52">
                  <c:v>43.801548110023013</c:v>
                </c:pt>
                <c:pt idx="53">
                  <c:v>38.711726195015792</c:v>
                </c:pt>
                <c:pt idx="54">
                  <c:v>58.977446820133835</c:v>
                </c:pt>
                <c:pt idx="55">
                  <c:v>44.313428939579346</c:v>
                </c:pt>
                <c:pt idx="56">
                  <c:v>45.062029421729697</c:v>
                </c:pt>
                <c:pt idx="57">
                  <c:v>36.717284456222067</c:v>
                </c:pt>
                <c:pt idx="58">
                  <c:v>21.825963788218505</c:v>
                </c:pt>
                <c:pt idx="59">
                  <c:v>27.33591096111585</c:v>
                </c:pt>
                <c:pt idx="60">
                  <c:v>39.401039026156766</c:v>
                </c:pt>
                <c:pt idx="61">
                  <c:v>32.572837555172661</c:v>
                </c:pt>
                <c:pt idx="62">
                  <c:v>17.991825369088922</c:v>
                </c:pt>
                <c:pt idx="63">
                  <c:v>16.432872841954204</c:v>
                </c:pt>
                <c:pt idx="64">
                  <c:v>14.622321106947611</c:v>
                </c:pt>
                <c:pt idx="65">
                  <c:v>9.9398993787098711</c:v>
                </c:pt>
                <c:pt idx="66">
                  <c:v>12.199095278576944</c:v>
                </c:pt>
                <c:pt idx="67">
                  <c:v>6.8606693480602221</c:v>
                </c:pt>
                <c:pt idx="68">
                  <c:v>-0.73658648222230116</c:v>
                </c:pt>
                <c:pt idx="69">
                  <c:v>2.6689235123196653</c:v>
                </c:pt>
                <c:pt idx="70">
                  <c:v>3.3043046076410176</c:v>
                </c:pt>
                <c:pt idx="71">
                  <c:v>-4.8842671802952209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7C-436E-A20F-04F763D19046}"/>
            </c:ext>
          </c:extLst>
        </c:ser>
        <c:ser>
          <c:idx val="0"/>
          <c:order val="1"/>
          <c:tx>
            <c:strRef>
              <c:f>'gRAFICO 1990'!$H$4</c:f>
              <c:strCache>
                <c:ptCount val="1"/>
                <c:pt idx="0">
                  <c:v>CARGA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multiLvlStrRef>
              <c:f>'gRAFICO 1990'!$A$5:$B$76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2020(p)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1990'!$H$5:$H$76</c:f>
              <c:numCache>
                <c:formatCode>#,##0.00_ ;\-#,##0.00\ </c:formatCode>
                <c:ptCount val="72"/>
                <c:pt idx="0">
                  <c:v>8.5236941800617139</c:v>
                </c:pt>
                <c:pt idx="1">
                  <c:v>7.9896635320250153</c:v>
                </c:pt>
                <c:pt idx="2">
                  <c:v>-5.6910748931447319</c:v>
                </c:pt>
                <c:pt idx="3">
                  <c:v>10.300245510308127</c:v>
                </c:pt>
                <c:pt idx="4">
                  <c:v>24.428816212044179</c:v>
                </c:pt>
                <c:pt idx="5">
                  <c:v>4.8343477368604004</c:v>
                </c:pt>
                <c:pt idx="6">
                  <c:v>-56.799783130064306</c:v>
                </c:pt>
                <c:pt idx="7">
                  <c:v>125.29608438097392</c:v>
                </c:pt>
                <c:pt idx="8">
                  <c:v>185.84250608400427</c:v>
                </c:pt>
                <c:pt idx="9">
                  <c:v>51.469058946248268</c:v>
                </c:pt>
                <c:pt idx="10">
                  <c:v>20.391029593522081</c:v>
                </c:pt>
                <c:pt idx="11">
                  <c:v>102.06331032716153</c:v>
                </c:pt>
                <c:pt idx="12">
                  <c:v>19.646394559722523</c:v>
                </c:pt>
                <c:pt idx="13">
                  <c:v>27.790381458621937</c:v>
                </c:pt>
                <c:pt idx="14">
                  <c:v>38.737726550740327</c:v>
                </c:pt>
                <c:pt idx="15">
                  <c:v>25.312445054796751</c:v>
                </c:pt>
                <c:pt idx="16">
                  <c:v>-7.7832046266802069</c:v>
                </c:pt>
                <c:pt idx="17">
                  <c:v>14.036705094485381</c:v>
                </c:pt>
                <c:pt idx="18">
                  <c:v>148.5351839307219</c:v>
                </c:pt>
                <c:pt idx="19">
                  <c:v>-13.253163715864924</c:v>
                </c:pt>
                <c:pt idx="20">
                  <c:v>25.179720302962139</c:v>
                </c:pt>
                <c:pt idx="21">
                  <c:v>-1.521619987716516</c:v>
                </c:pt>
                <c:pt idx="22">
                  <c:v>12.468052796622064</c:v>
                </c:pt>
                <c:pt idx="23">
                  <c:v>-29.337020262565773</c:v>
                </c:pt>
                <c:pt idx="24">
                  <c:v>4.4394520128496096</c:v>
                </c:pt>
                <c:pt idx="25">
                  <c:v>13.112598048506063</c:v>
                </c:pt>
                <c:pt idx="26">
                  <c:v>-7.1687451633144272</c:v>
                </c:pt>
                <c:pt idx="27">
                  <c:v>-37.336033593873175</c:v>
                </c:pt>
                <c:pt idx="28">
                  <c:v>-34.50312105121742</c:v>
                </c:pt>
                <c:pt idx="29">
                  <c:v>78.238720657570155</c:v>
                </c:pt>
                <c:pt idx="30">
                  <c:v>168.2964334736356</c:v>
                </c:pt>
                <c:pt idx="31">
                  <c:v>111.70664335403076</c:v>
                </c:pt>
                <c:pt idx="32">
                  <c:v>-18.619551946747048</c:v>
                </c:pt>
                <c:pt idx="33">
                  <c:v>22.296058905399875</c:v>
                </c:pt>
                <c:pt idx="34">
                  <c:v>13.973347559265093</c:v>
                </c:pt>
                <c:pt idx="35">
                  <c:v>27.106281100507434</c:v>
                </c:pt>
                <c:pt idx="36">
                  <c:v>65.470995075047895</c:v>
                </c:pt>
                <c:pt idx="37">
                  <c:v>37.638922013229845</c:v>
                </c:pt>
                <c:pt idx="38">
                  <c:v>59.206662155924008</c:v>
                </c:pt>
                <c:pt idx="39">
                  <c:v>130.72652837096629</c:v>
                </c:pt>
                <c:pt idx="40">
                  <c:v>206.16989841426658</c:v>
                </c:pt>
                <c:pt idx="41">
                  <c:v>-11.423640066703078</c:v>
                </c:pt>
                <c:pt idx="42">
                  <c:v>-24.179135232793126</c:v>
                </c:pt>
                <c:pt idx="43">
                  <c:v>-42.457386507473331</c:v>
                </c:pt>
                <c:pt idx="44">
                  <c:v>18.195889978620116</c:v>
                </c:pt>
                <c:pt idx="45">
                  <c:v>-0.36128007078246593</c:v>
                </c:pt>
                <c:pt idx="46">
                  <c:v>0.80259862356588663</c:v>
                </c:pt>
                <c:pt idx="47">
                  <c:v>-6.4076387363557146</c:v>
                </c:pt>
                <c:pt idx="48">
                  <c:v>-21.434027885137695</c:v>
                </c:pt>
                <c:pt idx="49">
                  <c:v>-35.425130042813457</c:v>
                </c:pt>
                <c:pt idx="50">
                  <c:v>-37.090560015782501</c:v>
                </c:pt>
                <c:pt idx="51">
                  <c:v>-8.677869609353694</c:v>
                </c:pt>
                <c:pt idx="52">
                  <c:v>-34.517134213250344</c:v>
                </c:pt>
                <c:pt idx="53">
                  <c:v>-26.736149142045196</c:v>
                </c:pt>
                <c:pt idx="54">
                  <c:v>-31.136400205741023</c:v>
                </c:pt>
                <c:pt idx="55">
                  <c:v>17.831235663875677</c:v>
                </c:pt>
                <c:pt idx="56">
                  <c:v>-6.1611167906072577</c:v>
                </c:pt>
                <c:pt idx="57">
                  <c:v>7.5966087371464486</c:v>
                </c:pt>
                <c:pt idx="58">
                  <c:v>-22.812947840246125</c:v>
                </c:pt>
                <c:pt idx="59">
                  <c:v>-18.198560861686353</c:v>
                </c:pt>
                <c:pt idx="60">
                  <c:v>-24.879540923114497</c:v>
                </c:pt>
                <c:pt idx="61">
                  <c:v>-13.50506173528807</c:v>
                </c:pt>
                <c:pt idx="62">
                  <c:v>2.8682842665183728</c:v>
                </c:pt>
                <c:pt idx="63">
                  <c:v>-38.082938871949509</c:v>
                </c:pt>
                <c:pt idx="64">
                  <c:v>-27.681236613303117</c:v>
                </c:pt>
                <c:pt idx="65">
                  <c:v>-28.669000883932839</c:v>
                </c:pt>
                <c:pt idx="66">
                  <c:v>-25.480569757797333</c:v>
                </c:pt>
                <c:pt idx="67">
                  <c:v>-35.165800095906818</c:v>
                </c:pt>
                <c:pt idx="68">
                  <c:v>-23.293297415119195</c:v>
                </c:pt>
                <c:pt idx="69">
                  <c:v>-53.767932696633835</c:v>
                </c:pt>
                <c:pt idx="70">
                  <c:v>-15.424859364347942</c:v>
                </c:pt>
                <c:pt idx="71">
                  <c:v>-11.099411550136606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7C-436E-A20F-04F763D19046}"/>
            </c:ext>
          </c:extLst>
        </c:ser>
        <c:ser>
          <c:idx val="2"/>
          <c:order val="2"/>
          <c:tx>
            <c:strRef>
              <c:f>'gRAFICO 1990'!$I$4</c:f>
              <c:strCache>
                <c:ptCount val="1"/>
                <c:pt idx="0">
                  <c:v>ÍNDICE DE TRANSPORTE AÉREO</c:v>
                </c:pt>
              </c:strCache>
            </c:strRef>
          </c:tx>
          <c:spPr>
            <a:ln w="19050">
              <a:solidFill>
                <a:srgbClr val="002060"/>
              </a:solidFill>
              <a:prstDash val="dash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1.2185689275238146E-2"/>
                  <c:y val="-3.0308417984108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78-4494-9A3C-B006403C0004}"/>
                </c:ext>
              </c:extLst>
            </c:dLbl>
            <c:dLbl>
              <c:idx val="4"/>
              <c:layout>
                <c:manualLayout>
                  <c:x val="-7.6077068586412723E-3"/>
                  <c:y val="-2.70565487956792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89B-4294-B978-153FA411A2DF}"/>
                </c:ext>
              </c:extLst>
            </c:dLbl>
            <c:dLbl>
              <c:idx val="14"/>
              <c:layout>
                <c:manualLayout>
                  <c:x val="-2.1301579204195582E-2"/>
                  <c:y val="-2.31913275391536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89B-4294-B978-153FA411A2DF}"/>
                </c:ext>
              </c:extLst>
            </c:dLbl>
            <c:dLbl>
              <c:idx val="22"/>
              <c:layout>
                <c:manualLayout>
                  <c:x val="-1.6736972256807644E-2"/>
                  <c:y val="2.59065379075973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89B-4294-B978-153FA411A2DF}"/>
                </c:ext>
              </c:extLst>
            </c:dLbl>
            <c:dLbl>
              <c:idx val="34"/>
              <c:layout>
                <c:manualLayout>
                  <c:x val="-2.2823120575923887E-2"/>
                  <c:y val="3.86522125652560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9B-4294-B978-153FA411A2DF}"/>
                </c:ext>
              </c:extLst>
            </c:dLbl>
            <c:dLbl>
              <c:idx val="46"/>
              <c:layout>
                <c:manualLayout>
                  <c:x val="-4.1081617036662799E-2"/>
                  <c:y val="3.86522125652560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89B-4294-B978-153FA411A2DF}"/>
                </c:ext>
              </c:extLst>
            </c:dLbl>
            <c:dLbl>
              <c:idx val="51"/>
              <c:layout>
                <c:manualLayout>
                  <c:x val="-4.8729443995543589E-2"/>
                  <c:y val="-2.31913093594543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9B-4294-B978-153FA411A2DF}"/>
                </c:ext>
              </c:extLst>
            </c:dLbl>
            <c:dLbl>
              <c:idx val="58"/>
              <c:layout>
                <c:manualLayout>
                  <c:x val="-2.5866203319380391E-2"/>
                  <c:y val="-3.09217700522048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9B-4294-B978-153FA411A2DF}"/>
                </c:ext>
              </c:extLst>
            </c:dLbl>
            <c:dLbl>
              <c:idx val="61"/>
              <c:layout>
                <c:manualLayout>
                  <c:x val="-1.8278533912857321E-2"/>
                  <c:y val="-3.08450798340435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9B-4294-B978-153FA411A2DF}"/>
                </c:ext>
              </c:extLst>
            </c:dLbl>
            <c:dLbl>
              <c:idx val="65"/>
              <c:layout>
                <c:manualLayout>
                  <c:x val="-6.0928446376190696E-3"/>
                  <c:y val="-2.651986573609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E78-4494-9A3C-B006403C0004}"/>
                </c:ext>
              </c:extLst>
            </c:dLbl>
            <c:numFmt formatCode="#,##0.00_ ;\-#,##0.00\ 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'gRAFICO 1990'!$A$5:$B$76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2020(p)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1990'!$I$5:$I$76</c:f>
              <c:numCache>
                <c:formatCode>#,##0.00_ ;\-#,##0.00\ </c:formatCode>
                <c:ptCount val="72"/>
                <c:pt idx="0">
                  <c:v>-1.0654591591966911</c:v>
                </c:pt>
                <c:pt idx="1">
                  <c:v>4.9271808155691321</c:v>
                </c:pt>
                <c:pt idx="2">
                  <c:v>0.15177067790779208</c:v>
                </c:pt>
                <c:pt idx="3">
                  <c:v>-3.4943970103935573</c:v>
                </c:pt>
                <c:pt idx="4">
                  <c:v>5.0290990389990187</c:v>
                </c:pt>
                <c:pt idx="5">
                  <c:v>15.25237042568337</c:v>
                </c:pt>
                <c:pt idx="6">
                  <c:v>4.8511441606370775</c:v>
                </c:pt>
                <c:pt idx="7">
                  <c:v>1.7051381524946008</c:v>
                </c:pt>
                <c:pt idx="8">
                  <c:v>2.9763033112352177</c:v>
                </c:pt>
                <c:pt idx="9">
                  <c:v>-5.8865380319455207</c:v>
                </c:pt>
                <c:pt idx="10">
                  <c:v>3.966768369292395</c:v>
                </c:pt>
                <c:pt idx="11">
                  <c:v>22.134653531886105</c:v>
                </c:pt>
                <c:pt idx="12">
                  <c:v>7.7261061132695819</c:v>
                </c:pt>
                <c:pt idx="13">
                  <c:v>-3.6753114936702191</c:v>
                </c:pt>
                <c:pt idx="14">
                  <c:v>5.9966837905300441</c:v>
                </c:pt>
                <c:pt idx="15">
                  <c:v>4.4430162452149036</c:v>
                </c:pt>
                <c:pt idx="16">
                  <c:v>-2.7792740290982221</c:v>
                </c:pt>
                <c:pt idx="17">
                  <c:v>-1.9860966406283986</c:v>
                </c:pt>
                <c:pt idx="18">
                  <c:v>-5.4617495004357526</c:v>
                </c:pt>
                <c:pt idx="19">
                  <c:v>-7.301914037531521</c:v>
                </c:pt>
                <c:pt idx="20">
                  <c:v>6.9575938276576155</c:v>
                </c:pt>
                <c:pt idx="21">
                  <c:v>1.0907909053781584</c:v>
                </c:pt>
                <c:pt idx="22">
                  <c:v>-9.4993723405684456</c:v>
                </c:pt>
                <c:pt idx="23">
                  <c:v>1.6910245747018049</c:v>
                </c:pt>
                <c:pt idx="24">
                  <c:v>16.975790668749724</c:v>
                </c:pt>
                <c:pt idx="25">
                  <c:v>29.305307293670801</c:v>
                </c:pt>
                <c:pt idx="26">
                  <c:v>-32.903888118284527</c:v>
                </c:pt>
                <c:pt idx="27">
                  <c:v>-93.189070578677914</c:v>
                </c:pt>
                <c:pt idx="28">
                  <c:v>-89.259556584307958</c:v>
                </c:pt>
                <c:pt idx="29">
                  <c:v>-77.361347408686427</c:v>
                </c:pt>
                <c:pt idx="30">
                  <c:v>-69.739113935539081</c:v>
                </c:pt>
                <c:pt idx="31">
                  <c:v>-64.761797699184058</c:v>
                </c:pt>
                <c:pt idx="32">
                  <c:v>-60.611166183088393</c:v>
                </c:pt>
                <c:pt idx="33">
                  <c:v>-38.277595676091366</c:v>
                </c:pt>
                <c:pt idx="34">
                  <c:v>-10.04399368686525</c:v>
                </c:pt>
                <c:pt idx="35">
                  <c:v>-21.145357996311088</c:v>
                </c:pt>
                <c:pt idx="36">
                  <c:v>-38.462923793027102</c:v>
                </c:pt>
                <c:pt idx="37">
                  <c:v>-40.23325794066038</c:v>
                </c:pt>
                <c:pt idx="38">
                  <c:v>20.919703411712742</c:v>
                </c:pt>
                <c:pt idx="39">
                  <c:v>1069.3166398159644</c:v>
                </c:pt>
                <c:pt idx="40">
                  <c:v>815.93589364209856</c:v>
                </c:pt>
                <c:pt idx="41">
                  <c:v>284.9766819544185</c:v>
                </c:pt>
                <c:pt idx="42">
                  <c:v>177.82690349377995</c:v>
                </c:pt>
                <c:pt idx="43">
                  <c:v>159.60158817407594</c:v>
                </c:pt>
                <c:pt idx="44">
                  <c:v>137.52819166136305</c:v>
                </c:pt>
                <c:pt idx="45">
                  <c:v>75.207165378233128</c:v>
                </c:pt>
                <c:pt idx="46">
                  <c:v>37.951371025209781</c:v>
                </c:pt>
                <c:pt idx="47">
                  <c:v>32.463196591692459</c:v>
                </c:pt>
                <c:pt idx="48">
                  <c:v>40.656909309204934</c:v>
                </c:pt>
                <c:pt idx="49">
                  <c:v>44.547851998003793</c:v>
                </c:pt>
                <c:pt idx="50">
                  <c:v>44.417529534603496</c:v>
                </c:pt>
                <c:pt idx="51">
                  <c:v>59.648818338894657</c:v>
                </c:pt>
                <c:pt idx="52">
                  <c:v>29.689456874427677</c:v>
                </c:pt>
                <c:pt idx="53">
                  <c:v>29.417383436951571</c:v>
                </c:pt>
                <c:pt idx="54">
                  <c:v>45.782308081843141</c:v>
                </c:pt>
                <c:pt idx="55">
                  <c:v>42.008915784438017</c:v>
                </c:pt>
                <c:pt idx="56">
                  <c:v>40.233883327015938</c:v>
                </c:pt>
                <c:pt idx="57">
                  <c:v>34.186984336694891</c:v>
                </c:pt>
                <c:pt idx="58">
                  <c:v>17.1829323304048</c:v>
                </c:pt>
                <c:pt idx="59">
                  <c:v>23.346045274125093</c:v>
                </c:pt>
                <c:pt idx="60">
                  <c:v>34.71159087836859</c:v>
                </c:pt>
                <c:pt idx="61">
                  <c:v>29.095420608172027</c:v>
                </c:pt>
                <c:pt idx="62">
                  <c:v>16.860651996736429</c:v>
                </c:pt>
                <c:pt idx="63">
                  <c:v>11.395592856710346</c:v>
                </c:pt>
                <c:pt idx="64">
                  <c:v>10.773516155740737</c:v>
                </c:pt>
                <c:pt idx="65">
                  <c:v>6.8359995966331244</c:v>
                </c:pt>
                <c:pt idx="66">
                  <c:v>9.5928555342520418</c:v>
                </c:pt>
                <c:pt idx="67">
                  <c:v>3.8261286358783453</c:v>
                </c:pt>
                <c:pt idx="68">
                  <c:v>-2.1593076621297169</c:v>
                </c:pt>
                <c:pt idx="69">
                  <c:v>-1.2631496673847553</c:v>
                </c:pt>
                <c:pt idx="70">
                  <c:v>2.0211277614047507</c:v>
                </c:pt>
                <c:pt idx="71">
                  <c:v>-5.2454315580211404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7C-436E-A20F-04F763D19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175552"/>
        <c:axId val="1"/>
      </c:lineChart>
      <c:catAx>
        <c:axId val="182317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#,##0.00_ ;\-#,##0.00\ " sourceLinked="1"/>
        <c:majorTickMark val="out"/>
        <c:minorTickMark val="none"/>
        <c:tickLblPos val="nextTo"/>
        <c:crossAx val="182317555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1256906242884019"/>
          <c:y val="0.90262678372100036"/>
          <c:w val="0.38049856781600933"/>
          <c:h val="9.4267354511720525E-2"/>
        </c:manualLayout>
      </c:layout>
      <c:overlay val="0"/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687339765319055E-2"/>
          <c:y val="6.6470409193610469E-2"/>
          <c:w val="0.9171439753349393"/>
          <c:h val="0.5233483854655665"/>
        </c:manualLayout>
      </c:layout>
      <c:lineChart>
        <c:grouping val="standard"/>
        <c:varyColors val="0"/>
        <c:ser>
          <c:idx val="1"/>
          <c:order val="0"/>
          <c:tx>
            <c:strRef>
              <c:f>'gRAFICO 1990'!$G$4</c:f>
              <c:strCache>
                <c:ptCount val="1"/>
                <c:pt idx="0">
                  <c:v>PASAJEROS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9827270964096561E-2"/>
                  <c:y val="3.0946832975434428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575-445D-B118-1BBA24F07F8B}"/>
                </c:ext>
              </c:extLst>
            </c:dLbl>
            <c:dLbl>
              <c:idx val="1"/>
              <c:layout>
                <c:manualLayout>
                  <c:x val="1.5251746895458742E-3"/>
                  <c:y val="-1.1605062365787981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75-445D-B118-1BBA24F07F8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575-445D-B118-1BBA24F07F8B}"/>
                </c:ext>
              </c:extLst>
            </c:dLbl>
            <c:dLbl>
              <c:idx val="3"/>
              <c:layout>
                <c:manualLayout>
                  <c:x val="-1.3726572205913022E-2"/>
                  <c:y val="1.9341770609646518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75-445D-B118-1BBA24F07F8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575-445D-B118-1BBA24F07F8B}"/>
                </c:ext>
              </c:extLst>
            </c:dLbl>
            <c:dLbl>
              <c:idx val="5"/>
              <c:layout>
                <c:manualLayout>
                  <c:x val="-1.2201397516367134E-2"/>
                  <c:y val="-1.5473416487717214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75-445D-B118-1BBA24F07F8B}"/>
                </c:ext>
              </c:extLst>
            </c:dLbl>
            <c:dLbl>
              <c:idx val="7"/>
              <c:layout>
                <c:manualLayout>
                  <c:x val="-2.1352445653642436E-2"/>
                  <c:y val="1.9341770609646518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575-445D-B118-1BBA24F07F8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575-445D-B118-1BBA24F07F8B}"/>
                </c:ext>
              </c:extLst>
            </c:dLbl>
            <c:dLbl>
              <c:idx val="9"/>
              <c:layout>
                <c:manualLayout>
                  <c:x val="-2.1352445653642436E-2"/>
                  <c:y val="1.9341770609646518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575-445D-B118-1BBA24F07F8B}"/>
                </c:ext>
              </c:extLst>
            </c:dLbl>
            <c:dLbl>
              <c:idx val="11"/>
              <c:layout>
                <c:manualLayout>
                  <c:x val="-1.2201397516367162E-2"/>
                  <c:y val="-1.5473416487717214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575-445D-B118-1BBA24F07F8B}"/>
                </c:ext>
              </c:extLst>
            </c:dLbl>
            <c:dLbl>
              <c:idx val="12"/>
              <c:layout>
                <c:manualLayout>
                  <c:x val="-3.0503493790917206E-3"/>
                  <c:y val="-7.736708243858607E-3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575-445D-B118-1BBA24F07F8B}"/>
                </c:ext>
              </c:extLst>
            </c:dLbl>
            <c:dLbl>
              <c:idx val="13"/>
              <c:layout>
                <c:manualLayout>
                  <c:x val="-2.2877620343188323E-2"/>
                  <c:y val="1.9341770609646518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575-445D-B118-1BBA24F07F8B}"/>
                </c:ext>
              </c:extLst>
            </c:dLbl>
            <c:dLbl>
              <c:idx val="14"/>
              <c:layout>
                <c:manualLayout>
                  <c:x val="-9.1510481372753302E-3"/>
                  <c:y val="-2.3210124731575823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575-445D-B118-1BBA24F07F8B}"/>
                </c:ext>
              </c:extLst>
            </c:dLbl>
            <c:dLbl>
              <c:idx val="15"/>
              <c:layout>
                <c:manualLayout>
                  <c:x val="-1.5251746895458882E-2"/>
                  <c:y val="-1.5473416487717214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575-445D-B118-1BBA24F07F8B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575-445D-B118-1BBA24F07F8B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575-445D-B118-1BBA24F07F8B}"/>
                </c:ext>
              </c:extLst>
            </c:dLbl>
            <c:dLbl>
              <c:idx val="18"/>
              <c:layout>
                <c:manualLayout>
                  <c:x val="-2.4402795032734213E-2"/>
                  <c:y val="2.3210124731575823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575-445D-B118-1BBA24F07F8B}"/>
                </c:ext>
              </c:extLst>
            </c:dLbl>
            <c:dLbl>
              <c:idx val="20"/>
              <c:layout>
                <c:manualLayout>
                  <c:x val="-1.9827270964096547E-2"/>
                  <c:y val="-1.1605062365787911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575-445D-B118-1BBA24F07F8B}"/>
                </c:ext>
              </c:extLst>
            </c:dLbl>
            <c:dLbl>
              <c:idx val="22"/>
              <c:layout>
                <c:manualLayout>
                  <c:x val="-2.4402795032734324E-2"/>
                  <c:y val="2.7078478853505124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575-445D-B118-1BBA24F07F8B}"/>
                </c:ext>
              </c:extLst>
            </c:dLbl>
            <c:dLbl>
              <c:idx val="23"/>
              <c:layout>
                <c:manualLayout>
                  <c:x val="-1.6776921585004771E-2"/>
                  <c:y val="-2.3210124731575823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575-445D-B118-1BBA24F07F8B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575-445D-B118-1BBA24F07F8B}"/>
                </c:ext>
              </c:extLst>
            </c:dLbl>
            <c:dLbl>
              <c:idx val="25"/>
              <c:layout>
                <c:manualLayout>
                  <c:x val="-1.9814145475672104E-2"/>
                  <c:y val="-2.3136080535421093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575-445D-B118-1BBA24F07F8B}"/>
                </c:ext>
              </c:extLst>
            </c:dLbl>
            <c:dLbl>
              <c:idx val="26"/>
              <c:layout>
                <c:manualLayout>
                  <c:x val="-3.9628290951344097E-2"/>
                  <c:y val="1.1568040267710564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575-445D-B118-1BBA24F07F8B}"/>
                </c:ext>
              </c:extLst>
            </c:dLbl>
            <c:dLbl>
              <c:idx val="27"/>
              <c:layout>
                <c:manualLayout>
                  <c:x val="-2.7434970658622916E-2"/>
                  <c:y val="1.5424053690280751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575-445D-B118-1BBA24F07F8B}"/>
                </c:ext>
              </c:extLst>
            </c:dLbl>
            <c:dLbl>
              <c:idx val="28"/>
              <c:layout>
                <c:manualLayout>
                  <c:x val="-2.2862475548852318E-2"/>
                  <c:y val="1.9280067112850938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575-445D-B118-1BBA24F07F8B}"/>
                </c:ext>
              </c:extLst>
            </c:dLbl>
            <c:dLbl>
              <c:idx val="29"/>
              <c:layout>
                <c:manualLayout>
                  <c:x val="-2.1338310512262267E-2"/>
                  <c:y val="1.9280067112851011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575-445D-B118-1BBA24F07F8B}"/>
                </c:ext>
              </c:extLst>
            </c:dLbl>
            <c:dLbl>
              <c:idx val="30"/>
              <c:layout>
                <c:manualLayout>
                  <c:x val="-1.3717485329311458E-2"/>
                  <c:y val="1.1568040267710635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575-445D-B118-1BBA24F07F8B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00" b="1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1990'!$A$5:$B$43</c:f>
              <c:multiLvlStrCache>
                <c:ptCount val="39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2020(p)</c:v>
                  </c:pt>
                  <c:pt idx="36">
                    <c:v>2021</c:v>
                  </c:pt>
                </c:lvl>
              </c:multiLvlStrCache>
            </c:multiLvlStrRef>
          </c:cat>
          <c:val>
            <c:numRef>
              <c:f>'gRAFICO 1990'!$G$5:$G$43</c:f>
              <c:numCache>
                <c:formatCode>#,##0.00_ ;\-#,##0.00\ </c:formatCode>
                <c:ptCount val="39"/>
                <c:pt idx="0">
                  <c:v>-1.5136667188164754</c:v>
                </c:pt>
                <c:pt idx="1">
                  <c:v>4.7267882392111771</c:v>
                </c:pt>
                <c:pt idx="2">
                  <c:v>0.63560677794440856</c:v>
                </c:pt>
                <c:pt idx="3">
                  <c:v>-4.4515762887953887</c:v>
                </c:pt>
                <c:pt idx="4">
                  <c:v>3.3727786463004117</c:v>
                </c:pt>
                <c:pt idx="5">
                  <c:v>16.085835679806436</c:v>
                </c:pt>
                <c:pt idx="6">
                  <c:v>8.4994367312113184</c:v>
                </c:pt>
                <c:pt idx="7">
                  <c:v>-2.3176393703709719</c:v>
                </c:pt>
                <c:pt idx="8">
                  <c:v>-2.3341785905981904</c:v>
                </c:pt>
                <c:pt idx="9">
                  <c:v>-8.853435212089078</c:v>
                </c:pt>
                <c:pt idx="10">
                  <c:v>2.575917471284761</c:v>
                </c:pt>
                <c:pt idx="11">
                  <c:v>16.401940760678801</c:v>
                </c:pt>
                <c:pt idx="12">
                  <c:v>7.1121543110489904</c:v>
                </c:pt>
                <c:pt idx="13">
                  <c:v>-5.7984077577485245</c:v>
                </c:pt>
                <c:pt idx="14">
                  <c:v>3.4559012671247613</c:v>
                </c:pt>
                <c:pt idx="15">
                  <c:v>2.7713623958649958</c:v>
                </c:pt>
                <c:pt idx="16">
                  <c:v>-2.2650231920700037</c:v>
                </c:pt>
                <c:pt idx="17">
                  <c:v>-3.1437139837442896</c:v>
                </c:pt>
                <c:pt idx="18">
                  <c:v>-9.0901946454566058</c:v>
                </c:pt>
                <c:pt idx="19">
                  <c:v>-6.8551429852719226</c:v>
                </c:pt>
                <c:pt idx="20">
                  <c:v>5.4088351714310035</c:v>
                </c:pt>
                <c:pt idx="21">
                  <c:v>1.3153609365983643</c:v>
                </c:pt>
                <c:pt idx="22">
                  <c:v>-11.682718542424464</c:v>
                </c:pt>
                <c:pt idx="23">
                  <c:v>5.5541545528490222</c:v>
                </c:pt>
                <c:pt idx="24">
                  <c:v>17.697029484231376</c:v>
                </c:pt>
                <c:pt idx="25">
                  <c:v>30.787456161117397</c:v>
                </c:pt>
                <c:pt idx="26">
                  <c:v>-35.582074988757597</c:v>
                </c:pt>
                <c:pt idx="27">
                  <c:v>-98.644195153761231</c:v>
                </c:pt>
                <c:pt idx="28">
                  <c:v>-94.569121202757827</c:v>
                </c:pt>
                <c:pt idx="29">
                  <c:v>-90.597238871394353</c:v>
                </c:pt>
                <c:pt idx="30">
                  <c:v>-85.072125297324135</c:v>
                </c:pt>
                <c:pt idx="31">
                  <c:v>-77.099624476459866</c:v>
                </c:pt>
                <c:pt idx="32">
                  <c:v>-64.849588452563779</c:v>
                </c:pt>
                <c:pt idx="33">
                  <c:v>-43.338867819746596</c:v>
                </c:pt>
                <c:pt idx="34">
                  <c:v>-13.083841645382389</c:v>
                </c:pt>
                <c:pt idx="35">
                  <c:v>-25.167094345782925</c:v>
                </c:pt>
                <c:pt idx="36">
                  <c:v>-43.76889343852266</c:v>
                </c:pt>
                <c:pt idx="37">
                  <c:v>-46.39778163393359</c:v>
                </c:pt>
                <c:pt idx="38">
                  <c:v>15.177842720722378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575-445D-B118-1BBA24F07F8B}"/>
            </c:ext>
          </c:extLst>
        </c:ser>
        <c:ser>
          <c:idx val="0"/>
          <c:order val="1"/>
          <c:tx>
            <c:strRef>
              <c:f>'gRAFICO 1990'!$H$4</c:f>
              <c:strCache>
                <c:ptCount val="1"/>
                <c:pt idx="0">
                  <c:v>CARGA</c:v>
                </c:pt>
              </c:strCache>
            </c:strRef>
          </c:tx>
          <c:spPr>
            <a:ln w="19050"/>
          </c:spPr>
          <c:marker>
            <c:symbol val="none"/>
          </c:marker>
          <c:dLbls>
            <c:dLbl>
              <c:idx val="0"/>
              <c:layout>
                <c:manualLayout>
                  <c:x val="-1.9814145475672118E-2"/>
                  <c:y val="-1.9280067112850938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575-445D-B118-1BBA24F07F8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575-445D-B118-1BBA24F07F8B}"/>
                </c:ext>
              </c:extLst>
            </c:dLbl>
            <c:dLbl>
              <c:idx val="2"/>
              <c:layout>
                <c:manualLayout>
                  <c:x val="-2.4386640585442605E-2"/>
                  <c:y val="2.3136080535421127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575-445D-B118-1BBA24F07F8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D575-445D-B118-1BBA24F07F8B}"/>
                </c:ext>
              </c:extLst>
            </c:dLbl>
            <c:dLbl>
              <c:idx val="4"/>
              <c:layout>
                <c:manualLayout>
                  <c:x val="-2.4386640585442591E-2"/>
                  <c:y val="-1.5424053690280822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D575-445D-B118-1BBA24F07F8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D575-445D-B118-1BBA24F07F8B}"/>
                </c:ext>
              </c:extLst>
            </c:dLbl>
            <c:dLbl>
              <c:idx val="6"/>
              <c:layout>
                <c:manualLayout>
                  <c:x val="-2.7434970658622916E-2"/>
                  <c:y val="1.542405369028068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D575-445D-B118-1BBA24F07F8B}"/>
                </c:ext>
              </c:extLst>
            </c:dLbl>
            <c:dLbl>
              <c:idx val="7"/>
              <c:layout>
                <c:manualLayout>
                  <c:x val="-3.8104125914754108E-2"/>
                  <c:y val="-7.7120268451403755E-3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D575-445D-B118-1BBA24F07F8B}"/>
                </c:ext>
              </c:extLst>
            </c:dLbl>
            <c:dLbl>
              <c:idx val="8"/>
              <c:layout>
                <c:manualLayout>
                  <c:x val="-2.2862475548852484E-2"/>
                  <c:y val="-1.9280067112850938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D575-445D-B118-1BBA24F07F8B}"/>
                </c:ext>
              </c:extLst>
            </c:dLbl>
            <c:dLbl>
              <c:idx val="9"/>
              <c:layout>
                <c:manualLayout>
                  <c:x val="-1.2193320292721296E-2"/>
                  <c:y val="-7.7123304682445151E-3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D575-445D-B118-1BBA24F07F8B}"/>
                </c:ext>
              </c:extLst>
            </c:dLbl>
            <c:dLbl>
              <c:idx val="10"/>
              <c:layout>
                <c:manualLayout>
                  <c:x val="-2.2862475548852429E-2"/>
                  <c:y val="7.7120268451403755E-3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D575-445D-B118-1BBA24F07F8B}"/>
                </c:ext>
              </c:extLst>
            </c:dLbl>
            <c:dLbl>
              <c:idx val="11"/>
              <c:layout>
                <c:manualLayout>
                  <c:x val="-2.5910805622032754E-2"/>
                  <c:y val="-7.7120268451404111E-3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D575-445D-B118-1BBA24F07F8B}"/>
                </c:ext>
              </c:extLst>
            </c:dLbl>
            <c:dLbl>
              <c:idx val="12"/>
              <c:layout>
                <c:manualLayout>
                  <c:x val="-1.6765815402491783E-2"/>
                  <c:y val="-1.9280067112850938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D575-445D-B118-1BBA24F07F8B}"/>
                </c:ext>
              </c:extLst>
            </c:dLbl>
            <c:dLbl>
              <c:idx val="13"/>
              <c:layout>
                <c:manualLayout>
                  <c:x val="-1.0669155256131133E-2"/>
                  <c:y val="1.1568040267710564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D575-445D-B118-1BBA24F07F8B}"/>
                </c:ext>
              </c:extLst>
            </c:dLbl>
            <c:dLbl>
              <c:idx val="14"/>
              <c:layout>
                <c:manualLayout>
                  <c:x val="-1.8289980439081886E-2"/>
                  <c:y val="-7.7120268451403755E-3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D575-445D-B118-1BBA24F07F8B}"/>
                </c:ext>
              </c:extLst>
            </c:dLbl>
            <c:dLbl>
              <c:idx val="15"/>
              <c:layout>
                <c:manualLayout>
                  <c:x val="-1.2193320292721408E-2"/>
                  <c:y val="-7.7120268451404466E-3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D575-445D-B118-1BBA24F07F8B}"/>
                </c:ext>
              </c:extLst>
            </c:dLbl>
            <c:dLbl>
              <c:idx val="16"/>
              <c:layout>
                <c:manualLayout>
                  <c:x val="-1.6776921585004771E-2"/>
                  <c:y val="2.321012473157575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D575-445D-B118-1BBA24F07F8B}"/>
                </c:ext>
              </c:extLst>
            </c:dLbl>
            <c:dLbl>
              <c:idx val="17"/>
              <c:layout>
                <c:manualLayout>
                  <c:x val="-1.0669155256131133E-2"/>
                  <c:y val="-7.069276276495887E-17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D575-445D-B118-1BBA24F07F8B}"/>
                </c:ext>
              </c:extLst>
            </c:dLbl>
            <c:dLbl>
              <c:idx val="18"/>
              <c:layout>
                <c:manualLayout>
                  <c:x val="-1.9814145475672104E-2"/>
                  <c:y val="-1.1568040267710564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D575-445D-B118-1BBA24F07F8B}"/>
                </c:ext>
              </c:extLst>
            </c:dLbl>
            <c:dLbl>
              <c:idx val="19"/>
              <c:layout>
                <c:manualLayout>
                  <c:x val="-2.2862475548852429E-2"/>
                  <c:y val="1.9280067112850938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D575-445D-B118-1BBA24F07F8B}"/>
                </c:ext>
              </c:extLst>
            </c:dLbl>
            <c:dLbl>
              <c:idx val="20"/>
              <c:layout>
                <c:manualLayout>
                  <c:x val="-2.1338310512262267E-2"/>
                  <c:y val="-1.1568040267710564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D575-445D-B118-1BBA24F07F8B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D575-445D-B118-1BBA24F07F8B}"/>
                </c:ext>
              </c:extLst>
            </c:dLbl>
            <c:dLbl>
              <c:idx val="22"/>
              <c:layout>
                <c:manualLayout>
                  <c:x val="-2.1338310512262267E-2"/>
                  <c:y val="-1.5424053690280751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D575-445D-B118-1BBA24F07F8B}"/>
                </c:ext>
              </c:extLst>
            </c:dLbl>
            <c:dLbl>
              <c:idx val="23"/>
              <c:layout>
                <c:manualLayout>
                  <c:x val="-2.5910805622032865E-2"/>
                  <c:y val="1.5424053690280751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D575-445D-B118-1BBA24F07F8B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D575-445D-B118-1BBA24F07F8B}"/>
                </c:ext>
              </c:extLst>
            </c:dLbl>
            <c:dLbl>
              <c:idx val="25"/>
              <c:layout>
                <c:manualLayout>
                  <c:x val="-2.4386640585442591E-2"/>
                  <c:y val="-3.8560134225701878E-3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D575-445D-B118-1BBA24F07F8B}"/>
                </c:ext>
              </c:extLst>
            </c:dLbl>
            <c:dLbl>
              <c:idx val="26"/>
              <c:layout>
                <c:manualLayout>
                  <c:x val="-1.8289980439081945E-2"/>
                  <c:y val="-7.069276276495887E-17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D575-445D-B118-1BBA24F07F8B}"/>
                </c:ext>
              </c:extLst>
            </c:dLbl>
            <c:dLbl>
              <c:idx val="27"/>
              <c:layout>
                <c:manualLayout>
                  <c:x val="-2.4386640585442591E-2"/>
                  <c:y val="1.1568040267710564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D575-445D-B118-1BBA24F07F8B}"/>
                </c:ext>
              </c:extLst>
            </c:dLbl>
            <c:dLbl>
              <c:idx val="28"/>
              <c:layout>
                <c:manualLayout>
                  <c:x val="-1.524165036590162E-2"/>
                  <c:y val="3.8560134225701878E-3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D575-445D-B118-1BBA24F07F8B}"/>
                </c:ext>
              </c:extLst>
            </c:dLbl>
            <c:dLbl>
              <c:idx val="29"/>
              <c:layout>
                <c:manualLayout>
                  <c:x val="-9.1449902195409726E-3"/>
                  <c:y val="0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D575-445D-B118-1BBA24F07F8B}"/>
                </c:ext>
              </c:extLst>
            </c:dLbl>
            <c:dLbl>
              <c:idx val="30"/>
              <c:layout>
                <c:manualLayout>
                  <c:x val="-9.145110232535867E-3"/>
                  <c:y val="-1.1568343890814703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D575-445D-B118-1BBA24F07F8B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00" b="1" i="0" u="none" strike="noStrike" baseline="0">
                    <a:solidFill>
                      <a:srgbClr val="333399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1990'!$A$5:$B$43</c:f>
              <c:multiLvlStrCache>
                <c:ptCount val="39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2020(p)</c:v>
                  </c:pt>
                  <c:pt idx="36">
                    <c:v>2021</c:v>
                  </c:pt>
                </c:lvl>
              </c:multiLvlStrCache>
            </c:multiLvlStrRef>
          </c:cat>
          <c:val>
            <c:numRef>
              <c:f>'gRAFICO 1990'!$H$5:$H$43</c:f>
              <c:numCache>
                <c:formatCode>#,##0.00_ ;\-#,##0.00\ </c:formatCode>
                <c:ptCount val="39"/>
                <c:pt idx="0">
                  <c:v>8.5236941800617139</c:v>
                </c:pt>
                <c:pt idx="1">
                  <c:v>7.9896635320250153</c:v>
                </c:pt>
                <c:pt idx="2">
                  <c:v>-5.6910748931447319</c:v>
                </c:pt>
                <c:pt idx="3">
                  <c:v>10.300245510308127</c:v>
                </c:pt>
                <c:pt idx="4">
                  <c:v>24.428816212044179</c:v>
                </c:pt>
                <c:pt idx="5">
                  <c:v>4.8343477368604004</c:v>
                </c:pt>
                <c:pt idx="6">
                  <c:v>-56.799783130064306</c:v>
                </c:pt>
                <c:pt idx="7">
                  <c:v>125.29608438097392</c:v>
                </c:pt>
                <c:pt idx="8">
                  <c:v>185.84250608400427</c:v>
                </c:pt>
                <c:pt idx="9">
                  <c:v>51.469058946248268</c:v>
                </c:pt>
                <c:pt idx="10">
                  <c:v>20.391029593522081</c:v>
                </c:pt>
                <c:pt idx="11">
                  <c:v>102.06331032716153</c:v>
                </c:pt>
                <c:pt idx="12">
                  <c:v>19.646394559722523</c:v>
                </c:pt>
                <c:pt idx="13">
                  <c:v>27.790381458621937</c:v>
                </c:pt>
                <c:pt idx="14">
                  <c:v>38.737726550740327</c:v>
                </c:pt>
                <c:pt idx="15">
                  <c:v>25.312445054796751</c:v>
                </c:pt>
                <c:pt idx="16">
                  <c:v>-7.7832046266802069</c:v>
                </c:pt>
                <c:pt idx="17">
                  <c:v>14.036705094485381</c:v>
                </c:pt>
                <c:pt idx="18">
                  <c:v>148.5351839307219</c:v>
                </c:pt>
                <c:pt idx="19">
                  <c:v>-13.253163715864924</c:v>
                </c:pt>
                <c:pt idx="20">
                  <c:v>25.179720302962139</c:v>
                </c:pt>
                <c:pt idx="21">
                  <c:v>-1.521619987716516</c:v>
                </c:pt>
                <c:pt idx="22">
                  <c:v>12.468052796622064</c:v>
                </c:pt>
                <c:pt idx="23">
                  <c:v>-29.337020262565773</c:v>
                </c:pt>
                <c:pt idx="24">
                  <c:v>4.4394520128496096</c:v>
                </c:pt>
                <c:pt idx="25">
                  <c:v>13.112598048506063</c:v>
                </c:pt>
                <c:pt idx="26">
                  <c:v>-7.1687451633144272</c:v>
                </c:pt>
                <c:pt idx="27">
                  <c:v>-37.336033593873175</c:v>
                </c:pt>
                <c:pt idx="28">
                  <c:v>-34.50312105121742</c:v>
                </c:pt>
                <c:pt idx="29">
                  <c:v>78.238720657570155</c:v>
                </c:pt>
                <c:pt idx="30">
                  <c:v>168.2964334736356</c:v>
                </c:pt>
                <c:pt idx="31">
                  <c:v>111.70664335403076</c:v>
                </c:pt>
                <c:pt idx="32">
                  <c:v>-18.619551946747048</c:v>
                </c:pt>
                <c:pt idx="33">
                  <c:v>22.296058905399875</c:v>
                </c:pt>
                <c:pt idx="34">
                  <c:v>13.973347559265093</c:v>
                </c:pt>
                <c:pt idx="35">
                  <c:v>27.106281100507434</c:v>
                </c:pt>
                <c:pt idx="36">
                  <c:v>65.470995075047895</c:v>
                </c:pt>
                <c:pt idx="37">
                  <c:v>37.638922013229845</c:v>
                </c:pt>
                <c:pt idx="38">
                  <c:v>59.206662155924008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575-445D-B118-1BBA24F07F8B}"/>
            </c:ext>
          </c:extLst>
        </c:ser>
        <c:ser>
          <c:idx val="2"/>
          <c:order val="2"/>
          <c:tx>
            <c:strRef>
              <c:f>'gRAFICO 1990'!$I$4</c:f>
              <c:strCache>
                <c:ptCount val="1"/>
                <c:pt idx="0">
                  <c:v>ÍNDICE DE TRANSPORTE AÉREO</c:v>
                </c:pt>
              </c:strCache>
            </c:strRef>
          </c:tx>
          <c:spPr>
            <a:ln w="19050"/>
          </c:spPr>
          <c:marker>
            <c:symbol val="none"/>
          </c:marker>
          <c:dLbls>
            <c:dLbl>
              <c:idx val="0"/>
              <c:layout>
                <c:manualLayout>
                  <c:x val="-2.4402795032734213E-2"/>
                  <c:y val="7.7367082438586074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808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D575-445D-B118-1BBA24F07F8B}"/>
                </c:ext>
              </c:extLst>
            </c:dLbl>
            <c:dLbl>
              <c:idx val="1"/>
              <c:layout>
                <c:manualLayout>
                  <c:x val="4.5755240686376651E-3"/>
                  <c:y val="-4.2552199936035089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808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D575-445D-B118-1BBA24F07F8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D575-445D-B118-1BBA24F07F8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D575-445D-B118-1BBA24F07F8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D575-445D-B118-1BBA24F07F8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D575-445D-B118-1BBA24F07F8B}"/>
                </c:ext>
              </c:extLst>
            </c:dLbl>
            <c:dLbl>
              <c:idx val="7"/>
              <c:layout>
                <c:manualLayout>
                  <c:x val="3.0503493790917766E-3"/>
                  <c:y val="-1.5473416487717214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808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D575-445D-B118-1BBA24F07F8B}"/>
                </c:ext>
              </c:extLst>
            </c:dLbl>
            <c:dLbl>
              <c:idx val="8"/>
              <c:layout>
                <c:manualLayout>
                  <c:x val="3.0503493790917206E-3"/>
                  <c:y val="-3.8683541219293035E-3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808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D575-445D-B118-1BBA24F07F8B}"/>
                </c:ext>
              </c:extLst>
            </c:dLbl>
            <c:dLbl>
              <c:idx val="9"/>
              <c:layout>
                <c:manualLayout>
                  <c:x val="0"/>
                  <c:y val="1.5473416487717143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808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D575-445D-B118-1BBA24F07F8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D575-445D-B118-1BBA24F07F8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D575-445D-B118-1BBA24F07F8B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D575-445D-B118-1BBA24F07F8B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D575-445D-B118-1BBA24F07F8B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D575-445D-B118-1BBA24F07F8B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D575-445D-B118-1BBA24F07F8B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D575-445D-B118-1BBA24F07F8B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D575-445D-B118-1BBA24F07F8B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D575-445D-B118-1BBA24F07F8B}"/>
                </c:ext>
              </c:extLst>
            </c:dLbl>
            <c:dLbl>
              <c:idx val="25"/>
              <c:layout>
                <c:manualLayout>
                  <c:x val="-4.5755240686376651E-3"/>
                  <c:y val="0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808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D575-445D-B118-1BBA24F07F8B}"/>
                </c:ext>
              </c:extLst>
            </c:dLbl>
            <c:dLbl>
              <c:idx val="26"/>
              <c:layout>
                <c:manualLayout>
                  <c:x val="-1.5251746895458882E-2"/>
                  <c:y val="0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808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D575-445D-B118-1BBA24F07F8B}"/>
                </c:ext>
              </c:extLst>
            </c:dLbl>
            <c:dLbl>
              <c:idx val="27"/>
              <c:layout>
                <c:manualLayout>
                  <c:x val="-4.8805590065468425E-2"/>
                  <c:y val="-3.8683541219293035E-3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808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D575-445D-B118-1BBA24F07F8B}"/>
                </c:ext>
              </c:extLst>
            </c:dLbl>
            <c:dLbl>
              <c:idx val="28"/>
              <c:layout>
                <c:manualLayout>
                  <c:x val="-2.8978319101371875E-2"/>
                  <c:y val="-1.9341770609646588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808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D575-445D-B118-1BBA24F07F8B}"/>
                </c:ext>
              </c:extLst>
            </c:dLbl>
            <c:dLbl>
              <c:idx val="29"/>
              <c:layout>
                <c:manualLayout>
                  <c:x val="-2.8978319101371875E-2"/>
                  <c:y val="-1.5473416487717285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808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D575-445D-B118-1BBA24F07F8B}"/>
                </c:ext>
              </c:extLst>
            </c:dLbl>
            <c:dLbl>
              <c:idx val="30"/>
              <c:layout>
                <c:manualLayout>
                  <c:x val="-1.830209627455066E-2"/>
                  <c:y val="-1.5473416487717214E-2"/>
                </c:manualLayout>
              </c:layout>
              <c:spPr/>
              <c:txPr>
                <a:bodyPr/>
                <a:lstStyle/>
                <a:p>
                  <a:pPr>
                    <a:defRPr sz="500" b="1" i="0" u="none" strike="noStrike" baseline="0">
                      <a:solidFill>
                        <a:srgbClr val="808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D575-445D-B118-1BBA24F07F8B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00" b="1" i="0" u="none" strike="noStrike" baseline="0">
                    <a:solidFill>
                      <a:srgbClr val="808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1990'!$A$5:$B$43</c:f>
              <c:multiLvlStrCache>
                <c:ptCount val="39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2020(p)</c:v>
                  </c:pt>
                  <c:pt idx="36">
                    <c:v>2021</c:v>
                  </c:pt>
                </c:lvl>
              </c:multiLvlStrCache>
            </c:multiLvlStrRef>
          </c:cat>
          <c:val>
            <c:numRef>
              <c:f>'gRAFICO 1990'!$I$5:$I$43</c:f>
              <c:numCache>
                <c:formatCode>#,##0.00_ ;\-#,##0.00\ </c:formatCode>
                <c:ptCount val="39"/>
                <c:pt idx="0">
                  <c:v>-1.0654591591966911</c:v>
                </c:pt>
                <c:pt idx="1">
                  <c:v>4.9271808155691321</c:v>
                </c:pt>
                <c:pt idx="2">
                  <c:v>0.15177067790779208</c:v>
                </c:pt>
                <c:pt idx="3">
                  <c:v>-3.4943970103935573</c:v>
                </c:pt>
                <c:pt idx="4">
                  <c:v>5.0290990389990187</c:v>
                </c:pt>
                <c:pt idx="5">
                  <c:v>15.25237042568337</c:v>
                </c:pt>
                <c:pt idx="6">
                  <c:v>4.8511441606370775</c:v>
                </c:pt>
                <c:pt idx="7">
                  <c:v>1.7051381524946008</c:v>
                </c:pt>
                <c:pt idx="8">
                  <c:v>2.9763033112352177</c:v>
                </c:pt>
                <c:pt idx="9">
                  <c:v>-5.8865380319455207</c:v>
                </c:pt>
                <c:pt idx="10">
                  <c:v>3.966768369292395</c:v>
                </c:pt>
                <c:pt idx="11">
                  <c:v>22.134653531886105</c:v>
                </c:pt>
                <c:pt idx="12">
                  <c:v>7.7261061132695819</c:v>
                </c:pt>
                <c:pt idx="13">
                  <c:v>-3.6753114936702191</c:v>
                </c:pt>
                <c:pt idx="14">
                  <c:v>5.9966837905300441</c:v>
                </c:pt>
                <c:pt idx="15">
                  <c:v>4.4430162452149036</c:v>
                </c:pt>
                <c:pt idx="16">
                  <c:v>-2.7792740290982221</c:v>
                </c:pt>
                <c:pt idx="17">
                  <c:v>-1.9860966406283986</c:v>
                </c:pt>
                <c:pt idx="18">
                  <c:v>-5.4617495004357526</c:v>
                </c:pt>
                <c:pt idx="19">
                  <c:v>-7.301914037531521</c:v>
                </c:pt>
                <c:pt idx="20">
                  <c:v>6.9575938276576155</c:v>
                </c:pt>
                <c:pt idx="21">
                  <c:v>1.0907909053781584</c:v>
                </c:pt>
                <c:pt idx="22">
                  <c:v>-9.4993723405684456</c:v>
                </c:pt>
                <c:pt idx="23">
                  <c:v>1.6910245747018049</c:v>
                </c:pt>
                <c:pt idx="24">
                  <c:v>16.975790668749724</c:v>
                </c:pt>
                <c:pt idx="25">
                  <c:v>29.305307293670801</c:v>
                </c:pt>
                <c:pt idx="26">
                  <c:v>-32.903888118284527</c:v>
                </c:pt>
                <c:pt idx="27">
                  <c:v>-93.189070578677914</c:v>
                </c:pt>
                <c:pt idx="28">
                  <c:v>-89.259556584307958</c:v>
                </c:pt>
                <c:pt idx="29">
                  <c:v>-77.361347408686427</c:v>
                </c:pt>
                <c:pt idx="30">
                  <c:v>-69.739113935539081</c:v>
                </c:pt>
                <c:pt idx="31">
                  <c:v>-64.761797699184058</c:v>
                </c:pt>
                <c:pt idx="32">
                  <c:v>-60.611166183088393</c:v>
                </c:pt>
                <c:pt idx="33">
                  <c:v>-38.277595676091366</c:v>
                </c:pt>
                <c:pt idx="34">
                  <c:v>-10.04399368686525</c:v>
                </c:pt>
                <c:pt idx="35">
                  <c:v>-21.145357996311088</c:v>
                </c:pt>
                <c:pt idx="36">
                  <c:v>-38.462923793027102</c:v>
                </c:pt>
                <c:pt idx="37">
                  <c:v>-40.23325794066038</c:v>
                </c:pt>
                <c:pt idx="38">
                  <c:v>20.919703411712742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575-445D-B118-1BBA24F07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185552"/>
        <c:axId val="1"/>
      </c:lineChart>
      <c:catAx>
        <c:axId val="182318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#,##0.00_ ;\-#,##0.00\ 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82318555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8258991598652908"/>
          <c:y val="0.90262708540742753"/>
          <c:w val="0.37028643679813994"/>
          <c:h val="5.3095302742329653E-2"/>
        </c:manualLayout>
      </c:layout>
      <c:overlay val="0"/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2401894464129324E-2"/>
          <c:y val="6.6470397253958174E-2"/>
          <c:w val="0.96738505325108248"/>
          <c:h val="0.668966299674849"/>
        </c:manualLayout>
      </c:layout>
      <c:lineChart>
        <c:grouping val="standard"/>
        <c:varyColors val="0"/>
        <c:ser>
          <c:idx val="1"/>
          <c:order val="0"/>
          <c:tx>
            <c:strRef>
              <c:f>'gRAFICO 1990'!$G$4</c:f>
              <c:strCache>
                <c:ptCount val="1"/>
                <c:pt idx="0">
                  <c:v>PASAJEROS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dLbls>
            <c:dLbl>
              <c:idx val="39"/>
              <c:layout>
                <c:manualLayout>
                  <c:x val="-3.5019173027204413E-2"/>
                  <c:y val="3.08865942149045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748-434A-9297-A71BCEA5045E}"/>
                </c:ext>
              </c:extLst>
            </c:dLbl>
            <c:dLbl>
              <c:idx val="49"/>
              <c:layout>
                <c:manualLayout>
                  <c:x val="-1.5225727403132192E-2"/>
                  <c:y val="3.47474184917675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748-434A-9297-A71BCEA504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C00000"/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'gRAFICO 1990'!$A$50:$B$76</c:f>
              <c:multiLvlStrCache>
                <c:ptCount val="27"/>
                <c:lvl>
                  <c:pt idx="0">
                    <c:v>Oct</c:v>
                  </c:pt>
                  <c:pt idx="1">
                    <c:v>Nov</c:v>
                  </c:pt>
                  <c:pt idx="2">
                    <c:v>Dic</c:v>
                  </c:pt>
                  <c:pt idx="3">
                    <c:v>Ene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Abr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Ago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Dic</c:v>
                  </c:pt>
                  <c:pt idx="15">
                    <c:v>Ene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Abr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Ago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Dic</c:v>
                  </c:pt>
                </c:lvl>
                <c:lvl>
                  <c:pt idx="3">
                    <c:v>2022</c:v>
                  </c:pt>
                  <c:pt idx="15">
                    <c:v>2023(p)</c:v>
                  </c:pt>
                </c:lvl>
              </c:multiLvlStrCache>
            </c:multiLvlStrRef>
          </c:cat>
          <c:val>
            <c:numRef>
              <c:f>'gRAFICO 1990'!$G$50:$G$76</c:f>
              <c:numCache>
                <c:formatCode>#,##0.00_ ;\-#,##0.00\ </c:formatCode>
                <c:ptCount val="27"/>
                <c:pt idx="0">
                  <c:v>88.83552593892199</c:v>
                </c:pt>
                <c:pt idx="1">
                  <c:v>44.116954505904118</c:v>
                </c:pt>
                <c:pt idx="2">
                  <c:v>37.966200267557817</c:v>
                </c:pt>
                <c:pt idx="3">
                  <c:v>49.98474574230913</c:v>
                </c:pt>
                <c:pt idx="4">
                  <c:v>60.804050093340756</c:v>
                </c:pt>
                <c:pt idx="5">
                  <c:v>61.313953268255261</c:v>
                </c:pt>
                <c:pt idx="6">
                  <c:v>72.812217975668972</c:v>
                </c:pt>
                <c:pt idx="7">
                  <c:v>43.801548110023013</c:v>
                </c:pt>
                <c:pt idx="8">
                  <c:v>38.711726195015792</c:v>
                </c:pt>
                <c:pt idx="9">
                  <c:v>58.977446820133835</c:v>
                </c:pt>
                <c:pt idx="10">
                  <c:v>44.313428939579346</c:v>
                </c:pt>
                <c:pt idx="11">
                  <c:v>45.062029421729697</c:v>
                </c:pt>
                <c:pt idx="12">
                  <c:v>36.717284456222067</c:v>
                </c:pt>
                <c:pt idx="13">
                  <c:v>21.825963788218505</c:v>
                </c:pt>
                <c:pt idx="14">
                  <c:v>27.33591096111585</c:v>
                </c:pt>
                <c:pt idx="15">
                  <c:v>39.401039026156766</c:v>
                </c:pt>
                <c:pt idx="16">
                  <c:v>32.572837555172661</c:v>
                </c:pt>
                <c:pt idx="17">
                  <c:v>17.991825369088922</c:v>
                </c:pt>
                <c:pt idx="18">
                  <c:v>16.432872841954204</c:v>
                </c:pt>
                <c:pt idx="19">
                  <c:v>14.622321106947611</c:v>
                </c:pt>
                <c:pt idx="20">
                  <c:v>9.9398993787098711</c:v>
                </c:pt>
                <c:pt idx="21">
                  <c:v>12.199095278576944</c:v>
                </c:pt>
                <c:pt idx="22">
                  <c:v>6.8606693480602221</c:v>
                </c:pt>
                <c:pt idx="23">
                  <c:v>-0.73658648222230116</c:v>
                </c:pt>
                <c:pt idx="24">
                  <c:v>2.6689235123196653</c:v>
                </c:pt>
                <c:pt idx="25">
                  <c:v>3.3043046076410176</c:v>
                </c:pt>
                <c:pt idx="26">
                  <c:v>-4.8842671802952209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53-4EAF-802C-5D480CE0F9EC}"/>
            </c:ext>
          </c:extLst>
        </c:ser>
        <c:ser>
          <c:idx val="0"/>
          <c:order val="1"/>
          <c:tx>
            <c:strRef>
              <c:f>'gRAFICO 1990'!$H$4</c:f>
              <c:strCache>
                <c:ptCount val="1"/>
                <c:pt idx="0">
                  <c:v>CARGA</c:v>
                </c:pt>
              </c:strCache>
            </c:strRef>
          </c:tx>
          <c:spPr>
            <a:ln w="19050"/>
          </c:spPr>
          <c:marker>
            <c:symbol val="none"/>
          </c:marker>
          <c:dLbls>
            <c:dLbl>
              <c:idx val="8"/>
              <c:layout>
                <c:manualLayout>
                  <c:x val="-3.5019173027204302E-2"/>
                  <c:y val="2.7025769938041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748-434A-9297-A71BCEA5045E}"/>
                </c:ext>
              </c:extLst>
            </c:dLbl>
            <c:dLbl>
              <c:idx val="18"/>
              <c:layout>
                <c:manualLayout>
                  <c:x val="-4.1109463988457273E-2"/>
                  <c:y val="3.474741849176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748-434A-9297-A71BCEA5045E}"/>
                </c:ext>
              </c:extLst>
            </c:dLbl>
            <c:dLbl>
              <c:idx val="20"/>
              <c:layout>
                <c:manualLayout>
                  <c:x val="-4.719975494971014E-2"/>
                  <c:y val="-2.3164945661178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748-434A-9297-A71BCEA5045E}"/>
                </c:ext>
              </c:extLst>
            </c:dLbl>
            <c:dLbl>
              <c:idx val="23"/>
              <c:layout>
                <c:manualLayout>
                  <c:x val="-4.2632036728770507E-2"/>
                  <c:y val="-2.7025769938041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748-434A-9297-A71BCEA5045E}"/>
                </c:ext>
              </c:extLst>
            </c:dLbl>
            <c:dLbl>
              <c:idx val="26"/>
              <c:layout>
                <c:manualLayout>
                  <c:x val="-3.5019173027204413E-2"/>
                  <c:y val="-2.3164945661178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748-434A-9297-A71BCEA5045E}"/>
                </c:ext>
              </c:extLst>
            </c:dLbl>
            <c:dLbl>
              <c:idx val="30"/>
              <c:layout>
                <c:manualLayout>
                  <c:x val="-3.6541745767517529E-2"/>
                  <c:y val="-2.7025769938041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748-434A-9297-A71BCEA5045E}"/>
                </c:ext>
              </c:extLst>
            </c:dLbl>
            <c:dLbl>
              <c:idx val="41"/>
              <c:layout>
                <c:manualLayout>
                  <c:x val="-5.633519139158963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748-434A-9297-A71BCEA5045E}"/>
                </c:ext>
              </c:extLst>
            </c:dLbl>
            <c:dLbl>
              <c:idx val="42"/>
              <c:layout>
                <c:manualLayout>
                  <c:x val="-3.8064318507830874E-2"/>
                  <c:y val="-2.3164945661178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748-434A-9297-A71BCEA5045E}"/>
                </c:ext>
              </c:extLst>
            </c:dLbl>
            <c:dLbl>
              <c:idx val="44"/>
              <c:layout>
                <c:manualLayout>
                  <c:x val="-4.5677182209396913E-2"/>
                  <c:y val="1.54432971074522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748-434A-9297-A71BCEA5045E}"/>
                </c:ext>
              </c:extLst>
            </c:dLbl>
            <c:dLbl>
              <c:idx val="45"/>
              <c:layout>
                <c:manualLayout>
                  <c:x val="-3.0451454806264606E-2"/>
                  <c:y val="-2.3164945661178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748-434A-9297-A71BCEA5045E}"/>
                </c:ext>
              </c:extLst>
            </c:dLbl>
            <c:dLbl>
              <c:idx val="48"/>
              <c:layout>
                <c:manualLayout>
                  <c:x val="-2.5883736585325029E-2"/>
                  <c:y val="-2.31649456611783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748-434A-9297-A71BCEA5045E}"/>
                </c:ext>
              </c:extLst>
            </c:dLbl>
            <c:dLbl>
              <c:idx val="50"/>
              <c:layout>
                <c:manualLayout>
                  <c:x val="-1.1165404445258756E-16"/>
                  <c:y val="-2.7025769938041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748-434A-9297-A71BCEA5045E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'gRAFICO 1990'!$A$50:$B$76</c:f>
              <c:multiLvlStrCache>
                <c:ptCount val="27"/>
                <c:lvl>
                  <c:pt idx="0">
                    <c:v>Oct</c:v>
                  </c:pt>
                  <c:pt idx="1">
                    <c:v>Nov</c:v>
                  </c:pt>
                  <c:pt idx="2">
                    <c:v>Dic</c:v>
                  </c:pt>
                  <c:pt idx="3">
                    <c:v>Ene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Abr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Ago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Dic</c:v>
                  </c:pt>
                  <c:pt idx="15">
                    <c:v>Ene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Abr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Ago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Dic</c:v>
                  </c:pt>
                </c:lvl>
                <c:lvl>
                  <c:pt idx="3">
                    <c:v>2022</c:v>
                  </c:pt>
                  <c:pt idx="15">
                    <c:v>2023(p)</c:v>
                  </c:pt>
                </c:lvl>
              </c:multiLvlStrCache>
            </c:multiLvlStrRef>
          </c:cat>
          <c:val>
            <c:numRef>
              <c:f>'gRAFICO 1990'!$H$50:$H$76</c:f>
              <c:numCache>
                <c:formatCode>#,##0.00_ ;\-#,##0.00\ </c:formatCode>
                <c:ptCount val="27"/>
                <c:pt idx="0">
                  <c:v>-0.36128007078246593</c:v>
                </c:pt>
                <c:pt idx="1">
                  <c:v>0.80259862356588663</c:v>
                </c:pt>
                <c:pt idx="2">
                  <c:v>-6.4076387363557146</c:v>
                </c:pt>
                <c:pt idx="3">
                  <c:v>-21.434027885137695</c:v>
                </c:pt>
                <c:pt idx="4">
                  <c:v>-35.425130042813457</c:v>
                </c:pt>
                <c:pt idx="5">
                  <c:v>-37.090560015782501</c:v>
                </c:pt>
                <c:pt idx="6">
                  <c:v>-8.677869609353694</c:v>
                </c:pt>
                <c:pt idx="7">
                  <c:v>-34.517134213250344</c:v>
                </c:pt>
                <c:pt idx="8">
                  <c:v>-26.736149142045196</c:v>
                </c:pt>
                <c:pt idx="9">
                  <c:v>-31.136400205741023</c:v>
                </c:pt>
                <c:pt idx="10">
                  <c:v>17.831235663875677</c:v>
                </c:pt>
                <c:pt idx="11">
                  <c:v>-6.1611167906072577</c:v>
                </c:pt>
                <c:pt idx="12">
                  <c:v>7.5966087371464486</c:v>
                </c:pt>
                <c:pt idx="13">
                  <c:v>-22.812947840246125</c:v>
                </c:pt>
                <c:pt idx="14">
                  <c:v>-18.198560861686353</c:v>
                </c:pt>
                <c:pt idx="15">
                  <c:v>-24.879540923114497</c:v>
                </c:pt>
                <c:pt idx="16">
                  <c:v>-13.50506173528807</c:v>
                </c:pt>
                <c:pt idx="17">
                  <c:v>2.8682842665183728</c:v>
                </c:pt>
                <c:pt idx="18">
                  <c:v>-38.082938871949509</c:v>
                </c:pt>
                <c:pt idx="19">
                  <c:v>-27.681236613303117</c:v>
                </c:pt>
                <c:pt idx="20">
                  <c:v>-28.669000883932839</c:v>
                </c:pt>
                <c:pt idx="21">
                  <c:v>-25.480569757797333</c:v>
                </c:pt>
                <c:pt idx="22">
                  <c:v>-35.165800095906818</c:v>
                </c:pt>
                <c:pt idx="23">
                  <c:v>-23.293297415119195</c:v>
                </c:pt>
                <c:pt idx="24">
                  <c:v>-53.767932696633835</c:v>
                </c:pt>
                <c:pt idx="25">
                  <c:v>-15.424859364347942</c:v>
                </c:pt>
                <c:pt idx="26">
                  <c:v>-11.099411550136606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53-4EAF-802C-5D480CE0F9EC}"/>
            </c:ext>
          </c:extLst>
        </c:ser>
        <c:ser>
          <c:idx val="2"/>
          <c:order val="2"/>
          <c:tx>
            <c:strRef>
              <c:f>'gRAFICO 1990'!$I$4</c:f>
              <c:strCache>
                <c:ptCount val="1"/>
                <c:pt idx="0">
                  <c:v>ÍNDICE DE TRANSPORTE AÉREO</c:v>
                </c:pt>
              </c:strCache>
            </c:strRef>
          </c:tx>
          <c:spPr>
            <a:ln w="19050">
              <a:solidFill>
                <a:schemeClr val="tx2">
                  <a:lumMod val="50000"/>
                </a:schemeClr>
              </a:solidFill>
            </a:ln>
          </c:spPr>
          <c:marker>
            <c:symbol val="none"/>
          </c:marker>
          <c:dLbls>
            <c:dLbl>
              <c:idx val="3"/>
              <c:layout>
                <c:manualLayout>
                  <c:x val="-2.7406309325638159E-2"/>
                  <c:y val="-3.47474184917674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748-434A-9297-A71BCEA5045E}"/>
                </c:ext>
              </c:extLst>
            </c:dLbl>
            <c:dLbl>
              <c:idx val="7"/>
              <c:layout>
                <c:manualLayout>
                  <c:x val="-2.7406309325638145E-2"/>
                  <c:y val="-2.3164945661178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748-434A-9297-A71BCEA5045E}"/>
                </c:ext>
              </c:extLst>
            </c:dLbl>
            <c:dLbl>
              <c:idx val="11"/>
              <c:layout>
                <c:manualLayout>
                  <c:x val="-3.0451454806264634E-2"/>
                  <c:y val="2.7025769938041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748-434A-9297-A71BCEA5045E}"/>
                </c:ext>
              </c:extLst>
            </c:dLbl>
            <c:dLbl>
              <c:idx val="17"/>
              <c:layout>
                <c:manualLayout>
                  <c:x val="-3.0451454806264606E-2"/>
                  <c:y val="-3.08865942149044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748-434A-9297-A71BCEA5045E}"/>
                </c:ext>
              </c:extLst>
            </c:dLbl>
            <c:dLbl>
              <c:idx val="20"/>
              <c:layout>
                <c:manualLayout>
                  <c:x val="-2.7406309325638204E-2"/>
                  <c:y val="-3.08865942149044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748-434A-9297-A71BCEA5045E}"/>
                </c:ext>
              </c:extLst>
            </c:dLbl>
            <c:dLbl>
              <c:idx val="23"/>
              <c:layout>
                <c:manualLayout>
                  <c:x val="-2.7406309325638204E-2"/>
                  <c:y val="-1.93041213843152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48-434A-9297-A71BCEA5045E}"/>
                </c:ext>
              </c:extLst>
            </c:dLbl>
            <c:dLbl>
              <c:idx val="25"/>
              <c:layout>
                <c:manualLayout>
                  <c:x val="-3.5019173027204302E-2"/>
                  <c:y val="3.08865942149043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748-434A-9297-A71BCEA5045E}"/>
                </c:ext>
              </c:extLst>
            </c:dLbl>
            <c:dLbl>
              <c:idx val="34"/>
              <c:layout>
                <c:manualLayout>
                  <c:x val="-3.5019173027204302E-2"/>
                  <c:y val="3.47474184917674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48-434A-9297-A71BCEA5045E}"/>
                </c:ext>
              </c:extLst>
            </c:dLbl>
            <c:dLbl>
              <c:idx val="37"/>
              <c:layout>
                <c:manualLayout>
                  <c:x val="-2.1316018364385337E-2"/>
                  <c:y val="-2.70257699380414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48-434A-9297-A71BCEA5045E}"/>
                </c:ext>
              </c:extLst>
            </c:dLbl>
            <c:dLbl>
              <c:idx val="38"/>
              <c:layout>
                <c:manualLayout>
                  <c:x val="-6.3948055093155681E-2"/>
                  <c:y val="1.93041213843151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48-434A-9297-A71BCEA5045E}"/>
                </c:ext>
              </c:extLst>
            </c:dLbl>
            <c:dLbl>
              <c:idx val="4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48-434A-9297-A71BCEA5045E}"/>
                </c:ext>
              </c:extLst>
            </c:dLbl>
            <c:dLbl>
              <c:idx val="4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48-434A-9297-A71BCEA5045E}"/>
                </c:ext>
              </c:extLst>
            </c:dLbl>
            <c:dLbl>
              <c:idx val="50"/>
              <c:layout>
                <c:manualLayout>
                  <c:x val="-1.1165404445258756E-16"/>
                  <c:y val="-1.54432971074522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48-434A-9297-A71BCEA504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'gRAFICO 1990'!$A$50:$B$76</c:f>
              <c:multiLvlStrCache>
                <c:ptCount val="27"/>
                <c:lvl>
                  <c:pt idx="0">
                    <c:v>Oct</c:v>
                  </c:pt>
                  <c:pt idx="1">
                    <c:v>Nov</c:v>
                  </c:pt>
                  <c:pt idx="2">
                    <c:v>Dic</c:v>
                  </c:pt>
                  <c:pt idx="3">
                    <c:v>Ene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Abr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Ago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Dic</c:v>
                  </c:pt>
                  <c:pt idx="15">
                    <c:v>Ene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Abr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Ago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Dic</c:v>
                  </c:pt>
                </c:lvl>
                <c:lvl>
                  <c:pt idx="3">
                    <c:v>2022</c:v>
                  </c:pt>
                  <c:pt idx="15">
                    <c:v>2023(p)</c:v>
                  </c:pt>
                </c:lvl>
              </c:multiLvlStrCache>
            </c:multiLvlStrRef>
          </c:cat>
          <c:val>
            <c:numRef>
              <c:f>'gRAFICO 1990'!$I$50:$I$76</c:f>
              <c:numCache>
                <c:formatCode>#,##0.00_ ;\-#,##0.00\ </c:formatCode>
                <c:ptCount val="27"/>
                <c:pt idx="0">
                  <c:v>75.207165378233128</c:v>
                </c:pt>
                <c:pt idx="1">
                  <c:v>37.951371025209781</c:v>
                </c:pt>
                <c:pt idx="2">
                  <c:v>32.463196591692459</c:v>
                </c:pt>
                <c:pt idx="3">
                  <c:v>40.656909309204934</c:v>
                </c:pt>
                <c:pt idx="4">
                  <c:v>44.547851998003793</c:v>
                </c:pt>
                <c:pt idx="5">
                  <c:v>44.417529534603496</c:v>
                </c:pt>
                <c:pt idx="6">
                  <c:v>59.648818338894657</c:v>
                </c:pt>
                <c:pt idx="7">
                  <c:v>29.689456874427677</c:v>
                </c:pt>
                <c:pt idx="8">
                  <c:v>29.417383436951571</c:v>
                </c:pt>
                <c:pt idx="9">
                  <c:v>45.782308081843141</c:v>
                </c:pt>
                <c:pt idx="10">
                  <c:v>42.008915784438017</c:v>
                </c:pt>
                <c:pt idx="11">
                  <c:v>40.233883327015938</c:v>
                </c:pt>
                <c:pt idx="12">
                  <c:v>34.186984336694891</c:v>
                </c:pt>
                <c:pt idx="13">
                  <c:v>17.1829323304048</c:v>
                </c:pt>
                <c:pt idx="14">
                  <c:v>23.346045274125093</c:v>
                </c:pt>
                <c:pt idx="15">
                  <c:v>34.71159087836859</c:v>
                </c:pt>
                <c:pt idx="16">
                  <c:v>29.095420608172027</c:v>
                </c:pt>
                <c:pt idx="17">
                  <c:v>16.860651996736429</c:v>
                </c:pt>
                <c:pt idx="18">
                  <c:v>11.395592856710346</c:v>
                </c:pt>
                <c:pt idx="19">
                  <c:v>10.773516155740737</c:v>
                </c:pt>
                <c:pt idx="20">
                  <c:v>6.8359995966331244</c:v>
                </c:pt>
                <c:pt idx="21">
                  <c:v>9.5928555342520418</c:v>
                </c:pt>
                <c:pt idx="22">
                  <c:v>3.8261286358783453</c:v>
                </c:pt>
                <c:pt idx="23">
                  <c:v>-2.1593076621297169</c:v>
                </c:pt>
                <c:pt idx="24">
                  <c:v>-1.2631496673847553</c:v>
                </c:pt>
                <c:pt idx="25">
                  <c:v>2.0211277614047507</c:v>
                </c:pt>
                <c:pt idx="26">
                  <c:v>-5.2454315580211404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53-4EAF-802C-5D480CE0F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174752"/>
        <c:axId val="1"/>
      </c:lineChart>
      <c:catAx>
        <c:axId val="182317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#,##0.00_ ;\-#,##0.00\ " sourceLinked="1"/>
        <c:majorTickMark val="out"/>
        <c:minorTickMark val="none"/>
        <c:tickLblPos val="nextTo"/>
        <c:crossAx val="182317475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1256906242884019"/>
          <c:y val="0.90262678372100036"/>
          <c:w val="0.38049856781600933"/>
          <c:h val="9.4267354511720525E-2"/>
        </c:manualLayout>
      </c:layout>
      <c:overlay val="0"/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874128</xdr:colOff>
      <xdr:row>1</xdr:row>
      <xdr:rowOff>6452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4F82B3-007D-4F39-8318-B2BD1A95A1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2160003" cy="11304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874128</xdr:colOff>
      <xdr:row>1</xdr:row>
      <xdr:rowOff>6452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EDE58D-C1DB-4299-A59A-13B20B489E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2160003" cy="11304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874128</xdr:colOff>
      <xdr:row>1</xdr:row>
      <xdr:rowOff>6452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B98187-810C-4FC1-A6EE-F06871F1A7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2160003" cy="11304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303877</xdr:colOff>
      <xdr:row>31</xdr:row>
      <xdr:rowOff>102420</xdr:rowOff>
    </xdr:from>
    <xdr:to>
      <xdr:col>18</xdr:col>
      <xdr:colOff>83163</xdr:colOff>
      <xdr:row>51</xdr:row>
      <xdr:rowOff>130995</xdr:rowOff>
    </xdr:to>
    <xdr:graphicFrame macro="">
      <xdr:nvGraphicFramePr>
        <xdr:cNvPr id="1211" name="1 Gráfico">
          <a:extLst>
            <a:ext uri="{FF2B5EF4-FFF2-40B4-BE49-F238E27FC236}">
              <a16:creationId xmlns:a16="http://schemas.microsoft.com/office/drawing/2014/main" id="{6F6CD867-09CB-4285-9FD9-6400E3740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422685</xdr:colOff>
      <xdr:row>54</xdr:row>
      <xdr:rowOff>3790</xdr:rowOff>
    </xdr:from>
    <xdr:to>
      <xdr:col>18</xdr:col>
      <xdr:colOff>213135</xdr:colOff>
      <xdr:row>74</xdr:row>
      <xdr:rowOff>32364</xdr:rowOff>
    </xdr:to>
    <xdr:graphicFrame macro="">
      <xdr:nvGraphicFramePr>
        <xdr:cNvPr id="1212" name="1 Gráfico">
          <a:extLst>
            <a:ext uri="{FF2B5EF4-FFF2-40B4-BE49-F238E27FC236}">
              <a16:creationId xmlns:a16="http://schemas.microsoft.com/office/drawing/2014/main" id="{957F96A0-2F0D-4F5D-8F71-15952E257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838200</xdr:colOff>
      <xdr:row>0</xdr:row>
      <xdr:rowOff>0</xdr:rowOff>
    </xdr:from>
    <xdr:to>
      <xdr:col>2</xdr:col>
      <xdr:colOff>867880</xdr:colOff>
      <xdr:row>1</xdr:row>
      <xdr:rowOff>3789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AAB9D2-E812-4FB3-90CB-303C87AB10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0"/>
          <a:ext cx="2160003" cy="11304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567778</xdr:colOff>
      <xdr:row>13</xdr:row>
      <xdr:rowOff>20474</xdr:rowOff>
    </xdr:from>
    <xdr:to>
      <xdr:col>22</xdr:col>
      <xdr:colOff>34378</xdr:colOff>
      <xdr:row>35</xdr:row>
      <xdr:rowOff>68098</xdr:rowOff>
    </xdr:to>
    <xdr:graphicFrame macro="">
      <xdr:nvGraphicFramePr>
        <xdr:cNvPr id="89336" name="2 Gráfico">
          <a:extLst>
            <a:ext uri="{FF2B5EF4-FFF2-40B4-BE49-F238E27FC236}">
              <a16:creationId xmlns:a16="http://schemas.microsoft.com/office/drawing/2014/main" id="{7976D759-B528-4A7D-8139-85CC9E947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659633</xdr:colOff>
      <xdr:row>36</xdr:row>
      <xdr:rowOff>83316</xdr:rowOff>
    </xdr:from>
    <xdr:to>
      <xdr:col>22</xdr:col>
      <xdr:colOff>126233</xdr:colOff>
      <xdr:row>58</xdr:row>
      <xdr:rowOff>130941</xdr:rowOff>
    </xdr:to>
    <xdr:graphicFrame macro="">
      <xdr:nvGraphicFramePr>
        <xdr:cNvPr id="89337" name="2 Gráfico">
          <a:extLst>
            <a:ext uri="{FF2B5EF4-FFF2-40B4-BE49-F238E27FC236}">
              <a16:creationId xmlns:a16="http://schemas.microsoft.com/office/drawing/2014/main" id="{348F9360-48B3-46B6-A5F5-8E76823FA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591207</xdr:colOff>
      <xdr:row>59</xdr:row>
      <xdr:rowOff>152838</xdr:rowOff>
    </xdr:from>
    <xdr:to>
      <xdr:col>22</xdr:col>
      <xdr:colOff>53428</xdr:colOff>
      <xdr:row>82</xdr:row>
      <xdr:rowOff>36239</xdr:rowOff>
    </xdr:to>
    <xdr:graphicFrame macro="">
      <xdr:nvGraphicFramePr>
        <xdr:cNvPr id="89338" name="2 Gráfico">
          <a:extLst>
            <a:ext uri="{FF2B5EF4-FFF2-40B4-BE49-F238E27FC236}">
              <a16:creationId xmlns:a16="http://schemas.microsoft.com/office/drawing/2014/main" id="{9FA77E51-84BA-4AC5-8478-69F60B6FB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762000</xdr:colOff>
      <xdr:row>0</xdr:row>
      <xdr:rowOff>0</xdr:rowOff>
    </xdr:from>
    <xdr:to>
      <xdr:col>2</xdr:col>
      <xdr:colOff>1017003</xdr:colOff>
      <xdr:row>1</xdr:row>
      <xdr:rowOff>3664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A3C0AB-595F-4EB0-A2EF-A26FB4E04E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0"/>
          <a:ext cx="2160003" cy="113040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16696</xdr:colOff>
      <xdr:row>26</xdr:row>
      <xdr:rowOff>104775</xdr:rowOff>
    </xdr:from>
    <xdr:to>
      <xdr:col>20</xdr:col>
      <xdr:colOff>473896</xdr:colOff>
      <xdr:row>47</xdr:row>
      <xdr:rowOff>19050</xdr:rowOff>
    </xdr:to>
    <xdr:graphicFrame macro="">
      <xdr:nvGraphicFramePr>
        <xdr:cNvPr id="10455" name="1 Gráfico">
          <a:extLst>
            <a:ext uri="{FF2B5EF4-FFF2-40B4-BE49-F238E27FC236}">
              <a16:creationId xmlns:a16="http://schemas.microsoft.com/office/drawing/2014/main" id="{AD71742A-DC38-4BEF-82BF-1E67FD8C4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4</xdr:row>
      <xdr:rowOff>0</xdr:rowOff>
    </xdr:from>
    <xdr:to>
      <xdr:col>20</xdr:col>
      <xdr:colOff>466725</xdr:colOff>
      <xdr:row>24</xdr:row>
      <xdr:rowOff>38100</xdr:rowOff>
    </xdr:to>
    <xdr:graphicFrame macro="">
      <xdr:nvGraphicFramePr>
        <xdr:cNvPr id="10456" name="1 Gráfico">
          <a:extLst>
            <a:ext uri="{FF2B5EF4-FFF2-40B4-BE49-F238E27FC236}">
              <a16:creationId xmlns:a16="http://schemas.microsoft.com/office/drawing/2014/main" id="{77D46B31-85DF-4BFC-9E89-6875B22F8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56</xdr:row>
      <xdr:rowOff>142875</xdr:rowOff>
    </xdr:from>
    <xdr:to>
      <xdr:col>20</xdr:col>
      <xdr:colOff>457200</xdr:colOff>
      <xdr:row>77</xdr:row>
      <xdr:rowOff>57150</xdr:rowOff>
    </xdr:to>
    <xdr:graphicFrame macro="">
      <xdr:nvGraphicFramePr>
        <xdr:cNvPr id="10457" name="1 Gráfico">
          <a:extLst>
            <a:ext uri="{FF2B5EF4-FFF2-40B4-BE49-F238E27FC236}">
              <a16:creationId xmlns:a16="http://schemas.microsoft.com/office/drawing/2014/main" id="{1308574F-8253-49E1-9EF9-784DA48B1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4762</xdr:colOff>
      <xdr:row>0</xdr:row>
      <xdr:rowOff>0</xdr:rowOff>
    </xdr:from>
    <xdr:to>
      <xdr:col>2</xdr:col>
      <xdr:colOff>878890</xdr:colOff>
      <xdr:row>1</xdr:row>
      <xdr:rowOff>11214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F92A7D-BE71-48C2-A8A8-5EDC77EDE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0"/>
          <a:ext cx="2160003" cy="1130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L511"/>
  <sheetViews>
    <sheetView showGridLines="0" tabSelected="1" zoomScaleNormal="100" workbookViewId="0">
      <pane ySplit="5" topLeftCell="A115" activePane="bottomLeft" state="frozen"/>
      <selection activeCell="B337" sqref="B337"/>
      <selection pane="bottomLeft" activeCell="F141" sqref="F141"/>
    </sheetView>
  </sheetViews>
  <sheetFormatPr baseColWidth="10" defaultColWidth="12.5703125" defaultRowHeight="12.75" x14ac:dyDescent="0.2"/>
  <cols>
    <col min="1" max="1" width="1.7109375" style="1" customWidth="1"/>
    <col min="2" max="2" width="19.28515625" style="31" customWidth="1"/>
    <col min="3" max="5" width="21.5703125" style="1" customWidth="1"/>
    <col min="6" max="16384" width="12.5703125" style="1"/>
  </cols>
  <sheetData>
    <row r="1" spans="2:9" ht="89.1" customHeight="1" x14ac:dyDescent="0.2"/>
    <row r="2" spans="2:9" s="11" customFormat="1" ht="30" customHeight="1" x14ac:dyDescent="0.2">
      <c r="B2" s="68" t="s">
        <v>48</v>
      </c>
      <c r="C2" s="68"/>
      <c r="D2" s="68"/>
      <c r="E2" s="68"/>
    </row>
    <row r="3" spans="2:9" s="11" customFormat="1" ht="15" customHeight="1" x14ac:dyDescent="0.2">
      <c r="B3" s="51" t="s">
        <v>41</v>
      </c>
      <c r="C3" s="52"/>
      <c r="D3" s="52"/>
      <c r="E3" s="52"/>
      <c r="G3" s="13"/>
      <c r="H3" s="13"/>
      <c r="I3" s="13"/>
    </row>
    <row r="4" spans="2:9" s="11" customFormat="1" ht="15" customHeight="1" x14ac:dyDescent="0.2">
      <c r="B4" s="69" t="s">
        <v>0</v>
      </c>
      <c r="C4" s="70" t="s">
        <v>14</v>
      </c>
      <c r="D4" s="70" t="s">
        <v>15</v>
      </c>
      <c r="E4" s="70" t="s">
        <v>1</v>
      </c>
      <c r="G4" s="13"/>
      <c r="H4" s="13"/>
      <c r="I4" s="13"/>
    </row>
    <row r="5" spans="2:9" s="11" customFormat="1" ht="15" customHeight="1" x14ac:dyDescent="0.2">
      <c r="B5" s="69"/>
      <c r="C5" s="70"/>
      <c r="D5" s="70"/>
      <c r="E5" s="70"/>
      <c r="G5" s="13"/>
      <c r="H5" s="13"/>
      <c r="I5" s="13"/>
    </row>
    <row r="6" spans="2:9" ht="4.5" customHeight="1" x14ac:dyDescent="0.2">
      <c r="B6" s="53"/>
      <c r="C6" s="54"/>
      <c r="D6" s="54"/>
      <c r="E6" s="54"/>
      <c r="G6" s="2"/>
      <c r="H6" s="2"/>
      <c r="I6" s="2"/>
    </row>
    <row r="7" spans="2:9" x14ac:dyDescent="0.2">
      <c r="B7" s="55">
        <v>2017</v>
      </c>
      <c r="C7" s="56">
        <v>100</v>
      </c>
      <c r="D7" s="56">
        <v>100</v>
      </c>
      <c r="E7" s="56">
        <v>100</v>
      </c>
      <c r="G7" s="2"/>
      <c r="H7" s="2"/>
      <c r="I7" s="2"/>
    </row>
    <row r="8" spans="2:9" x14ac:dyDescent="0.2">
      <c r="B8" s="57" t="s">
        <v>2</v>
      </c>
      <c r="C8" s="58">
        <v>114.85484722202401</v>
      </c>
      <c r="D8" s="58">
        <v>94.264485939157396</v>
      </c>
      <c r="E8" s="58">
        <v>114.275503907914</v>
      </c>
      <c r="G8" s="2"/>
      <c r="H8" s="2"/>
      <c r="I8" s="2"/>
    </row>
    <row r="9" spans="2:9" x14ac:dyDescent="0.2">
      <c r="B9" s="57" t="s">
        <v>3</v>
      </c>
      <c r="C9" s="58">
        <v>91.129080626936897</v>
      </c>
      <c r="D9" s="58">
        <v>94.699841745628405</v>
      </c>
      <c r="E9" s="58">
        <v>91.229549800448794</v>
      </c>
      <c r="G9" s="2"/>
      <c r="H9" s="2"/>
      <c r="I9" s="2"/>
    </row>
    <row r="10" spans="2:9" x14ac:dyDescent="0.2">
      <c r="B10" s="57" t="s">
        <v>4</v>
      </c>
      <c r="C10" s="58">
        <v>94.543190625890503</v>
      </c>
      <c r="D10" s="58">
        <v>115.494837154282</v>
      </c>
      <c r="E10" s="58">
        <v>95.132699288175999</v>
      </c>
      <c r="G10" s="2"/>
      <c r="H10" s="2"/>
      <c r="I10" s="2"/>
    </row>
    <row r="11" spans="2:9" x14ac:dyDescent="0.2">
      <c r="B11" s="57" t="s">
        <v>5</v>
      </c>
      <c r="C11" s="58">
        <v>92.815020773079198</v>
      </c>
      <c r="D11" s="58">
        <v>104.73626580974801</v>
      </c>
      <c r="E11" s="58">
        <v>93.150444397414503</v>
      </c>
      <c r="G11" s="2"/>
      <c r="H11" s="2"/>
      <c r="I11" s="2"/>
    </row>
    <row r="12" spans="2:9" x14ac:dyDescent="0.2">
      <c r="B12" s="57" t="s">
        <v>6</v>
      </c>
      <c r="C12" s="58">
        <v>89.967629724901201</v>
      </c>
      <c r="D12" s="58">
        <v>116.275657763102</v>
      </c>
      <c r="E12" s="58">
        <v>90.707848895511603</v>
      </c>
      <c r="G12" s="2"/>
      <c r="H12" s="2"/>
      <c r="I12" s="2"/>
    </row>
    <row r="13" spans="2:9" x14ac:dyDescent="0.2">
      <c r="B13" s="57" t="s">
        <v>7</v>
      </c>
      <c r="C13" s="58">
        <v>87.823584483775207</v>
      </c>
      <c r="D13" s="58">
        <v>103.096767986453</v>
      </c>
      <c r="E13" s="58">
        <v>88.253320350276397</v>
      </c>
      <c r="G13" s="2"/>
      <c r="H13" s="2"/>
      <c r="I13" s="2"/>
    </row>
    <row r="14" spans="2:9" x14ac:dyDescent="0.2">
      <c r="B14" s="57" t="s">
        <v>8</v>
      </c>
      <c r="C14" s="58">
        <v>116.508843370327</v>
      </c>
      <c r="D14" s="58">
        <v>110.906924563384</v>
      </c>
      <c r="E14" s="58">
        <v>116.351224270671</v>
      </c>
      <c r="G14" s="2"/>
      <c r="H14" s="2"/>
      <c r="I14" s="2"/>
    </row>
    <row r="15" spans="2:9" x14ac:dyDescent="0.2">
      <c r="B15" s="57" t="s">
        <v>9</v>
      </c>
      <c r="C15" s="58">
        <v>112.13394507318201</v>
      </c>
      <c r="D15" s="58">
        <v>73.083865650291798</v>
      </c>
      <c r="E15" s="58">
        <v>111.035207556226</v>
      </c>
      <c r="G15" s="2"/>
      <c r="H15" s="2"/>
      <c r="I15" s="2"/>
    </row>
    <row r="16" spans="2:9" x14ac:dyDescent="0.2">
      <c r="B16" s="57" t="s">
        <v>10</v>
      </c>
      <c r="C16" s="58">
        <v>98.501453299663396</v>
      </c>
      <c r="D16" s="58">
        <v>65.100560296409895</v>
      </c>
      <c r="E16" s="58">
        <v>97.561664833549003</v>
      </c>
      <c r="G16" s="2"/>
      <c r="H16" s="2"/>
      <c r="I16" s="2"/>
    </row>
    <row r="17" spans="2:9" x14ac:dyDescent="0.2">
      <c r="B17" s="57" t="s">
        <v>11</v>
      </c>
      <c r="C17" s="58">
        <v>103.95382638993701</v>
      </c>
      <c r="D17" s="58">
        <v>88.851439374368098</v>
      </c>
      <c r="E17" s="58">
        <v>103.528896160478</v>
      </c>
      <c r="G17" s="2"/>
      <c r="H17" s="2"/>
      <c r="I17" s="2"/>
    </row>
    <row r="18" spans="2:9" x14ac:dyDescent="0.2">
      <c r="B18" s="57" t="s">
        <v>12</v>
      </c>
      <c r="C18" s="58">
        <v>92.827512407767998</v>
      </c>
      <c r="D18" s="58">
        <v>117.78224478878199</v>
      </c>
      <c r="E18" s="58">
        <v>93.529654403323704</v>
      </c>
      <c r="G18" s="2"/>
      <c r="H18" s="2"/>
      <c r="I18" s="2"/>
    </row>
    <row r="19" spans="2:9" x14ac:dyDescent="0.2">
      <c r="B19" s="57" t="s">
        <v>13</v>
      </c>
      <c r="C19" s="58">
        <v>104.941066002515</v>
      </c>
      <c r="D19" s="58">
        <v>115.707108928393</v>
      </c>
      <c r="E19" s="58">
        <v>105.243986136012</v>
      </c>
      <c r="G19" s="2"/>
      <c r="H19" s="2"/>
      <c r="I19" s="2"/>
    </row>
    <row r="20" spans="2:9" x14ac:dyDescent="0.2">
      <c r="B20" s="57"/>
      <c r="C20" s="58" t="s">
        <v>40</v>
      </c>
      <c r="D20" s="58" t="s">
        <v>40</v>
      </c>
      <c r="E20" s="58" t="s">
        <v>40</v>
      </c>
      <c r="G20" s="2"/>
      <c r="H20" s="2"/>
      <c r="I20" s="2"/>
    </row>
    <row r="21" spans="2:9" x14ac:dyDescent="0.2">
      <c r="B21" s="55">
        <v>2018</v>
      </c>
      <c r="C21" s="56">
        <v>101.82462873924</v>
      </c>
      <c r="D21" s="56">
        <v>124.193139891027</v>
      </c>
      <c r="E21" s="56">
        <v>102.454003192868</v>
      </c>
      <c r="G21" s="2"/>
      <c r="H21" s="2"/>
      <c r="I21" s="2"/>
    </row>
    <row r="22" spans="2:9" x14ac:dyDescent="0.2">
      <c r="B22" s="57" t="s">
        <v>2</v>
      </c>
      <c r="C22" s="58">
        <v>111.56106555714</v>
      </c>
      <c r="D22" s="58">
        <v>93.347505482347799</v>
      </c>
      <c r="E22" s="58">
        <v>111.048597411947</v>
      </c>
      <c r="G22" s="2"/>
      <c r="H22" s="2"/>
      <c r="I22" s="2"/>
    </row>
    <row r="23" spans="2:9" x14ac:dyDescent="0.2">
      <c r="B23" s="57" t="s">
        <v>3</v>
      </c>
      <c r="C23" s="58">
        <v>93.583477465087299</v>
      </c>
      <c r="D23" s="58">
        <v>97.737884737211701</v>
      </c>
      <c r="E23" s="58">
        <v>93.700368472687202</v>
      </c>
      <c r="G23" s="2"/>
      <c r="H23" s="2"/>
      <c r="I23" s="2"/>
    </row>
    <row r="24" spans="2:9" x14ac:dyDescent="0.2">
      <c r="B24" s="57" t="s">
        <v>4</v>
      </c>
      <c r="C24" s="58">
        <v>92.388601486288195</v>
      </c>
      <c r="D24" s="58">
        <v>115.172876152295</v>
      </c>
      <c r="E24" s="58">
        <v>93.029674122813603</v>
      </c>
      <c r="G24" s="2"/>
      <c r="H24" s="2"/>
      <c r="I24" s="2"/>
    </row>
    <row r="25" spans="2:9" x14ac:dyDescent="0.2">
      <c r="B25" s="57" t="s">
        <v>5</v>
      </c>
      <c r="C25" s="58">
        <v>89.073190289477793</v>
      </c>
      <c r="D25" s="58">
        <v>108.827779194512</v>
      </c>
      <c r="E25" s="58">
        <v>89.629017787981397</v>
      </c>
      <c r="G25" s="2"/>
      <c r="H25" s="2"/>
      <c r="I25" s="2"/>
    </row>
    <row r="26" spans="2:9" x14ac:dyDescent="0.2">
      <c r="B26" s="57" t="s">
        <v>6</v>
      </c>
      <c r="C26" s="58">
        <v>92.346892606971906</v>
      </c>
      <c r="D26" s="58">
        <v>135.825227833295</v>
      </c>
      <c r="E26" s="58">
        <v>93.570226305492398</v>
      </c>
      <c r="G26" s="2"/>
      <c r="H26" s="2"/>
      <c r="I26" s="2"/>
    </row>
    <row r="27" spans="2:9" x14ac:dyDescent="0.2">
      <c r="B27" s="57" t="s">
        <v>7</v>
      </c>
      <c r="C27" s="58">
        <v>97.984085915868107</v>
      </c>
      <c r="D27" s="58">
        <v>121.283289560372</v>
      </c>
      <c r="E27" s="58">
        <v>98.639646916965404</v>
      </c>
      <c r="G27" s="2"/>
      <c r="H27" s="2"/>
      <c r="I27" s="2"/>
    </row>
    <row r="28" spans="2:9" x14ac:dyDescent="0.2">
      <c r="B28" s="57" t="s">
        <v>8</v>
      </c>
      <c r="C28" s="58">
        <v>121.258178152851</v>
      </c>
      <c r="D28" s="58">
        <v>77.107772548241698</v>
      </c>
      <c r="E28" s="58">
        <v>120.01593466081501</v>
      </c>
      <c r="G28" s="2"/>
      <c r="H28" s="2"/>
      <c r="I28" s="2"/>
    </row>
    <row r="29" spans="2:9" x14ac:dyDescent="0.2">
      <c r="B29" s="57" t="s">
        <v>9</v>
      </c>
      <c r="C29" s="58">
        <v>111.91609826928899</v>
      </c>
      <c r="D29" s="58">
        <v>131.78239502479201</v>
      </c>
      <c r="E29" s="58">
        <v>112.475068849908</v>
      </c>
      <c r="G29" s="2"/>
      <c r="H29" s="2"/>
      <c r="I29" s="2"/>
    </row>
    <row r="30" spans="2:9" x14ac:dyDescent="0.2">
      <c r="B30" s="57" t="s">
        <v>10</v>
      </c>
      <c r="C30" s="58">
        <v>97.869040675497601</v>
      </c>
      <c r="D30" s="58">
        <v>125.30767316658201</v>
      </c>
      <c r="E30" s="58">
        <v>98.6410712418229</v>
      </c>
      <c r="G30" s="2"/>
      <c r="H30" s="2"/>
      <c r="I30" s="2"/>
    </row>
    <row r="31" spans="2:9" x14ac:dyDescent="0.2">
      <c r="B31" s="57" t="s">
        <v>11</v>
      </c>
      <c r="C31" s="58">
        <v>96.560488449556601</v>
      </c>
      <c r="D31" s="58">
        <v>131.969611833383</v>
      </c>
      <c r="E31" s="58">
        <v>97.556781744711898</v>
      </c>
      <c r="G31" s="2"/>
      <c r="H31" s="2"/>
      <c r="I31" s="2"/>
    </row>
    <row r="32" spans="2:9" x14ac:dyDescent="0.2">
      <c r="B32" s="57" t="s">
        <v>12</v>
      </c>
      <c r="C32" s="58">
        <v>96.138313139563806</v>
      </c>
      <c r="D32" s="58">
        <v>142.09645967646901</v>
      </c>
      <c r="E32" s="58">
        <v>97.431420363827996</v>
      </c>
      <c r="G32" s="2"/>
      <c r="H32" s="2"/>
      <c r="I32" s="2"/>
    </row>
    <row r="33" spans="2:9" x14ac:dyDescent="0.2">
      <c r="B33" s="57" t="s">
        <v>13</v>
      </c>
      <c r="C33" s="58">
        <v>121.21611286328999</v>
      </c>
      <c r="D33" s="58">
        <v>209.85920348282099</v>
      </c>
      <c r="E33" s="58">
        <v>123.710230435442</v>
      </c>
      <c r="G33" s="2"/>
      <c r="H33" s="2"/>
      <c r="I33" s="2"/>
    </row>
    <row r="34" spans="2:9" x14ac:dyDescent="0.2">
      <c r="B34" s="57"/>
      <c r="C34" s="58" t="s">
        <v>40</v>
      </c>
      <c r="D34" s="58" t="s">
        <v>40</v>
      </c>
      <c r="E34" s="58" t="s">
        <v>40</v>
      </c>
      <c r="G34" s="2"/>
      <c r="H34" s="2"/>
      <c r="I34" s="2"/>
    </row>
    <row r="35" spans="2:9" x14ac:dyDescent="0.2">
      <c r="B35" s="55">
        <v>2019</v>
      </c>
      <c r="C35" s="56">
        <v>101.37744463145</v>
      </c>
      <c r="D35" s="56">
        <v>154.77467757310799</v>
      </c>
      <c r="E35" s="56">
        <v>103.442407146794</v>
      </c>
      <c r="G35" s="2"/>
      <c r="H35" s="2"/>
      <c r="I35" s="2"/>
    </row>
    <row r="36" spans="2:9" x14ac:dyDescent="0.2">
      <c r="B36" s="57" t="s">
        <v>2</v>
      </c>
      <c r="C36" s="58">
        <v>120.73439070556</v>
      </c>
      <c r="D36" s="58">
        <v>118.979194401681</v>
      </c>
      <c r="E36" s="58">
        <v>120.66651425625901</v>
      </c>
      <c r="G36" s="2"/>
      <c r="H36" s="2"/>
      <c r="I36" s="2"/>
    </row>
    <row r="37" spans="2:9" x14ac:dyDescent="0.2">
      <c r="B37" s="57" t="s">
        <v>3</v>
      </c>
      <c r="C37" s="58">
        <v>91.404926473847297</v>
      </c>
      <c r="D37" s="58">
        <v>140.28825076334701</v>
      </c>
      <c r="E37" s="58">
        <v>93.2953284052263</v>
      </c>
      <c r="G37" s="2"/>
      <c r="H37" s="2"/>
      <c r="I37" s="2"/>
    </row>
    <row r="38" spans="2:9" x14ac:dyDescent="0.2">
      <c r="B38" s="57" t="s">
        <v>4</v>
      </c>
      <c r="C38" s="58">
        <v>97.766671984688799</v>
      </c>
      <c r="D38" s="58">
        <v>158.483674485828</v>
      </c>
      <c r="E38" s="58">
        <v>100.114702534247</v>
      </c>
      <c r="G38" s="2"/>
      <c r="H38" s="2"/>
      <c r="I38" s="2"/>
    </row>
    <row r="39" spans="2:9" x14ac:dyDescent="0.2">
      <c r="B39" s="57" t="s">
        <v>5</v>
      </c>
      <c r="C39" s="58">
        <v>92.154914797931497</v>
      </c>
      <c r="D39" s="58">
        <v>147.11314641033701</v>
      </c>
      <c r="E39" s="58">
        <v>94.280243807267695</v>
      </c>
      <c r="G39" s="2"/>
      <c r="H39" s="2"/>
      <c r="I39" s="2"/>
    </row>
    <row r="40" spans="2:9" x14ac:dyDescent="0.2">
      <c r="B40" s="57" t="s">
        <v>6</v>
      </c>
      <c r="C40" s="58">
        <v>91.979013476255602</v>
      </c>
      <c r="D40" s="58">
        <v>144.729406876376</v>
      </c>
      <c r="E40" s="58">
        <v>94.018961597910007</v>
      </c>
      <c r="G40" s="2"/>
      <c r="H40" s="2"/>
      <c r="I40" s="2"/>
    </row>
    <row r="41" spans="2:9" x14ac:dyDescent="0.2">
      <c r="B41" s="57" t="s">
        <v>7</v>
      </c>
      <c r="C41" s="58">
        <v>98.569821609369498</v>
      </c>
      <c r="D41" s="58">
        <v>135.72074947899901</v>
      </c>
      <c r="E41" s="58">
        <v>100.00651166304399</v>
      </c>
      <c r="G41" s="2"/>
      <c r="H41" s="2"/>
      <c r="I41" s="2"/>
    </row>
    <row r="42" spans="2:9" x14ac:dyDescent="0.2">
      <c r="B42" s="57" t="s">
        <v>8</v>
      </c>
      <c r="C42" s="58">
        <v>116.300739945654</v>
      </c>
      <c r="D42" s="58">
        <v>126.223161517474</v>
      </c>
      <c r="E42" s="58">
        <v>116.68445699386901</v>
      </c>
      <c r="G42" s="2"/>
      <c r="H42" s="2"/>
      <c r="I42" s="2"/>
    </row>
    <row r="43" spans="2:9" x14ac:dyDescent="0.2">
      <c r="B43" s="57" t="s">
        <v>9</v>
      </c>
      <c r="C43" s="58">
        <v>106.974636793171</v>
      </c>
      <c r="D43" s="58">
        <v>136.593959130173</v>
      </c>
      <c r="E43" s="58">
        <v>108.12006675248399</v>
      </c>
      <c r="G43" s="2"/>
      <c r="H43" s="2"/>
      <c r="I43" s="2"/>
    </row>
    <row r="44" spans="2:9" x14ac:dyDescent="0.2">
      <c r="B44" s="57" t="s">
        <v>10</v>
      </c>
      <c r="C44" s="58">
        <v>102.805181456002</v>
      </c>
      <c r="D44" s="58">
        <v>155.59161680474301</v>
      </c>
      <c r="E44" s="58">
        <v>104.846523381582</v>
      </c>
      <c r="G44" s="2"/>
      <c r="H44" s="2"/>
      <c r="I44" s="2"/>
    </row>
    <row r="45" spans="2:9" x14ac:dyDescent="0.2">
      <c r="B45" s="57" t="s">
        <v>11</v>
      </c>
      <c r="C45" s="58">
        <v>93.461180063873002</v>
      </c>
      <c r="D45" s="58">
        <v>139.34647496944501</v>
      </c>
      <c r="E45" s="58">
        <v>95.235643060654496</v>
      </c>
      <c r="G45" s="2"/>
      <c r="H45" s="2"/>
      <c r="I45" s="2"/>
    </row>
    <row r="46" spans="2:9" x14ac:dyDescent="0.2">
      <c r="B46" s="57" t="s">
        <v>12</v>
      </c>
      <c r="C46" s="58">
        <v>79.587041498304202</v>
      </c>
      <c r="D46" s="58">
        <v>267.22750044879098</v>
      </c>
      <c r="E46" s="58">
        <v>86.843419642804093</v>
      </c>
      <c r="G46" s="2"/>
      <c r="H46" s="2"/>
      <c r="I46" s="2"/>
    </row>
    <row r="47" spans="2:9" x14ac:dyDescent="0.2">
      <c r="B47" s="57" t="s">
        <v>13</v>
      </c>
      <c r="C47" s="58">
        <v>124.790816772743</v>
      </c>
      <c r="D47" s="58">
        <v>186.998995590102</v>
      </c>
      <c r="E47" s="58">
        <v>127.19651366617499</v>
      </c>
      <c r="G47" s="2"/>
      <c r="H47" s="2"/>
      <c r="I47" s="2"/>
    </row>
    <row r="48" spans="2:9" x14ac:dyDescent="0.2">
      <c r="B48" s="57"/>
      <c r="C48" s="58" t="s">
        <v>40</v>
      </c>
      <c r="D48" s="58" t="s">
        <v>40</v>
      </c>
      <c r="E48" s="58" t="s">
        <v>40</v>
      </c>
      <c r="G48" s="2"/>
      <c r="H48" s="2"/>
      <c r="I48" s="2"/>
    </row>
    <row r="49" spans="2:9" x14ac:dyDescent="0.2">
      <c r="B49" s="55">
        <v>2020</v>
      </c>
      <c r="C49" s="56">
        <v>52.5721587365449</v>
      </c>
      <c r="D49" s="56">
        <v>149.986031892878</v>
      </c>
      <c r="E49" s="56">
        <v>56.665545724870597</v>
      </c>
      <c r="G49" s="2"/>
      <c r="H49" s="2"/>
      <c r="I49" s="2"/>
    </row>
    <row r="50" spans="2:9" x14ac:dyDescent="0.2">
      <c r="B50" s="57" t="s">
        <v>2</v>
      </c>
      <c r="C50" s="58">
        <v>135.22797980773501</v>
      </c>
      <c r="D50" s="58">
        <v>127.008712382044</v>
      </c>
      <c r="E50" s="58">
        <v>134.882601462293</v>
      </c>
      <c r="G50" s="2"/>
      <c r="H50" s="2"/>
      <c r="I50" s="2"/>
    </row>
    <row r="51" spans="2:9" x14ac:dyDescent="0.2">
      <c r="B51" s="57" t="s">
        <v>3</v>
      </c>
      <c r="C51" s="58">
        <v>111.151876460891</v>
      </c>
      <c r="D51" s="58">
        <v>160.131043185442</v>
      </c>
      <c r="E51" s="58">
        <v>113.210009222408</v>
      </c>
      <c r="G51" s="2"/>
      <c r="H51" s="2"/>
      <c r="I51" s="2"/>
    </row>
    <row r="52" spans="2:9" x14ac:dyDescent="0.2">
      <c r="B52" s="57" t="s">
        <v>4</v>
      </c>
      <c r="C52" s="58">
        <v>58.8929016724395</v>
      </c>
      <c r="D52" s="58">
        <v>117.710101892103</v>
      </c>
      <c r="E52" s="58">
        <v>61.364434260847503</v>
      </c>
      <c r="G52" s="2"/>
      <c r="H52" s="2"/>
      <c r="I52" s="2"/>
    </row>
    <row r="53" spans="2:9" x14ac:dyDescent="0.2">
      <c r="B53" s="57" t="s">
        <v>5</v>
      </c>
      <c r="C53" s="58">
        <v>0.89807607408794399</v>
      </c>
      <c r="D53" s="58">
        <v>35.841685885988902</v>
      </c>
      <c r="E53" s="58">
        <v>2.36642666004213</v>
      </c>
      <c r="G53" s="2"/>
      <c r="H53" s="2"/>
      <c r="I53" s="2"/>
    </row>
    <row r="54" spans="2:9" x14ac:dyDescent="0.2">
      <c r="B54" s="57" t="s">
        <v>6</v>
      </c>
      <c r="C54" s="58">
        <v>4.9187467425028002</v>
      </c>
      <c r="D54" s="58">
        <v>74.368027886148298</v>
      </c>
      <c r="E54" s="58">
        <v>7.8370454875465301</v>
      </c>
      <c r="G54" s="2"/>
      <c r="H54" s="2"/>
      <c r="I54" s="2"/>
    </row>
    <row r="55" spans="2:9" x14ac:dyDescent="0.2">
      <c r="B55" s="57" t="s">
        <v>7</v>
      </c>
      <c r="C55" s="58">
        <v>8.5620426307615904</v>
      </c>
      <c r="D55" s="58">
        <v>173.731463556618</v>
      </c>
      <c r="E55" s="58">
        <v>15.502556713413499</v>
      </c>
      <c r="G55" s="2"/>
      <c r="H55" s="2"/>
      <c r="I55" s="2"/>
    </row>
    <row r="56" spans="2:9" x14ac:dyDescent="0.2">
      <c r="B56" s="57" t="s">
        <v>8</v>
      </c>
      <c r="C56" s="58">
        <v>16.739475768473099</v>
      </c>
      <c r="D56" s="58">
        <v>229.518306921495</v>
      </c>
      <c r="E56" s="58">
        <v>25.680564656655999</v>
      </c>
      <c r="G56" s="2"/>
      <c r="H56" s="2"/>
      <c r="I56" s="2"/>
    </row>
    <row r="57" spans="2:9" x14ac:dyDescent="0.2">
      <c r="B57" s="57" t="s">
        <v>9</v>
      </c>
      <c r="C57" s="58">
        <v>25.127832192718301</v>
      </c>
      <c r="D57" s="58">
        <v>246.80335423560899</v>
      </c>
      <c r="E57" s="58">
        <v>34.442765150003098</v>
      </c>
      <c r="G57" s="2"/>
      <c r="H57" s="2"/>
      <c r="I57" s="2"/>
    </row>
    <row r="58" spans="2:9" x14ac:dyDescent="0.2">
      <c r="B58" s="57" t="s">
        <v>10</v>
      </c>
      <c r="C58" s="58">
        <v>38.433785451692501</v>
      </c>
      <c r="D58" s="58">
        <v>119.266546067444</v>
      </c>
      <c r="E58" s="58">
        <v>41.8304245526136</v>
      </c>
      <c r="G58" s="2"/>
      <c r="H58" s="2"/>
      <c r="I58" s="2"/>
    </row>
    <row r="59" spans="2:9" x14ac:dyDescent="0.2">
      <c r="B59" s="57" t="s">
        <v>11</v>
      </c>
      <c r="C59" s="58">
        <v>56.716725797688198</v>
      </c>
      <c r="D59" s="58">
        <v>154.94924145183299</v>
      </c>
      <c r="E59" s="58">
        <v>60.8445126147042</v>
      </c>
      <c r="G59" s="2"/>
      <c r="H59" s="2"/>
      <c r="I59" s="2"/>
    </row>
    <row r="60" spans="2:9" x14ac:dyDescent="0.2">
      <c r="B60" s="57" t="s">
        <v>12</v>
      </c>
      <c r="C60" s="58">
        <v>73.946760229774597</v>
      </c>
      <c r="D60" s="58">
        <v>167.157102166854</v>
      </c>
      <c r="E60" s="58">
        <v>77.863512418144197</v>
      </c>
      <c r="G60" s="2"/>
      <c r="H60" s="2"/>
      <c r="I60" s="2"/>
    </row>
    <row r="61" spans="2:9" x14ac:dyDescent="0.2">
      <c r="B61" s="57" t="s">
        <v>13</v>
      </c>
      <c r="C61" s="58">
        <v>100.249702009774</v>
      </c>
      <c r="D61" s="58">
        <v>193.346797082959</v>
      </c>
      <c r="E61" s="58">
        <v>104.161695499776</v>
      </c>
      <c r="G61" s="2"/>
      <c r="H61" s="2"/>
      <c r="I61" s="2"/>
    </row>
    <row r="62" spans="2:9" x14ac:dyDescent="0.2">
      <c r="B62" s="57"/>
      <c r="C62" s="58" t="s">
        <v>40</v>
      </c>
      <c r="D62" s="58" t="s">
        <v>40</v>
      </c>
      <c r="E62" s="58" t="s">
        <v>40</v>
      </c>
      <c r="G62" s="2"/>
      <c r="H62" s="2"/>
      <c r="I62" s="2"/>
    </row>
    <row r="63" spans="2:9" x14ac:dyDescent="0.2">
      <c r="B63" s="55" t="s">
        <v>37</v>
      </c>
      <c r="C63" s="56">
        <v>90.5483498375756</v>
      </c>
      <c r="D63" s="56">
        <v>221.037211751049</v>
      </c>
      <c r="E63" s="56">
        <v>100.13394910522</v>
      </c>
      <c r="G63" s="2"/>
      <c r="H63" s="2"/>
      <c r="I63" s="2"/>
    </row>
    <row r="64" spans="2:9" x14ac:dyDescent="0.2">
      <c r="B64" s="57" t="s">
        <v>2</v>
      </c>
      <c r="C64" s="58">
        <v>79.731887810978094</v>
      </c>
      <c r="D64" s="58">
        <v>202.28033994341499</v>
      </c>
      <c r="E64" s="58">
        <v>88.734191423608394</v>
      </c>
      <c r="G64" s="2"/>
      <c r="H64" s="2"/>
      <c r="I64" s="2"/>
    </row>
    <row r="65" spans="2:9" x14ac:dyDescent="0.2">
      <c r="B65" s="57" t="s">
        <v>3</v>
      </c>
      <c r="C65" s="58">
        <v>65.146842010350497</v>
      </c>
      <c r="D65" s="58">
        <v>210.58239442816199</v>
      </c>
      <c r="E65" s="58">
        <v>75.830412272999396</v>
      </c>
      <c r="G65" s="2"/>
      <c r="H65" s="2"/>
      <c r="I65" s="2"/>
    </row>
    <row r="66" spans="2:9" x14ac:dyDescent="0.2">
      <c r="B66" s="57" t="s">
        <v>4</v>
      </c>
      <c r="C66" s="58">
        <v>75.380562328976495</v>
      </c>
      <c r="D66" s="58">
        <v>252.436631193149</v>
      </c>
      <c r="E66" s="58">
        <v>88.386948461471505</v>
      </c>
      <c r="G66" s="2"/>
      <c r="H66" s="2"/>
      <c r="I66" s="2"/>
    </row>
    <row r="67" spans="2:9" x14ac:dyDescent="0.2">
      <c r="B67" s="57" t="s">
        <v>5</v>
      </c>
      <c r="C67" s="58">
        <v>70.854464354734105</v>
      </c>
      <c r="D67" s="58">
        <v>240.48351089983899</v>
      </c>
      <c r="E67" s="58">
        <v>83.315267832445599</v>
      </c>
      <c r="G67" s="2"/>
      <c r="H67" s="2"/>
      <c r="I67" s="2"/>
    </row>
    <row r="68" spans="2:9" x14ac:dyDescent="0.2">
      <c r="B68" s="57" t="s">
        <v>6</v>
      </c>
      <c r="C68" s="58">
        <v>84.229124834812694</v>
      </c>
      <c r="D68" s="58">
        <v>322.06469438740299</v>
      </c>
      <c r="E68" s="58">
        <v>101.700320674002</v>
      </c>
      <c r="G68" s="2"/>
      <c r="H68" s="2"/>
      <c r="I68" s="2"/>
    </row>
    <row r="69" spans="2:9" x14ac:dyDescent="0.2">
      <c r="B69" s="57" t="s">
        <v>7</v>
      </c>
      <c r="C69" s="58">
        <v>79.660501586632805</v>
      </c>
      <c r="D69" s="58">
        <v>230.24689903044401</v>
      </c>
      <c r="E69" s="58">
        <v>90.722448483003205</v>
      </c>
      <c r="G69" s="2"/>
      <c r="H69" s="2"/>
      <c r="I69" s="2"/>
    </row>
    <row r="70" spans="2:9" x14ac:dyDescent="0.2">
      <c r="B70" s="57" t="s">
        <v>8</v>
      </c>
      <c r="C70" s="58">
        <v>91.517636418016394</v>
      </c>
      <c r="D70" s="58">
        <v>261.67305673270403</v>
      </c>
      <c r="E70" s="58">
        <v>104.017106858917</v>
      </c>
      <c r="G70" s="2"/>
      <c r="H70" s="2"/>
      <c r="I70" s="2"/>
    </row>
    <row r="71" spans="2:9" x14ac:dyDescent="0.2">
      <c r="B71" s="57" t="s">
        <v>9</v>
      </c>
      <c r="C71" s="58">
        <v>99.565225297973001</v>
      </c>
      <c r="D71" s="58">
        <v>140.538344677721</v>
      </c>
      <c r="E71" s="58">
        <v>102.575075313985</v>
      </c>
      <c r="G71" s="2"/>
      <c r="H71" s="2"/>
      <c r="I71" s="2"/>
    </row>
    <row r="72" spans="2:9" x14ac:dyDescent="0.2">
      <c r="B72" s="57" t="s">
        <v>10</v>
      </c>
      <c r="C72" s="58">
        <v>101.206975796686</v>
      </c>
      <c r="D72" s="58">
        <v>165.091856143988</v>
      </c>
      <c r="E72" s="58">
        <v>105.89990401516199</v>
      </c>
      <c r="G72" s="2"/>
      <c r="H72" s="2"/>
      <c r="I72" s="2"/>
    </row>
    <row r="73" spans="2:9" x14ac:dyDescent="0.2">
      <c r="B73" s="57" t="s">
        <v>11</v>
      </c>
      <c r="C73" s="58">
        <v>105.065392689685</v>
      </c>
      <c r="D73" s="58">
        <v>182.059647464086</v>
      </c>
      <c r="E73" s="58">
        <v>110.721324248562</v>
      </c>
      <c r="G73" s="2"/>
      <c r="H73" s="2"/>
      <c r="I73" s="2"/>
    </row>
    <row r="74" spans="2:9" x14ac:dyDescent="0.2">
      <c r="B74" s="57" t="s">
        <v>12</v>
      </c>
      <c r="C74" s="58">
        <v>102.791470774649</v>
      </c>
      <c r="D74" s="58">
        <v>212.37072127053699</v>
      </c>
      <c r="E74" s="58">
        <v>110.841068019193</v>
      </c>
      <c r="G74" s="2"/>
      <c r="H74" s="2"/>
      <c r="I74" s="2"/>
    </row>
    <row r="75" spans="2:9" x14ac:dyDescent="0.2">
      <c r="B75" s="57" t="s">
        <v>13</v>
      </c>
      <c r="C75" s="58">
        <v>131.43011414741301</v>
      </c>
      <c r="D75" s="58">
        <v>232.61844484113499</v>
      </c>
      <c r="E75" s="58">
        <v>138.86332165929301</v>
      </c>
      <c r="G75" s="2"/>
      <c r="H75" s="2"/>
      <c r="I75" s="2"/>
    </row>
    <row r="76" spans="2:9" x14ac:dyDescent="0.2">
      <c r="B76" s="57"/>
      <c r="C76" s="58" t="s">
        <v>40</v>
      </c>
      <c r="D76" s="58" t="s">
        <v>40</v>
      </c>
      <c r="E76" s="58" t="s">
        <v>40</v>
      </c>
      <c r="G76" s="2"/>
      <c r="H76" s="2"/>
      <c r="I76" s="2"/>
    </row>
    <row r="77" spans="2:9" x14ac:dyDescent="0.2">
      <c r="B77" s="55" t="s">
        <v>38</v>
      </c>
      <c r="C77" s="56">
        <v>122.699452577237</v>
      </c>
      <c r="D77" s="56">
        <v>186.692558516958</v>
      </c>
      <c r="E77" s="56">
        <v>126.15619392556</v>
      </c>
      <c r="G77" s="2"/>
      <c r="H77" s="2"/>
      <c r="I77" s="2"/>
    </row>
    <row r="78" spans="2:9" x14ac:dyDescent="0.2">
      <c r="B78" s="57" t="s">
        <v>2</v>
      </c>
      <c r="C78" s="58">
        <v>116.329345315319</v>
      </c>
      <c r="D78" s="58">
        <v>191.36183375439199</v>
      </c>
      <c r="E78" s="58">
        <v>120.382405429315</v>
      </c>
      <c r="G78" s="2"/>
      <c r="H78" s="2"/>
      <c r="I78" s="2"/>
    </row>
    <row r="79" spans="2:9" x14ac:dyDescent="0.2">
      <c r="B79" s="57" t="s">
        <v>3</v>
      </c>
      <c r="C79" s="58">
        <v>101.70746538984601</v>
      </c>
      <c r="D79" s="58">
        <v>137.36829270225601</v>
      </c>
      <c r="E79" s="58">
        <v>103.633770645327</v>
      </c>
      <c r="G79" s="2"/>
      <c r="H79" s="2"/>
      <c r="I79" s="2"/>
    </row>
    <row r="80" spans="2:9" x14ac:dyDescent="0.2">
      <c r="B80" s="57" t="s">
        <v>4</v>
      </c>
      <c r="C80" s="58">
        <v>114.982941029421</v>
      </c>
      <c r="D80" s="58">
        <v>167.552353519185</v>
      </c>
      <c r="E80" s="58">
        <v>117.82260413284401</v>
      </c>
      <c r="G80" s="2"/>
      <c r="H80" s="2"/>
      <c r="I80" s="2"/>
    </row>
    <row r="81" spans="2:9" x14ac:dyDescent="0.2">
      <c r="B81" s="57" t="s">
        <v>5</v>
      </c>
      <c r="C81" s="58">
        <v>114.698598875644</v>
      </c>
      <c r="D81" s="58">
        <v>214.479666005095</v>
      </c>
      <c r="E81" s="58">
        <v>120.08851292124599</v>
      </c>
      <c r="G81" s="2"/>
      <c r="H81" s="2"/>
      <c r="I81" s="2"/>
    </row>
    <row r="82" spans="2:9" x14ac:dyDescent="0.2">
      <c r="B82" s="57" t="s">
        <v>6</v>
      </c>
      <c r="C82" s="58">
        <v>114.074626892376</v>
      </c>
      <c r="D82" s="58">
        <v>207.74205863252701</v>
      </c>
      <c r="E82" s="58">
        <v>119.134298235605</v>
      </c>
      <c r="G82" s="2"/>
      <c r="H82" s="2"/>
      <c r="I82" s="2"/>
    </row>
    <row r="83" spans="2:9" x14ac:dyDescent="0.2">
      <c r="B83" s="57" t="s">
        <v>7</v>
      </c>
      <c r="C83" s="58">
        <v>111.27297978801001</v>
      </c>
      <c r="D83" s="58">
        <v>175.92203281664601</v>
      </c>
      <c r="E83" s="58">
        <v>114.76515369412699</v>
      </c>
      <c r="G83" s="2"/>
      <c r="H83" s="2"/>
      <c r="I83" s="2"/>
    </row>
    <row r="84" spans="2:9" x14ac:dyDescent="0.2">
      <c r="B84" s="57" t="s">
        <v>8</v>
      </c>
      <c r="C84" s="58">
        <v>134.73483568892601</v>
      </c>
      <c r="D84" s="58">
        <v>194.53648969223599</v>
      </c>
      <c r="E84" s="58">
        <v>137.965165691756</v>
      </c>
      <c r="G84" s="2"/>
      <c r="H84" s="2"/>
      <c r="I84" s="2"/>
    </row>
    <row r="85" spans="2:9" x14ac:dyDescent="0.2">
      <c r="B85" s="57" t="s">
        <v>9</v>
      </c>
      <c r="C85" s="58">
        <v>130.525828105399</v>
      </c>
      <c r="D85" s="58">
        <v>209.115432105563</v>
      </c>
      <c r="E85" s="58">
        <v>134.77103436170501</v>
      </c>
      <c r="G85" s="2"/>
      <c r="H85" s="2"/>
      <c r="I85" s="2"/>
    </row>
    <row r="86" spans="2:9" x14ac:dyDescent="0.2">
      <c r="B86" s="57" t="s">
        <v>10</v>
      </c>
      <c r="C86" s="58">
        <v>131.93167276039199</v>
      </c>
      <c r="D86" s="58">
        <v>180.770029872751</v>
      </c>
      <c r="E86" s="58">
        <v>134.56979394446901</v>
      </c>
      <c r="G86" s="2"/>
      <c r="H86" s="2"/>
      <c r="I86" s="2"/>
    </row>
    <row r="87" spans="2:9" x14ac:dyDescent="0.2">
      <c r="B87" s="57" t="s">
        <v>11</v>
      </c>
      <c r="C87" s="58">
        <v>132.55192078485399</v>
      </c>
      <c r="D87" s="58">
        <v>188.087021344585</v>
      </c>
      <c r="E87" s="58">
        <v>135.55178265386499</v>
      </c>
      <c r="G87" s="2"/>
      <c r="H87" s="2"/>
      <c r="I87" s="2"/>
    </row>
    <row r="88" spans="2:9" x14ac:dyDescent="0.2">
      <c r="B88" s="57" t="s">
        <v>12</v>
      </c>
      <c r="C88" s="58">
        <v>110.916874388796</v>
      </c>
      <c r="D88" s="58">
        <v>177.46204271728899</v>
      </c>
      <c r="E88" s="58">
        <v>114.511471517883</v>
      </c>
      <c r="G88" s="2"/>
      <c r="H88" s="2"/>
      <c r="I88" s="2"/>
    </row>
    <row r="89" spans="2:9" x14ac:dyDescent="0.2">
      <c r="B89" s="57" t="s">
        <v>13</v>
      </c>
      <c r="C89" s="58">
        <v>158.666341907857</v>
      </c>
      <c r="D89" s="58">
        <v>195.91344904096701</v>
      </c>
      <c r="E89" s="58">
        <v>160.67833387858099</v>
      </c>
      <c r="G89" s="2"/>
      <c r="H89" s="2"/>
      <c r="I89" s="2"/>
    </row>
    <row r="90" spans="2:9" x14ac:dyDescent="0.2">
      <c r="B90" s="57"/>
      <c r="C90" s="58" t="s">
        <v>40</v>
      </c>
      <c r="D90" s="58" t="s">
        <v>40</v>
      </c>
      <c r="E90" s="58" t="s">
        <v>40</v>
      </c>
      <c r="G90" s="2"/>
      <c r="H90" s="2"/>
      <c r="I90" s="2"/>
    </row>
    <row r="91" spans="2:9" ht="13.5" x14ac:dyDescent="0.2">
      <c r="B91" s="55" t="s">
        <v>42</v>
      </c>
      <c r="C91" s="56">
        <v>138.20634519275501</v>
      </c>
      <c r="D91" s="56">
        <v>141.09273843354299</v>
      </c>
      <c r="E91" s="56">
        <v>138.308408778249</v>
      </c>
      <c r="G91" s="2"/>
      <c r="H91" s="2"/>
      <c r="I91" s="2"/>
    </row>
    <row r="92" spans="2:9" x14ac:dyDescent="0.2">
      <c r="B92" s="57" t="s">
        <v>2</v>
      </c>
      <c r="C92" s="58">
        <v>162.18372619837899</v>
      </c>
      <c r="D92" s="58">
        <v>150.270590124764</v>
      </c>
      <c r="E92" s="58">
        <v>161.76247473306299</v>
      </c>
      <c r="G92" s="2"/>
      <c r="H92" s="2"/>
      <c r="I92" s="2"/>
    </row>
    <row r="93" spans="2:9" x14ac:dyDescent="0.2">
      <c r="B93" s="57" t="s">
        <v>3</v>
      </c>
      <c r="C93" s="58">
        <v>129.87867768687801</v>
      </c>
      <c r="D93" s="58">
        <v>145.87463840650699</v>
      </c>
      <c r="E93" s="58">
        <v>130.444298850829</v>
      </c>
      <c r="G93" s="2"/>
      <c r="H93" s="2"/>
      <c r="I93" s="2"/>
    </row>
    <row r="94" spans="2:9" x14ac:dyDescent="0.2">
      <c r="B94" s="57" t="s">
        <v>4</v>
      </c>
      <c r="C94" s="58">
        <v>131.507047840946</v>
      </c>
      <c r="D94" s="58">
        <v>181.71114525178101</v>
      </c>
      <c r="E94" s="58">
        <v>133.282277257321</v>
      </c>
      <c r="G94" s="2"/>
      <c r="H94" s="2"/>
      <c r="I94" s="2"/>
    </row>
    <row r="95" spans="2:9" x14ac:dyDescent="0.2">
      <c r="B95" s="57" t="s">
        <v>5</v>
      </c>
      <c r="C95" s="58">
        <v>129.690801433833</v>
      </c>
      <c r="D95" s="58">
        <v>141.96196719340099</v>
      </c>
      <c r="E95" s="58">
        <v>130.12471291821501</v>
      </c>
      <c r="G95" s="2"/>
      <c r="H95" s="2"/>
      <c r="I95" s="2"/>
    </row>
    <row r="96" spans="2:9" x14ac:dyDescent="0.2">
      <c r="B96" s="57" t="s">
        <v>6</v>
      </c>
      <c r="C96" s="58">
        <v>128.185213963064</v>
      </c>
      <c r="D96" s="58">
        <v>181.45872462172699</v>
      </c>
      <c r="E96" s="58">
        <v>130.06897859806699</v>
      </c>
      <c r="G96" s="2"/>
      <c r="H96" s="2"/>
      <c r="I96" s="2"/>
    </row>
    <row r="97" spans="2:12" x14ac:dyDescent="0.2">
      <c r="B97" s="57" t="s">
        <v>7</v>
      </c>
      <c r="C97" s="58">
        <v>121.49694039572501</v>
      </c>
      <c r="D97" s="58">
        <v>118.92923472646</v>
      </c>
      <c r="E97" s="58">
        <v>121.40614568231</v>
      </c>
      <c r="G97" s="2"/>
      <c r="H97" s="2"/>
      <c r="I97" s="2"/>
    </row>
    <row r="98" spans="2:12" x14ac:dyDescent="0.2">
      <c r="B98" s="57" t="s">
        <v>8</v>
      </c>
      <c r="C98" s="58">
        <v>155.206203036213</v>
      </c>
      <c r="D98" s="58">
        <v>145.94048098240199</v>
      </c>
      <c r="E98" s="58">
        <v>154.878564791484</v>
      </c>
      <c r="G98" s="2"/>
      <c r="H98" s="2"/>
      <c r="I98" s="2"/>
    </row>
    <row r="99" spans="2:12" x14ac:dyDescent="0.2">
      <c r="B99" s="57" t="s">
        <v>9</v>
      </c>
      <c r="C99" s="58">
        <v>142.04047495378299</v>
      </c>
      <c r="D99" s="58">
        <v>117.330549449724</v>
      </c>
      <c r="E99" s="58">
        <v>141.166725819877</v>
      </c>
      <c r="G99" s="2"/>
      <c r="H99" s="2"/>
      <c r="I99" s="2"/>
    </row>
    <row r="100" spans="2:12" x14ac:dyDescent="0.2">
      <c r="B100" s="57" t="s">
        <v>10</v>
      </c>
      <c r="C100" s="58">
        <v>132.840295695789</v>
      </c>
      <c r="D100" s="58">
        <v>121.762137444191</v>
      </c>
      <c r="E100" s="58">
        <v>132.44856925468699</v>
      </c>
      <c r="G100" s="2"/>
      <c r="H100" s="2"/>
      <c r="I100" s="2"/>
    </row>
    <row r="101" spans="2:12" x14ac:dyDescent="0.2">
      <c r="B101" s="57" t="s">
        <v>11</v>
      </c>
      <c r="C101" s="58">
        <v>140.255629242998</v>
      </c>
      <c r="D101" s="58">
        <v>76.356828560303498</v>
      </c>
      <c r="E101" s="58">
        <v>137.99615170046499</v>
      </c>
      <c r="G101" s="2"/>
      <c r="H101" s="2"/>
      <c r="I101" s="2"/>
    </row>
    <row r="102" spans="2:12" x14ac:dyDescent="0.2">
      <c r="B102" s="57" t="s">
        <v>12</v>
      </c>
      <c r="C102" s="58">
        <v>128.66689079727601</v>
      </c>
      <c r="D102" s="58">
        <v>132.30799438647</v>
      </c>
      <c r="E102" s="58">
        <v>128.79564112908</v>
      </c>
      <c r="G102" s="2"/>
      <c r="H102" s="2"/>
      <c r="I102" s="2"/>
    </row>
    <row r="103" spans="2:12" x14ac:dyDescent="0.2">
      <c r="B103" s="57" t="s">
        <v>13</v>
      </c>
      <c r="C103" s="58">
        <v>156.524241068175</v>
      </c>
      <c r="D103" s="58">
        <v>179.20857005478399</v>
      </c>
      <c r="E103" s="58">
        <v>157.32636460359501</v>
      </c>
      <c r="G103" s="2"/>
      <c r="H103" s="2"/>
      <c r="I103" s="2"/>
    </row>
    <row r="104" spans="2:12" x14ac:dyDescent="0.2">
      <c r="B104" s="57"/>
      <c r="C104" s="58" t="s">
        <v>40</v>
      </c>
      <c r="D104" s="58" t="s">
        <v>40</v>
      </c>
      <c r="E104" s="58" t="s">
        <v>40</v>
      </c>
      <c r="G104" s="2"/>
      <c r="H104" s="2"/>
      <c r="I104" s="2"/>
    </row>
    <row r="105" spans="2:12" ht="13.5" x14ac:dyDescent="0.2">
      <c r="B105" s="55" t="s">
        <v>43</v>
      </c>
      <c r="C105" s="56">
        <v>149.16602777098799</v>
      </c>
      <c r="D105" s="56">
        <v>149.54900410583701</v>
      </c>
      <c r="E105" s="56">
        <v>149.17515417249101</v>
      </c>
      <c r="G105" s="2"/>
      <c r="H105" s="2"/>
      <c r="I105" s="2"/>
      <c r="J105" s="2"/>
      <c r="K105" s="2"/>
      <c r="L105" s="2"/>
    </row>
    <row r="106" spans="2:12" x14ac:dyDescent="0.2">
      <c r="B106" s="57" t="s">
        <v>2</v>
      </c>
      <c r="C106" s="58">
        <v>168.21541614141699</v>
      </c>
      <c r="D106" s="58">
        <v>84.536000669046302</v>
      </c>
      <c r="E106" s="58">
        <v>166.22131918646301</v>
      </c>
      <c r="G106" s="2"/>
      <c r="H106" s="2"/>
      <c r="I106" s="2"/>
      <c r="J106" s="2"/>
      <c r="K106" s="2"/>
      <c r="L106" s="2"/>
    </row>
    <row r="107" spans="2:12" x14ac:dyDescent="0.2">
      <c r="B107" s="57" t="s">
        <v>3</v>
      </c>
      <c r="C107" s="58">
        <v>145.404638354974</v>
      </c>
      <c r="D107" s="58">
        <v>216.65554338132</v>
      </c>
      <c r="E107" s="58">
        <v>147.10256145767201</v>
      </c>
      <c r="G107" s="2"/>
      <c r="H107" s="2"/>
      <c r="I107" s="2"/>
      <c r="J107" s="2"/>
      <c r="K107" s="2"/>
      <c r="L107" s="2"/>
    </row>
    <row r="108" spans="2:12" x14ac:dyDescent="0.2">
      <c r="B108" s="57" t="s">
        <v>4</v>
      </c>
      <c r="C108" s="58">
        <v>132.001133443355</v>
      </c>
      <c r="D108" s="58">
        <v>170.79909425167801</v>
      </c>
      <c r="E108" s="58">
        <v>132.925696492339</v>
      </c>
      <c r="G108" s="2"/>
      <c r="H108" s="2"/>
      <c r="I108" s="2"/>
      <c r="J108" s="2"/>
      <c r="K108" s="2"/>
      <c r="L108" s="2"/>
    </row>
    <row r="109" spans="2:12" x14ac:dyDescent="0.2">
      <c r="B109" s="57" t="s">
        <v>5</v>
      </c>
      <c r="C109" s="58">
        <v>126.941054831502</v>
      </c>
      <c r="D109" s="58">
        <v>309.60106553336902</v>
      </c>
      <c r="E109" s="58">
        <v>131.29387886924599</v>
      </c>
      <c r="G109" s="2"/>
      <c r="H109" s="2"/>
      <c r="I109" s="2"/>
      <c r="J109" s="2"/>
      <c r="K109" s="2"/>
      <c r="L109" s="2"/>
    </row>
    <row r="110" spans="2:12" x14ac:dyDescent="0.2">
      <c r="B110" s="57" t="s">
        <v>6</v>
      </c>
      <c r="C110" s="58">
        <v>132.48586210412699</v>
      </c>
      <c r="D110" s="58">
        <v>217.01816816849799</v>
      </c>
      <c r="E110" s="58">
        <v>134.500283609902</v>
      </c>
      <c r="G110" s="2"/>
      <c r="H110" s="2"/>
      <c r="I110" s="2"/>
      <c r="J110" s="2"/>
      <c r="K110" s="2"/>
      <c r="L110" s="2"/>
    </row>
    <row r="111" spans="2:12" x14ac:dyDescent="0.2">
      <c r="B111" s="57" t="s">
        <v>7</v>
      </c>
      <c r="C111" s="58">
        <v>143.246655594472</v>
      </c>
      <c r="D111" s="58">
        <v>154.644565805078</v>
      </c>
      <c r="E111" s="58">
        <v>143.518270040098</v>
      </c>
      <c r="G111" s="2"/>
      <c r="H111" s="2"/>
      <c r="I111" s="2"/>
      <c r="J111" s="2"/>
      <c r="K111" s="2"/>
      <c r="L111" s="2"/>
    </row>
    <row r="112" spans="2:12" x14ac:dyDescent="0.2">
      <c r="B112" s="57" t="s">
        <v>8</v>
      </c>
      <c r="C112" s="58">
        <v>172.20144830536799</v>
      </c>
      <c r="D112" s="58">
        <v>141.41617158086299</v>
      </c>
      <c r="E112" s="58">
        <v>171.46782909654399</v>
      </c>
      <c r="G112" s="2"/>
      <c r="H112" s="2"/>
      <c r="I112" s="2"/>
      <c r="J112" s="2"/>
      <c r="K112" s="2"/>
      <c r="L112" s="2"/>
    </row>
    <row r="113" spans="2:12" x14ac:dyDescent="0.2">
      <c r="B113" s="57" t="s">
        <v>9</v>
      </c>
      <c r="C113" s="58">
        <v>157.54095506807201</v>
      </c>
      <c r="D113" s="58">
        <v>115.73645042739101</v>
      </c>
      <c r="E113" s="58">
        <v>156.54474548729601</v>
      </c>
      <c r="G113" s="2"/>
      <c r="H113" s="2"/>
      <c r="I113" s="2"/>
      <c r="J113" s="2"/>
      <c r="K113" s="2"/>
      <c r="L113" s="2"/>
    </row>
    <row r="114" spans="2:12" x14ac:dyDescent="0.2">
      <c r="B114" s="57" t="s">
        <v>10</v>
      </c>
      <c r="C114" s="58">
        <v>170.291766094276</v>
      </c>
      <c r="D114" s="58">
        <v>48.152523995610501</v>
      </c>
      <c r="E114" s="58">
        <v>167.38116389450599</v>
      </c>
      <c r="G114" s="2"/>
      <c r="H114" s="2"/>
      <c r="I114" s="2"/>
      <c r="J114" s="2"/>
      <c r="K114" s="2"/>
      <c r="L114" s="2"/>
    </row>
    <row r="115" spans="2:12" x14ac:dyDescent="0.2">
      <c r="B115" s="57" t="s">
        <v>11</v>
      </c>
      <c r="C115" s="58">
        <v>142.963939787079</v>
      </c>
      <c r="D115" s="58">
        <v>131.62987963302299</v>
      </c>
      <c r="E115" s="58">
        <v>142.69384690087901</v>
      </c>
      <c r="G115" s="2"/>
      <c r="H115" s="2"/>
      <c r="I115" s="2"/>
      <c r="J115" s="2"/>
      <c r="K115" s="2"/>
      <c r="L115" s="2"/>
    </row>
    <row r="116" spans="2:12" x14ac:dyDescent="0.2">
      <c r="B116" s="57" t="s">
        <v>12</v>
      </c>
      <c r="C116" s="58">
        <v>137.38646699589</v>
      </c>
      <c r="D116" s="58">
        <v>95.874793788084304</v>
      </c>
      <c r="E116" s="58">
        <v>136.39723564584401</v>
      </c>
      <c r="G116" s="2"/>
      <c r="H116" s="2"/>
      <c r="I116" s="2"/>
      <c r="J116" s="2"/>
      <c r="K116" s="2"/>
      <c r="L116" s="2"/>
    </row>
    <row r="117" spans="2:12" x14ac:dyDescent="0.2">
      <c r="B117" s="57" t="s">
        <v>13</v>
      </c>
      <c r="C117" s="58">
        <v>161.31299653132601</v>
      </c>
      <c r="D117" s="58">
        <v>108.523792036088</v>
      </c>
      <c r="E117" s="58">
        <v>160.055019389108</v>
      </c>
      <c r="G117" s="2"/>
      <c r="H117" s="2"/>
      <c r="I117" s="2"/>
      <c r="J117" s="2"/>
      <c r="K117" s="2"/>
      <c r="L117" s="2"/>
    </row>
    <row r="118" spans="2:12" x14ac:dyDescent="0.2">
      <c r="B118" s="57"/>
      <c r="C118" s="58" t="s">
        <v>40</v>
      </c>
      <c r="D118" s="58" t="s">
        <v>40</v>
      </c>
      <c r="E118" s="58" t="s">
        <v>40</v>
      </c>
      <c r="G118" s="2"/>
      <c r="H118" s="2"/>
      <c r="I118" s="2"/>
      <c r="J118" s="2"/>
      <c r="K118" s="2"/>
      <c r="L118" s="2"/>
    </row>
    <row r="119" spans="2:12" ht="13.5" x14ac:dyDescent="0.2">
      <c r="B119" s="55" t="s">
        <v>44</v>
      </c>
      <c r="C119" s="56">
        <v>128.497251210775</v>
      </c>
      <c r="D119" s="56">
        <v>110.486560330283</v>
      </c>
      <c r="E119" s="56">
        <v>128.068052899115</v>
      </c>
      <c r="G119" s="2"/>
      <c r="H119" s="2"/>
      <c r="I119" s="2"/>
      <c r="J119" s="67"/>
      <c r="K119" s="67"/>
      <c r="L119" s="67"/>
    </row>
    <row r="120" spans="2:12" x14ac:dyDescent="0.2">
      <c r="B120" s="57" t="s">
        <v>2</v>
      </c>
      <c r="C120" s="58">
        <v>158.84698111964499</v>
      </c>
      <c r="D120" s="58">
        <v>87.638731428189303</v>
      </c>
      <c r="E120" s="58">
        <v>157.15007450197999</v>
      </c>
      <c r="G120" s="2"/>
      <c r="H120" s="2"/>
      <c r="I120" s="2"/>
      <c r="J120" s="67"/>
      <c r="K120" s="67"/>
      <c r="L120" s="67"/>
    </row>
    <row r="121" spans="2:12" x14ac:dyDescent="0.2">
      <c r="B121" s="57" t="s">
        <v>3</v>
      </c>
      <c r="C121" s="58">
        <v>117.84566732673601</v>
      </c>
      <c r="D121" s="58">
        <v>156.338898447757</v>
      </c>
      <c r="E121" s="58">
        <v>118.762968607242</v>
      </c>
      <c r="G121" s="2"/>
      <c r="H121" s="2"/>
      <c r="I121" s="2"/>
      <c r="J121" s="67"/>
      <c r="K121" s="67"/>
      <c r="L121" s="67"/>
    </row>
    <row r="122" spans="2:12" x14ac:dyDescent="0.2">
      <c r="B122" s="57" t="s">
        <v>4</v>
      </c>
      <c r="C122" s="58">
        <v>121.10601010189799</v>
      </c>
      <c r="D122" s="58">
        <v>110.053486315706</v>
      </c>
      <c r="E122" s="58">
        <v>120.84262628280401</v>
      </c>
      <c r="G122" s="2"/>
      <c r="H122" s="2"/>
      <c r="I122" s="2"/>
      <c r="J122" s="67"/>
      <c r="K122" s="67"/>
      <c r="L122" s="67"/>
    </row>
    <row r="123" spans="2:12" x14ac:dyDescent="0.2">
      <c r="B123" s="57" t="s">
        <v>5</v>
      </c>
      <c r="C123" s="58">
        <v>124.611394459671</v>
      </c>
      <c r="D123" s="58">
        <v>84.505107700051397</v>
      </c>
      <c r="E123" s="58">
        <v>123.65565374553699</v>
      </c>
      <c r="G123" s="2"/>
      <c r="H123" s="2"/>
      <c r="I123" s="2"/>
      <c r="J123" s="67"/>
      <c r="K123" s="67"/>
      <c r="L123" s="67"/>
    </row>
    <row r="124" spans="2:12" x14ac:dyDescent="0.2">
      <c r="B124" s="57" t="s">
        <v>6</v>
      </c>
      <c r="C124" s="58">
        <v>131.772516967569</v>
      </c>
      <c r="D124" s="58">
        <v>85.260224127519194</v>
      </c>
      <c r="E124" s="58">
        <v>130.664119866601</v>
      </c>
      <c r="G124" s="2"/>
      <c r="H124" s="2"/>
      <c r="I124" s="2"/>
      <c r="J124" s="67"/>
      <c r="K124" s="67"/>
      <c r="L124" s="67"/>
    </row>
    <row r="125" spans="2:12" x14ac:dyDescent="0.2">
      <c r="B125" s="57" t="s">
        <v>7</v>
      </c>
      <c r="C125" s="58">
        <v>128.872715084757</v>
      </c>
      <c r="D125" s="58">
        <v>154.994736461825</v>
      </c>
      <c r="E125" s="58">
        <v>129.49520800002401</v>
      </c>
      <c r="G125" s="2"/>
      <c r="H125" s="2"/>
      <c r="I125" s="2"/>
      <c r="J125" s="67"/>
      <c r="K125" s="67"/>
      <c r="L125" s="67"/>
    </row>
    <row r="126" spans="2:12" x14ac:dyDescent="0.2">
      <c r="B126" s="57" t="s">
        <v>8</v>
      </c>
      <c r="C126" s="58">
        <v>140.44442522164701</v>
      </c>
      <c r="D126" s="58">
        <v>91.646916632078998</v>
      </c>
      <c r="E126" s="58">
        <v>139.281570979197</v>
      </c>
      <c r="G126" s="2"/>
      <c r="H126" s="2"/>
      <c r="I126" s="2"/>
      <c r="J126" s="67"/>
      <c r="K126" s="67"/>
      <c r="L126" s="67"/>
    </row>
    <row r="127" spans="2:12" x14ac:dyDescent="0.2">
      <c r="B127" s="57" t="s">
        <v>9</v>
      </c>
      <c r="C127" s="58">
        <v>121.32552057065099</v>
      </c>
      <c r="D127" s="58">
        <v>155.58435194202599</v>
      </c>
      <c r="E127" s="58">
        <v>122.141915270976</v>
      </c>
      <c r="G127" s="2"/>
      <c r="H127" s="2"/>
      <c r="I127" s="2"/>
      <c r="J127" s="67"/>
      <c r="K127" s="67"/>
      <c r="L127" s="67"/>
    </row>
    <row r="128" spans="2:12" x14ac:dyDescent="0.2">
      <c r="B128" s="57" t="s">
        <v>10</v>
      </c>
      <c r="C128" s="58">
        <v>121.531461801302</v>
      </c>
      <c r="D128" s="58">
        <v>152.35856486436299</v>
      </c>
      <c r="E128" s="58">
        <v>122.266077740014</v>
      </c>
      <c r="G128" s="2"/>
      <c r="H128" s="2"/>
      <c r="I128" s="2"/>
      <c r="J128" s="67"/>
      <c r="K128" s="67"/>
      <c r="L128" s="67"/>
    </row>
    <row r="129" spans="2:12" x14ac:dyDescent="0.2">
      <c r="B129" s="57" t="s">
        <v>11</v>
      </c>
      <c r="C129" s="58">
        <v>117.59336663475101</v>
      </c>
      <c r="D129" s="58">
        <v>120.591120714364</v>
      </c>
      <c r="E129" s="58">
        <v>117.664803705004</v>
      </c>
      <c r="G129" s="2"/>
      <c r="H129" s="2"/>
      <c r="I129" s="2"/>
      <c r="J129" s="67"/>
      <c r="K129" s="67"/>
      <c r="L129" s="67"/>
    </row>
    <row r="130" spans="2:12" x14ac:dyDescent="0.2">
      <c r="B130" s="57" t="s">
        <v>12</v>
      </c>
      <c r="C130" s="58">
        <v>116.290636973415</v>
      </c>
      <c r="D130" s="58">
        <v>69.098205217186106</v>
      </c>
      <c r="E130" s="58">
        <v>115.166032028092</v>
      </c>
      <c r="G130" s="2"/>
      <c r="H130" s="2"/>
      <c r="I130" s="2"/>
      <c r="J130" s="67"/>
      <c r="K130" s="67"/>
      <c r="L130" s="67"/>
    </row>
    <row r="131" spans="2:12" x14ac:dyDescent="0.2">
      <c r="B131" s="57" t="s">
        <v>13</v>
      </c>
      <c r="C131" s="58">
        <v>141.72631826725501</v>
      </c>
      <c r="D131" s="58">
        <v>57.7683801123245</v>
      </c>
      <c r="E131" s="58">
        <v>139.72558406190799</v>
      </c>
      <c r="G131" s="2"/>
      <c r="H131" s="2"/>
      <c r="I131" s="2"/>
      <c r="J131" s="67"/>
      <c r="K131" s="67"/>
      <c r="L131" s="67"/>
    </row>
    <row r="132" spans="2:12" x14ac:dyDescent="0.2">
      <c r="B132" s="57"/>
      <c r="C132" s="58"/>
      <c r="D132" s="58"/>
      <c r="E132" s="58"/>
      <c r="G132" s="2"/>
      <c r="H132" s="2"/>
      <c r="I132" s="2"/>
      <c r="J132" s="67"/>
      <c r="K132" s="67"/>
      <c r="L132" s="67"/>
    </row>
    <row r="133" spans="2:12" ht="13.5" x14ac:dyDescent="0.2">
      <c r="B133" s="55" t="s">
        <v>51</v>
      </c>
      <c r="C133" s="56">
        <v>132.96780808564799</v>
      </c>
      <c r="D133" s="56">
        <v>72.0796802674585</v>
      </c>
      <c r="E133" s="56">
        <v>131.51683200521299</v>
      </c>
      <c r="G133" s="2"/>
      <c r="H133" s="2"/>
      <c r="I133" s="2"/>
      <c r="J133" s="67"/>
      <c r="K133" s="67"/>
      <c r="L133" s="67"/>
    </row>
    <row r="134" spans="2:12" x14ac:dyDescent="0.2">
      <c r="B134" s="57" t="s">
        <v>2</v>
      </c>
      <c r="C134" s="58">
        <v>131.93268462386601</v>
      </c>
      <c r="D134" s="58">
        <v>54.670041542885798</v>
      </c>
      <c r="E134" s="58">
        <v>130.091500619057</v>
      </c>
      <c r="G134" s="2"/>
      <c r="H134" s="2"/>
      <c r="I134" s="2"/>
      <c r="J134" s="67"/>
      <c r="K134" s="67"/>
      <c r="L134" s="67"/>
    </row>
    <row r="135" spans="2:12" x14ac:dyDescent="0.2">
      <c r="B135" s="57" t="s">
        <v>3</v>
      </c>
      <c r="C135" s="58">
        <v>110.854877163444</v>
      </c>
      <c r="D135" s="58">
        <v>56.798573945920801</v>
      </c>
      <c r="E135" s="58">
        <v>109.56670480906401</v>
      </c>
      <c r="G135" s="2"/>
      <c r="H135" s="2"/>
      <c r="I135" s="2"/>
      <c r="J135" s="67"/>
      <c r="K135" s="67"/>
      <c r="L135" s="67"/>
    </row>
    <row r="136" spans="2:12" x14ac:dyDescent="0.2">
      <c r="B136" s="57" t="s">
        <v>4</v>
      </c>
      <c r="C136" s="58">
        <v>156.11586246963299</v>
      </c>
      <c r="D136" s="58">
        <v>104.77042531356901</v>
      </c>
      <c r="E136" s="58">
        <v>154.892290587519</v>
      </c>
      <c r="G136" s="2"/>
      <c r="H136" s="2"/>
      <c r="I136" s="2"/>
      <c r="J136" s="67"/>
      <c r="K136" s="67"/>
      <c r="L136" s="67"/>
    </row>
    <row r="137" spans="2:12" x14ac:dyDescent="0.2">
      <c r="B137" s="57"/>
      <c r="C137" s="58"/>
      <c r="D137" s="58"/>
      <c r="E137" s="58"/>
      <c r="G137" s="2"/>
      <c r="H137" s="2"/>
      <c r="I137" s="2"/>
      <c r="J137" s="67"/>
      <c r="K137" s="67"/>
      <c r="L137" s="67"/>
    </row>
    <row r="138" spans="2:12" x14ac:dyDescent="0.2">
      <c r="B138" s="59" t="s">
        <v>45</v>
      </c>
      <c r="C138" s="49"/>
      <c r="D138" s="49"/>
      <c r="E138" s="49"/>
      <c r="G138" s="2"/>
      <c r="H138" s="2"/>
      <c r="I138" s="2"/>
    </row>
    <row r="139" spans="2:12" x14ac:dyDescent="0.2">
      <c r="B139" s="60" t="s">
        <v>46</v>
      </c>
      <c r="C139" s="5"/>
      <c r="D139" s="5"/>
      <c r="E139" s="5"/>
      <c r="G139" s="2"/>
      <c r="H139" s="2"/>
      <c r="I139" s="2"/>
    </row>
    <row r="140" spans="2:12" x14ac:dyDescent="0.2">
      <c r="B140" s="29"/>
      <c r="C140" s="5"/>
      <c r="D140" s="5"/>
      <c r="E140" s="5"/>
      <c r="G140" s="2"/>
      <c r="H140" s="2"/>
      <c r="I140" s="2"/>
    </row>
    <row r="141" spans="2:12" x14ac:dyDescent="0.2">
      <c r="B141" s="29"/>
      <c r="C141" s="5"/>
      <c r="D141" s="5"/>
      <c r="E141" s="5"/>
      <c r="G141" s="2"/>
      <c r="H141" s="2"/>
      <c r="I141" s="2"/>
    </row>
    <row r="142" spans="2:12" x14ac:dyDescent="0.2">
      <c r="B142" s="29"/>
      <c r="C142" s="5"/>
      <c r="D142" s="5"/>
      <c r="E142" s="5"/>
      <c r="G142" s="2"/>
      <c r="H142" s="2"/>
      <c r="I142" s="2"/>
    </row>
    <row r="143" spans="2:12" x14ac:dyDescent="0.2">
      <c r="B143" s="29"/>
      <c r="C143" s="5"/>
      <c r="D143" s="5"/>
      <c r="E143" s="5"/>
      <c r="G143" s="2"/>
      <c r="H143" s="2"/>
      <c r="I143" s="2"/>
    </row>
    <row r="144" spans="2:12" x14ac:dyDescent="0.2">
      <c r="B144" s="29"/>
      <c r="C144" s="5"/>
      <c r="D144" s="5"/>
      <c r="E144" s="5"/>
      <c r="G144" s="2"/>
      <c r="H144" s="2"/>
      <c r="I144" s="2"/>
    </row>
    <row r="145" spans="2:9" x14ac:dyDescent="0.2">
      <c r="B145" s="29"/>
      <c r="C145" s="5"/>
      <c r="D145" s="5"/>
      <c r="E145" s="5"/>
      <c r="G145" s="2"/>
      <c r="H145" s="2"/>
      <c r="I145" s="2"/>
    </row>
    <row r="146" spans="2:9" x14ac:dyDescent="0.2">
      <c r="B146" s="30"/>
      <c r="C146" s="5"/>
      <c r="D146" s="5"/>
      <c r="E146" s="5"/>
      <c r="G146" s="2"/>
      <c r="H146" s="2"/>
      <c r="I146" s="2"/>
    </row>
    <row r="147" spans="2:9" x14ac:dyDescent="0.2">
      <c r="B147" s="29"/>
      <c r="C147" s="5"/>
      <c r="D147" s="5"/>
      <c r="E147" s="5"/>
      <c r="G147" s="2"/>
      <c r="H147" s="2"/>
      <c r="I147" s="2"/>
    </row>
    <row r="148" spans="2:9" x14ac:dyDescent="0.2">
      <c r="B148" s="29"/>
      <c r="C148" s="5"/>
      <c r="D148" s="5"/>
      <c r="E148" s="5"/>
      <c r="G148" s="2"/>
      <c r="H148" s="2"/>
      <c r="I148" s="2"/>
    </row>
    <row r="149" spans="2:9" x14ac:dyDescent="0.2">
      <c r="B149" s="29"/>
      <c r="C149" s="5"/>
      <c r="D149" s="5"/>
      <c r="E149" s="5"/>
      <c r="G149" s="2"/>
      <c r="H149" s="2"/>
      <c r="I149" s="2"/>
    </row>
    <row r="150" spans="2:9" x14ac:dyDescent="0.2">
      <c r="B150" s="29"/>
      <c r="C150" s="5"/>
      <c r="D150" s="5"/>
      <c r="E150" s="5"/>
      <c r="G150" s="2"/>
      <c r="H150" s="2"/>
      <c r="I150" s="2"/>
    </row>
    <row r="151" spans="2:9" x14ac:dyDescent="0.2">
      <c r="B151" s="29"/>
      <c r="C151" s="5"/>
      <c r="D151" s="5"/>
      <c r="E151" s="5"/>
      <c r="G151" s="2"/>
      <c r="H151" s="2"/>
      <c r="I151" s="2"/>
    </row>
    <row r="152" spans="2:9" x14ac:dyDescent="0.2">
      <c r="B152" s="29"/>
      <c r="C152" s="5"/>
      <c r="D152" s="5"/>
      <c r="E152" s="5"/>
      <c r="G152" s="2"/>
      <c r="H152" s="2"/>
      <c r="I152" s="2"/>
    </row>
    <row r="153" spans="2:9" x14ac:dyDescent="0.2">
      <c r="B153" s="29"/>
      <c r="C153" s="5"/>
      <c r="D153" s="5"/>
      <c r="E153" s="5"/>
      <c r="G153" s="2"/>
      <c r="H153" s="2"/>
      <c r="I153" s="2"/>
    </row>
    <row r="154" spans="2:9" x14ac:dyDescent="0.2">
      <c r="B154" s="29"/>
      <c r="C154" s="5"/>
      <c r="D154" s="5"/>
      <c r="E154" s="5"/>
      <c r="G154" s="2"/>
      <c r="H154" s="2"/>
      <c r="I154" s="2"/>
    </row>
    <row r="155" spans="2:9" x14ac:dyDescent="0.2">
      <c r="B155" s="29"/>
      <c r="C155" s="5"/>
      <c r="D155" s="5"/>
      <c r="E155" s="5"/>
      <c r="G155" s="2"/>
      <c r="H155" s="2"/>
      <c r="I155" s="2"/>
    </row>
    <row r="156" spans="2:9" x14ac:dyDescent="0.2">
      <c r="B156" s="29"/>
      <c r="C156" s="5"/>
      <c r="D156" s="5"/>
      <c r="E156" s="5"/>
      <c r="G156" s="2"/>
      <c r="H156" s="2"/>
      <c r="I156" s="2"/>
    </row>
    <row r="157" spans="2:9" x14ac:dyDescent="0.2">
      <c r="B157" s="29"/>
      <c r="C157" s="5"/>
      <c r="D157" s="5"/>
      <c r="E157" s="5"/>
      <c r="G157" s="2"/>
      <c r="H157" s="2"/>
      <c r="I157" s="2"/>
    </row>
    <row r="158" spans="2:9" x14ac:dyDescent="0.2">
      <c r="B158" s="29"/>
      <c r="C158" s="5"/>
      <c r="D158" s="5"/>
      <c r="E158" s="5"/>
      <c r="G158" s="2"/>
      <c r="H158" s="2"/>
      <c r="I158" s="2"/>
    </row>
    <row r="159" spans="2:9" x14ac:dyDescent="0.2">
      <c r="B159" s="30"/>
      <c r="C159" s="5"/>
      <c r="D159" s="5"/>
      <c r="E159" s="5"/>
      <c r="G159" s="2"/>
      <c r="H159" s="2"/>
      <c r="I159" s="2"/>
    </row>
    <row r="160" spans="2:9" x14ac:dyDescent="0.2">
      <c r="B160" s="29"/>
      <c r="C160" s="5"/>
      <c r="D160" s="5"/>
      <c r="E160" s="5"/>
      <c r="G160" s="2"/>
      <c r="H160" s="2"/>
      <c r="I160" s="2"/>
    </row>
    <row r="161" spans="2:9" x14ac:dyDescent="0.2">
      <c r="B161" s="29"/>
      <c r="C161" s="5"/>
      <c r="D161" s="5"/>
      <c r="E161" s="5"/>
      <c r="G161" s="2"/>
      <c r="H161" s="2"/>
      <c r="I161" s="2"/>
    </row>
    <row r="162" spans="2:9" x14ac:dyDescent="0.2">
      <c r="B162" s="29"/>
      <c r="C162" s="5"/>
      <c r="D162" s="5"/>
      <c r="E162" s="5"/>
      <c r="G162" s="2"/>
      <c r="H162" s="2"/>
      <c r="I162" s="2"/>
    </row>
    <row r="163" spans="2:9" x14ac:dyDescent="0.2">
      <c r="B163" s="29"/>
      <c r="C163" s="5"/>
      <c r="D163" s="5"/>
      <c r="E163" s="5"/>
      <c r="G163" s="2"/>
      <c r="H163" s="2"/>
      <c r="I163" s="2"/>
    </row>
    <row r="164" spans="2:9" x14ac:dyDescent="0.2">
      <c r="B164" s="29"/>
      <c r="C164" s="5"/>
      <c r="D164" s="5"/>
      <c r="E164" s="5"/>
      <c r="G164" s="2"/>
      <c r="H164" s="2"/>
      <c r="I164" s="2"/>
    </row>
    <row r="165" spans="2:9" x14ac:dyDescent="0.2">
      <c r="B165" s="29"/>
      <c r="C165" s="5"/>
      <c r="D165" s="5"/>
      <c r="E165" s="5"/>
      <c r="G165" s="2"/>
      <c r="H165" s="2"/>
      <c r="I165" s="2"/>
    </row>
    <row r="166" spans="2:9" x14ac:dyDescent="0.2">
      <c r="B166" s="29"/>
      <c r="C166" s="5"/>
      <c r="D166" s="5"/>
      <c r="E166" s="5"/>
      <c r="G166" s="2"/>
      <c r="H166" s="2"/>
      <c r="I166" s="2"/>
    </row>
    <row r="167" spans="2:9" x14ac:dyDescent="0.2">
      <c r="B167" s="29"/>
      <c r="C167" s="5"/>
      <c r="D167" s="5"/>
      <c r="E167" s="5"/>
      <c r="G167" s="2"/>
      <c r="H167" s="2"/>
      <c r="I167" s="2"/>
    </row>
    <row r="168" spans="2:9" x14ac:dyDescent="0.2">
      <c r="B168" s="29"/>
      <c r="C168" s="5"/>
      <c r="D168" s="5"/>
      <c r="E168" s="5"/>
      <c r="G168" s="2"/>
      <c r="H168" s="2"/>
      <c r="I168" s="2"/>
    </row>
    <row r="169" spans="2:9" x14ac:dyDescent="0.2">
      <c r="B169" s="29"/>
      <c r="C169" s="5"/>
      <c r="D169" s="5"/>
      <c r="E169" s="5"/>
      <c r="G169" s="2"/>
      <c r="H169" s="2"/>
      <c r="I169" s="2"/>
    </row>
    <row r="170" spans="2:9" x14ac:dyDescent="0.2">
      <c r="B170" s="29"/>
      <c r="C170" s="5"/>
      <c r="D170" s="5"/>
      <c r="E170" s="5"/>
      <c r="G170" s="2"/>
      <c r="H170" s="2"/>
      <c r="I170" s="2"/>
    </row>
    <row r="171" spans="2:9" x14ac:dyDescent="0.2">
      <c r="B171" s="29"/>
      <c r="C171" s="5"/>
      <c r="D171" s="5"/>
      <c r="E171" s="5"/>
      <c r="G171" s="2"/>
      <c r="H171" s="2"/>
      <c r="I171" s="2"/>
    </row>
    <row r="172" spans="2:9" x14ac:dyDescent="0.2">
      <c r="B172" s="30"/>
      <c r="C172" s="5"/>
      <c r="D172" s="5"/>
      <c r="E172" s="5"/>
      <c r="G172" s="2"/>
      <c r="H172" s="2"/>
      <c r="I172" s="2"/>
    </row>
    <row r="173" spans="2:9" x14ac:dyDescent="0.2">
      <c r="B173" s="29"/>
      <c r="C173" s="5"/>
      <c r="D173" s="5"/>
      <c r="E173" s="5"/>
      <c r="G173" s="2"/>
      <c r="H173" s="2"/>
      <c r="I173" s="2"/>
    </row>
    <row r="174" spans="2:9" x14ac:dyDescent="0.2">
      <c r="B174" s="29"/>
      <c r="C174" s="5"/>
      <c r="D174" s="5"/>
      <c r="E174" s="5"/>
      <c r="G174" s="2"/>
      <c r="H174" s="2"/>
      <c r="I174" s="2"/>
    </row>
    <row r="175" spans="2:9" x14ac:dyDescent="0.2">
      <c r="B175" s="29"/>
      <c r="C175" s="5"/>
      <c r="D175" s="5"/>
      <c r="E175" s="5"/>
      <c r="G175" s="2"/>
      <c r="H175" s="2"/>
      <c r="I175" s="2"/>
    </row>
    <row r="176" spans="2:9" x14ac:dyDescent="0.2">
      <c r="B176" s="29"/>
      <c r="C176" s="5"/>
      <c r="D176" s="5"/>
      <c r="E176" s="5"/>
      <c r="G176" s="2"/>
      <c r="H176" s="2"/>
      <c r="I176" s="2"/>
    </row>
    <row r="177" spans="2:9" x14ac:dyDescent="0.2">
      <c r="B177" s="29"/>
      <c r="C177" s="5"/>
      <c r="D177" s="5"/>
      <c r="E177" s="5"/>
      <c r="G177" s="2"/>
      <c r="H177" s="2"/>
      <c r="I177" s="2"/>
    </row>
    <row r="178" spans="2:9" x14ac:dyDescent="0.2">
      <c r="B178" s="29"/>
      <c r="C178" s="5"/>
      <c r="D178" s="5"/>
      <c r="E178" s="5"/>
      <c r="G178" s="2"/>
      <c r="H178" s="2"/>
      <c r="I178" s="2"/>
    </row>
    <row r="179" spans="2:9" x14ac:dyDescent="0.2">
      <c r="B179" s="29"/>
      <c r="C179" s="5"/>
      <c r="D179" s="5"/>
      <c r="E179" s="5"/>
      <c r="G179" s="2"/>
      <c r="H179" s="2"/>
      <c r="I179" s="2"/>
    </row>
    <row r="180" spans="2:9" x14ac:dyDescent="0.2">
      <c r="B180" s="29"/>
      <c r="C180" s="5"/>
      <c r="D180" s="5"/>
      <c r="E180" s="5"/>
      <c r="G180" s="2"/>
      <c r="H180" s="2"/>
      <c r="I180" s="2"/>
    </row>
    <row r="181" spans="2:9" x14ac:dyDescent="0.2">
      <c r="B181" s="29"/>
      <c r="C181" s="5"/>
      <c r="D181" s="5"/>
      <c r="E181" s="5"/>
      <c r="G181" s="2"/>
      <c r="H181" s="2"/>
      <c r="I181" s="2"/>
    </row>
    <row r="182" spans="2:9" x14ac:dyDescent="0.2">
      <c r="B182" s="29"/>
      <c r="C182" s="5"/>
      <c r="D182" s="5"/>
      <c r="E182" s="5"/>
      <c r="G182" s="2"/>
      <c r="H182" s="2"/>
      <c r="I182" s="2"/>
    </row>
    <row r="183" spans="2:9" x14ac:dyDescent="0.2">
      <c r="B183" s="29"/>
      <c r="C183" s="5"/>
      <c r="D183" s="5"/>
      <c r="E183" s="5"/>
      <c r="G183" s="2"/>
      <c r="H183" s="2"/>
      <c r="I183" s="2"/>
    </row>
    <row r="184" spans="2:9" x14ac:dyDescent="0.2">
      <c r="B184" s="29"/>
      <c r="C184" s="5"/>
      <c r="D184" s="5"/>
      <c r="E184" s="5"/>
      <c r="G184" s="2"/>
      <c r="H184" s="2"/>
      <c r="I184" s="2"/>
    </row>
    <row r="185" spans="2:9" x14ac:dyDescent="0.2">
      <c r="B185" s="30"/>
      <c r="C185" s="5"/>
      <c r="D185" s="5"/>
      <c r="E185" s="5"/>
      <c r="G185" s="2"/>
      <c r="H185" s="2"/>
      <c r="I185" s="2"/>
    </row>
    <row r="186" spans="2:9" x14ac:dyDescent="0.2">
      <c r="B186" s="29"/>
      <c r="C186" s="5"/>
      <c r="D186" s="5"/>
      <c r="E186" s="5"/>
      <c r="G186" s="2"/>
      <c r="H186" s="2"/>
      <c r="I186" s="2"/>
    </row>
    <row r="187" spans="2:9" x14ac:dyDescent="0.2">
      <c r="B187" s="29"/>
      <c r="C187" s="5"/>
      <c r="D187" s="5"/>
      <c r="E187" s="5"/>
      <c r="G187" s="2"/>
      <c r="H187" s="2"/>
      <c r="I187" s="2"/>
    </row>
    <row r="188" spans="2:9" x14ac:dyDescent="0.2">
      <c r="B188" s="29"/>
      <c r="C188" s="5"/>
      <c r="D188" s="5"/>
      <c r="E188" s="5"/>
      <c r="G188" s="2"/>
      <c r="H188" s="2"/>
      <c r="I188" s="2"/>
    </row>
    <row r="189" spans="2:9" x14ac:dyDescent="0.2">
      <c r="B189" s="29"/>
      <c r="C189" s="5"/>
      <c r="D189" s="5"/>
      <c r="E189" s="5"/>
      <c r="G189" s="2"/>
      <c r="H189" s="2"/>
      <c r="I189" s="2"/>
    </row>
    <row r="190" spans="2:9" x14ac:dyDescent="0.2">
      <c r="B190" s="29"/>
      <c r="C190" s="5"/>
      <c r="D190" s="5"/>
      <c r="E190" s="5"/>
      <c r="G190" s="2"/>
      <c r="H190" s="2"/>
      <c r="I190" s="2"/>
    </row>
    <row r="191" spans="2:9" x14ac:dyDescent="0.2">
      <c r="B191" s="29"/>
      <c r="C191" s="5"/>
      <c r="D191" s="5"/>
      <c r="E191" s="5"/>
      <c r="G191" s="2"/>
      <c r="H191" s="2"/>
      <c r="I191" s="2"/>
    </row>
    <row r="192" spans="2:9" x14ac:dyDescent="0.2">
      <c r="B192" s="29"/>
      <c r="C192" s="5"/>
      <c r="D192" s="5"/>
      <c r="E192" s="5"/>
      <c r="G192" s="2"/>
      <c r="H192" s="2"/>
      <c r="I192" s="2"/>
    </row>
    <row r="193" spans="2:9" x14ac:dyDescent="0.2">
      <c r="B193" s="29"/>
      <c r="C193" s="5"/>
      <c r="D193" s="5"/>
      <c r="E193" s="5"/>
      <c r="G193" s="2"/>
      <c r="H193" s="2"/>
      <c r="I193" s="2"/>
    </row>
    <row r="194" spans="2:9" x14ac:dyDescent="0.2">
      <c r="B194" s="29"/>
      <c r="C194" s="5"/>
      <c r="D194" s="5"/>
      <c r="E194" s="5"/>
      <c r="G194" s="2"/>
      <c r="H194" s="2"/>
      <c r="I194" s="2"/>
    </row>
    <row r="195" spans="2:9" x14ac:dyDescent="0.2">
      <c r="B195" s="29"/>
      <c r="C195" s="5"/>
      <c r="D195" s="5"/>
      <c r="E195" s="5"/>
      <c r="G195" s="2"/>
      <c r="H195" s="2"/>
      <c r="I195" s="2"/>
    </row>
    <row r="196" spans="2:9" x14ac:dyDescent="0.2">
      <c r="B196" s="29"/>
      <c r="C196" s="5"/>
      <c r="D196" s="5"/>
      <c r="E196" s="5"/>
      <c r="G196" s="2"/>
      <c r="H196" s="2"/>
      <c r="I196" s="2"/>
    </row>
    <row r="197" spans="2:9" x14ac:dyDescent="0.2">
      <c r="B197" s="29"/>
      <c r="C197" s="5"/>
      <c r="D197" s="5"/>
      <c r="E197" s="5"/>
      <c r="G197" s="2"/>
      <c r="H197" s="2"/>
      <c r="I197" s="2"/>
    </row>
    <row r="198" spans="2:9" x14ac:dyDescent="0.2">
      <c r="B198" s="30"/>
      <c r="C198" s="5"/>
      <c r="D198" s="5"/>
      <c r="E198" s="5"/>
      <c r="G198" s="2"/>
      <c r="H198" s="2"/>
      <c r="I198" s="2"/>
    </row>
    <row r="199" spans="2:9" x14ac:dyDescent="0.2">
      <c r="B199" s="29"/>
      <c r="C199" s="5"/>
      <c r="D199" s="5"/>
      <c r="E199" s="5"/>
      <c r="G199" s="2"/>
      <c r="H199" s="2"/>
      <c r="I199" s="2"/>
    </row>
    <row r="200" spans="2:9" x14ac:dyDescent="0.2">
      <c r="B200" s="29"/>
      <c r="C200" s="5"/>
      <c r="D200" s="5"/>
      <c r="E200" s="5"/>
      <c r="G200" s="2"/>
      <c r="H200" s="2"/>
      <c r="I200" s="2"/>
    </row>
    <row r="201" spans="2:9" x14ac:dyDescent="0.2">
      <c r="B201" s="29"/>
      <c r="C201" s="5"/>
      <c r="D201" s="5"/>
      <c r="E201" s="5"/>
      <c r="G201" s="2"/>
      <c r="H201" s="2"/>
      <c r="I201" s="2"/>
    </row>
    <row r="202" spans="2:9" x14ac:dyDescent="0.2">
      <c r="B202" s="29"/>
      <c r="C202" s="5"/>
      <c r="D202" s="5"/>
      <c r="E202" s="5"/>
      <c r="G202" s="2"/>
      <c r="H202" s="2"/>
      <c r="I202" s="2"/>
    </row>
    <row r="203" spans="2:9" x14ac:dyDescent="0.2">
      <c r="B203" s="29"/>
      <c r="C203" s="5"/>
      <c r="D203" s="5"/>
      <c r="E203" s="5"/>
      <c r="G203" s="2"/>
      <c r="H203" s="2"/>
      <c r="I203" s="2"/>
    </row>
    <row r="204" spans="2:9" x14ac:dyDescent="0.2">
      <c r="B204" s="29"/>
      <c r="C204" s="5"/>
      <c r="D204" s="5"/>
      <c r="E204" s="5"/>
      <c r="G204" s="2"/>
      <c r="H204" s="2"/>
      <c r="I204" s="2"/>
    </row>
    <row r="205" spans="2:9" x14ac:dyDescent="0.2">
      <c r="B205" s="29"/>
      <c r="C205" s="5"/>
      <c r="D205" s="5"/>
      <c r="E205" s="5"/>
      <c r="G205" s="2"/>
      <c r="H205" s="2"/>
      <c r="I205" s="2"/>
    </row>
    <row r="206" spans="2:9" x14ac:dyDescent="0.2">
      <c r="B206" s="29"/>
      <c r="C206" s="5"/>
      <c r="D206" s="5"/>
      <c r="E206" s="5"/>
      <c r="G206" s="2"/>
      <c r="H206" s="2"/>
      <c r="I206" s="2"/>
    </row>
    <row r="207" spans="2:9" x14ac:dyDescent="0.2">
      <c r="B207" s="29"/>
      <c r="C207" s="5"/>
      <c r="D207" s="5"/>
      <c r="E207" s="5"/>
      <c r="G207" s="2"/>
      <c r="H207" s="2"/>
      <c r="I207" s="2"/>
    </row>
    <row r="208" spans="2:9" x14ac:dyDescent="0.2">
      <c r="B208" s="29"/>
      <c r="C208" s="5"/>
      <c r="D208" s="5"/>
      <c r="E208" s="5"/>
      <c r="G208" s="2"/>
      <c r="H208" s="2"/>
      <c r="I208" s="2"/>
    </row>
    <row r="209" spans="2:9" x14ac:dyDescent="0.2">
      <c r="B209" s="29"/>
      <c r="C209" s="5"/>
      <c r="D209" s="5"/>
      <c r="E209" s="5"/>
      <c r="G209" s="2"/>
      <c r="H209" s="2"/>
      <c r="I209" s="2"/>
    </row>
    <row r="210" spans="2:9" x14ac:dyDescent="0.2">
      <c r="B210" s="29"/>
      <c r="C210" s="5"/>
      <c r="D210" s="5"/>
      <c r="E210" s="5"/>
      <c r="G210" s="2"/>
      <c r="H210" s="2"/>
      <c r="I210" s="2"/>
    </row>
    <row r="211" spans="2:9" x14ac:dyDescent="0.2">
      <c r="B211" s="30"/>
      <c r="C211" s="5"/>
      <c r="D211" s="5"/>
      <c r="E211" s="5"/>
      <c r="G211" s="2"/>
      <c r="H211" s="2"/>
      <c r="I211" s="2"/>
    </row>
    <row r="212" spans="2:9" x14ac:dyDescent="0.2">
      <c r="B212" s="29"/>
      <c r="C212" s="5"/>
      <c r="D212" s="5"/>
      <c r="E212" s="5"/>
      <c r="G212" s="2"/>
      <c r="H212" s="2"/>
      <c r="I212" s="2"/>
    </row>
    <row r="213" spans="2:9" x14ac:dyDescent="0.2">
      <c r="B213" s="29"/>
      <c r="C213" s="5"/>
      <c r="D213" s="5"/>
      <c r="E213" s="5"/>
      <c r="G213" s="2"/>
      <c r="H213" s="2"/>
      <c r="I213" s="2"/>
    </row>
    <row r="214" spans="2:9" x14ac:dyDescent="0.2">
      <c r="B214" s="29"/>
      <c r="C214" s="5"/>
      <c r="D214" s="5"/>
      <c r="E214" s="5"/>
      <c r="G214" s="2"/>
      <c r="H214" s="2"/>
      <c r="I214" s="2"/>
    </row>
    <row r="215" spans="2:9" x14ac:dyDescent="0.2">
      <c r="B215" s="29"/>
      <c r="C215" s="5"/>
      <c r="D215" s="5"/>
      <c r="E215" s="5"/>
      <c r="G215" s="2"/>
      <c r="H215" s="2"/>
      <c r="I215" s="2"/>
    </row>
    <row r="216" spans="2:9" x14ac:dyDescent="0.2">
      <c r="B216" s="29"/>
      <c r="C216" s="5"/>
      <c r="D216" s="5"/>
      <c r="E216" s="5"/>
      <c r="G216" s="2"/>
      <c r="H216" s="2"/>
      <c r="I216" s="2"/>
    </row>
    <row r="217" spans="2:9" x14ac:dyDescent="0.2">
      <c r="B217" s="29"/>
      <c r="C217" s="5"/>
      <c r="D217" s="5"/>
      <c r="E217" s="5"/>
      <c r="G217" s="2"/>
      <c r="H217" s="2"/>
      <c r="I217" s="2"/>
    </row>
    <row r="218" spans="2:9" x14ac:dyDescent="0.2">
      <c r="B218" s="29"/>
      <c r="C218" s="5"/>
      <c r="D218" s="5"/>
      <c r="E218" s="5"/>
      <c r="G218" s="2"/>
      <c r="H218" s="2"/>
      <c r="I218" s="2"/>
    </row>
    <row r="219" spans="2:9" x14ac:dyDescent="0.2">
      <c r="B219" s="29"/>
      <c r="C219" s="5"/>
      <c r="D219" s="5"/>
      <c r="E219" s="5"/>
      <c r="G219" s="2"/>
      <c r="H219" s="2"/>
      <c r="I219" s="2"/>
    </row>
    <row r="220" spans="2:9" x14ac:dyDescent="0.2">
      <c r="B220" s="29"/>
      <c r="C220" s="5"/>
      <c r="D220" s="5"/>
      <c r="E220" s="5"/>
      <c r="G220" s="2"/>
      <c r="H220" s="2"/>
      <c r="I220" s="2"/>
    </row>
    <row r="221" spans="2:9" x14ac:dyDescent="0.2">
      <c r="B221" s="29"/>
      <c r="C221" s="5"/>
      <c r="D221" s="5"/>
      <c r="E221" s="5"/>
      <c r="G221" s="2"/>
      <c r="H221" s="2"/>
      <c r="I221" s="2"/>
    </row>
    <row r="222" spans="2:9" x14ac:dyDescent="0.2">
      <c r="B222" s="29"/>
      <c r="C222" s="5"/>
      <c r="D222" s="5"/>
      <c r="E222" s="5"/>
      <c r="G222" s="2"/>
      <c r="H222" s="2"/>
      <c r="I222" s="2"/>
    </row>
    <row r="223" spans="2:9" x14ac:dyDescent="0.2">
      <c r="B223" s="29"/>
      <c r="C223" s="5"/>
      <c r="D223" s="5"/>
      <c r="E223" s="5"/>
      <c r="G223" s="2"/>
      <c r="H223" s="2"/>
      <c r="I223" s="2"/>
    </row>
    <row r="224" spans="2:9" x14ac:dyDescent="0.2">
      <c r="B224" s="30"/>
      <c r="C224" s="5"/>
      <c r="D224" s="5"/>
      <c r="E224" s="5"/>
      <c r="G224" s="2"/>
      <c r="H224" s="2"/>
      <c r="I224" s="2"/>
    </row>
    <row r="225" spans="2:9" x14ac:dyDescent="0.2">
      <c r="B225" s="29"/>
      <c r="C225" s="5"/>
      <c r="D225" s="5"/>
      <c r="E225" s="5"/>
      <c r="G225" s="2"/>
      <c r="H225" s="2"/>
      <c r="I225" s="2"/>
    </row>
    <row r="226" spans="2:9" x14ac:dyDescent="0.2">
      <c r="B226" s="29"/>
      <c r="C226" s="5"/>
      <c r="D226" s="5"/>
      <c r="E226" s="5"/>
      <c r="G226" s="2"/>
      <c r="H226" s="2"/>
      <c r="I226" s="2"/>
    </row>
    <row r="227" spans="2:9" x14ac:dyDescent="0.2">
      <c r="B227" s="29"/>
      <c r="C227" s="5"/>
      <c r="D227" s="5"/>
      <c r="E227" s="5"/>
      <c r="G227" s="2"/>
      <c r="H227" s="2"/>
      <c r="I227" s="2"/>
    </row>
    <row r="228" spans="2:9" x14ac:dyDescent="0.2">
      <c r="B228" s="29"/>
      <c r="C228" s="5"/>
      <c r="D228" s="5"/>
      <c r="E228" s="5"/>
      <c r="G228" s="2"/>
      <c r="H228" s="2"/>
      <c r="I228" s="2"/>
    </row>
    <row r="229" spans="2:9" x14ac:dyDescent="0.2">
      <c r="B229" s="29"/>
      <c r="C229" s="5"/>
      <c r="D229" s="5"/>
      <c r="E229" s="5"/>
      <c r="G229" s="2"/>
      <c r="H229" s="2"/>
      <c r="I229" s="2"/>
    </row>
    <row r="230" spans="2:9" x14ac:dyDescent="0.2">
      <c r="B230" s="29"/>
      <c r="C230" s="5"/>
      <c r="D230" s="5"/>
      <c r="E230" s="5"/>
      <c r="G230" s="2"/>
      <c r="H230" s="2"/>
      <c r="I230" s="2"/>
    </row>
    <row r="231" spans="2:9" x14ac:dyDescent="0.2">
      <c r="B231" s="29"/>
      <c r="C231" s="5"/>
      <c r="D231" s="5"/>
      <c r="E231" s="5"/>
      <c r="G231" s="2"/>
      <c r="H231" s="2"/>
      <c r="I231" s="2"/>
    </row>
    <row r="232" spans="2:9" x14ac:dyDescent="0.2">
      <c r="B232" s="29"/>
      <c r="C232" s="5"/>
      <c r="D232" s="5"/>
      <c r="E232" s="5"/>
      <c r="G232" s="2"/>
      <c r="H232" s="2"/>
      <c r="I232" s="2"/>
    </row>
    <row r="233" spans="2:9" x14ac:dyDescent="0.2">
      <c r="B233" s="29"/>
      <c r="C233" s="5"/>
      <c r="D233" s="5"/>
      <c r="E233" s="5"/>
    </row>
    <row r="234" spans="2:9" x14ac:dyDescent="0.2">
      <c r="B234" s="29"/>
      <c r="C234" s="5"/>
      <c r="D234" s="5"/>
      <c r="E234" s="5"/>
      <c r="G234" s="2"/>
      <c r="H234" s="2"/>
      <c r="I234" s="2"/>
    </row>
    <row r="235" spans="2:9" x14ac:dyDescent="0.2">
      <c r="B235" s="29"/>
      <c r="C235" s="5"/>
      <c r="D235" s="5"/>
      <c r="E235" s="5"/>
      <c r="G235" s="2"/>
      <c r="H235" s="2"/>
      <c r="I235" s="2"/>
    </row>
    <row r="236" spans="2:9" x14ac:dyDescent="0.2">
      <c r="B236" s="29"/>
      <c r="C236" s="5"/>
      <c r="D236" s="5"/>
      <c r="E236" s="5"/>
      <c r="G236" s="2"/>
      <c r="H236" s="2"/>
      <c r="I236" s="2"/>
    </row>
    <row r="237" spans="2:9" x14ac:dyDescent="0.2">
      <c r="B237" s="30"/>
      <c r="C237" s="5"/>
      <c r="D237" s="5"/>
      <c r="E237" s="5"/>
      <c r="G237" s="2"/>
      <c r="H237" s="2"/>
      <c r="I237" s="2"/>
    </row>
    <row r="238" spans="2:9" x14ac:dyDescent="0.2">
      <c r="B238" s="29"/>
      <c r="C238" s="5"/>
      <c r="D238" s="5"/>
      <c r="E238" s="5"/>
      <c r="G238" s="2"/>
      <c r="H238" s="2"/>
      <c r="I238" s="2"/>
    </row>
    <row r="239" spans="2:9" x14ac:dyDescent="0.2">
      <c r="B239" s="29"/>
      <c r="C239" s="5"/>
      <c r="D239" s="5"/>
      <c r="E239" s="5"/>
      <c r="G239" s="2"/>
      <c r="H239" s="2"/>
      <c r="I239" s="2"/>
    </row>
    <row r="240" spans="2:9" x14ac:dyDescent="0.2">
      <c r="B240" s="29"/>
      <c r="C240" s="5"/>
      <c r="D240" s="5"/>
      <c r="E240" s="5"/>
      <c r="G240" s="2"/>
      <c r="H240" s="2"/>
      <c r="I240" s="2"/>
    </row>
    <row r="241" spans="2:9" x14ac:dyDescent="0.2">
      <c r="B241" s="29"/>
      <c r="C241" s="5"/>
      <c r="D241" s="5"/>
      <c r="E241" s="5"/>
      <c r="G241" s="2"/>
      <c r="H241" s="2"/>
      <c r="I241" s="2"/>
    </row>
    <row r="242" spans="2:9" x14ac:dyDescent="0.2">
      <c r="B242" s="29"/>
      <c r="C242" s="5"/>
      <c r="D242" s="5"/>
      <c r="E242" s="5"/>
      <c r="G242" s="2"/>
      <c r="H242" s="2"/>
      <c r="I242" s="2"/>
    </row>
    <row r="243" spans="2:9" x14ac:dyDescent="0.2">
      <c r="B243" s="29"/>
      <c r="C243" s="5"/>
      <c r="D243" s="5"/>
      <c r="E243" s="5"/>
      <c r="G243" s="2"/>
      <c r="H243" s="2"/>
      <c r="I243" s="2"/>
    </row>
    <row r="244" spans="2:9" x14ac:dyDescent="0.2">
      <c r="B244" s="29"/>
      <c r="C244" s="5"/>
      <c r="D244" s="5"/>
      <c r="E244" s="5"/>
      <c r="G244" s="2"/>
      <c r="H244" s="2"/>
      <c r="I244" s="2"/>
    </row>
    <row r="245" spans="2:9" x14ac:dyDescent="0.2">
      <c r="B245" s="29"/>
      <c r="C245" s="5"/>
      <c r="D245" s="5"/>
      <c r="E245" s="5"/>
      <c r="G245" s="2"/>
      <c r="H245" s="2"/>
      <c r="I245" s="2"/>
    </row>
    <row r="246" spans="2:9" x14ac:dyDescent="0.2">
      <c r="B246" s="29"/>
      <c r="C246" s="5"/>
      <c r="D246" s="5"/>
      <c r="E246" s="5"/>
      <c r="G246" s="2"/>
      <c r="H246" s="2"/>
      <c r="I246" s="2"/>
    </row>
    <row r="247" spans="2:9" x14ac:dyDescent="0.2">
      <c r="B247" s="29"/>
      <c r="C247" s="5"/>
      <c r="D247" s="5"/>
      <c r="E247" s="5"/>
      <c r="G247" s="2"/>
      <c r="H247" s="2"/>
      <c r="I247" s="2"/>
    </row>
    <row r="248" spans="2:9" x14ac:dyDescent="0.2">
      <c r="B248" s="29"/>
      <c r="C248" s="5"/>
      <c r="D248" s="5"/>
      <c r="E248" s="5"/>
      <c r="G248" s="2"/>
      <c r="H248" s="2"/>
      <c r="I248" s="2"/>
    </row>
    <row r="249" spans="2:9" x14ac:dyDescent="0.2">
      <c r="B249" s="29"/>
      <c r="C249" s="5"/>
      <c r="D249" s="5"/>
      <c r="E249" s="5"/>
      <c r="G249" s="2"/>
      <c r="H249" s="2"/>
      <c r="I249" s="2"/>
    </row>
    <row r="250" spans="2:9" x14ac:dyDescent="0.2">
      <c r="B250" s="30"/>
      <c r="C250" s="5"/>
      <c r="D250" s="5"/>
      <c r="E250" s="5"/>
      <c r="G250" s="2"/>
      <c r="H250" s="2"/>
      <c r="I250" s="2"/>
    </row>
    <row r="251" spans="2:9" x14ac:dyDescent="0.2">
      <c r="B251" s="29"/>
      <c r="C251" s="5"/>
      <c r="D251" s="5"/>
      <c r="E251" s="5"/>
      <c r="G251" s="2"/>
      <c r="H251" s="2"/>
      <c r="I251" s="2"/>
    </row>
    <row r="252" spans="2:9" x14ac:dyDescent="0.2">
      <c r="B252" s="29"/>
      <c r="C252" s="7"/>
      <c r="D252" s="7"/>
      <c r="E252" s="7"/>
      <c r="G252" s="2"/>
      <c r="H252" s="2"/>
      <c r="I252" s="2"/>
    </row>
    <row r="253" spans="2:9" x14ac:dyDescent="0.2">
      <c r="B253" s="29"/>
      <c r="C253" s="5"/>
      <c r="D253" s="5"/>
      <c r="E253" s="5"/>
      <c r="G253" s="2"/>
      <c r="H253" s="2"/>
      <c r="I253" s="2"/>
    </row>
    <row r="254" spans="2:9" x14ac:dyDescent="0.2">
      <c r="B254" s="29"/>
      <c r="C254" s="9"/>
      <c r="D254" s="9"/>
      <c r="E254" s="9"/>
      <c r="G254" s="2"/>
      <c r="H254" s="2"/>
      <c r="I254" s="2"/>
    </row>
    <row r="255" spans="2:9" x14ac:dyDescent="0.2">
      <c r="B255" s="29"/>
      <c r="C255" s="5"/>
      <c r="D255" s="5"/>
      <c r="E255" s="5"/>
      <c r="G255" s="2"/>
      <c r="H255" s="2"/>
      <c r="I255" s="2"/>
    </row>
    <row r="256" spans="2:9" x14ac:dyDescent="0.2">
      <c r="B256" s="29"/>
      <c r="C256" s="5"/>
      <c r="D256" s="5"/>
      <c r="E256" s="5"/>
      <c r="G256" s="2"/>
      <c r="H256" s="2"/>
      <c r="I256" s="2"/>
    </row>
    <row r="257" spans="2:9" x14ac:dyDescent="0.2">
      <c r="B257" s="29"/>
      <c r="C257" s="5"/>
      <c r="D257" s="5"/>
      <c r="E257" s="5"/>
      <c r="G257" s="2"/>
      <c r="H257" s="2"/>
      <c r="I257" s="2"/>
    </row>
    <row r="258" spans="2:9" x14ac:dyDescent="0.2">
      <c r="B258" s="29"/>
      <c r="C258" s="5"/>
      <c r="D258" s="5"/>
      <c r="E258" s="5"/>
      <c r="G258" s="2"/>
      <c r="H258" s="2"/>
      <c r="I258" s="2"/>
    </row>
    <row r="259" spans="2:9" x14ac:dyDescent="0.2">
      <c r="B259" s="29"/>
      <c r="C259" s="5"/>
      <c r="D259" s="5"/>
      <c r="E259" s="5"/>
      <c r="G259" s="2"/>
      <c r="H259" s="2"/>
      <c r="I259" s="2"/>
    </row>
    <row r="260" spans="2:9" x14ac:dyDescent="0.2">
      <c r="B260" s="29"/>
      <c r="C260" s="5"/>
      <c r="D260" s="5"/>
      <c r="E260" s="5"/>
      <c r="G260" s="2"/>
      <c r="H260" s="2"/>
      <c r="I260" s="2"/>
    </row>
    <row r="261" spans="2:9" x14ac:dyDescent="0.2">
      <c r="B261" s="29"/>
      <c r="C261" s="5"/>
      <c r="D261" s="5"/>
      <c r="E261" s="5"/>
      <c r="G261" s="2"/>
      <c r="H261" s="2"/>
      <c r="I261" s="2"/>
    </row>
    <row r="262" spans="2:9" x14ac:dyDescent="0.2">
      <c r="B262" s="29"/>
      <c r="C262" s="5"/>
      <c r="D262" s="5"/>
      <c r="E262" s="5"/>
      <c r="G262" s="2"/>
      <c r="H262" s="2"/>
      <c r="I262" s="2"/>
    </row>
    <row r="263" spans="2:9" x14ac:dyDescent="0.2">
      <c r="B263" s="30"/>
      <c r="C263" s="5"/>
      <c r="D263" s="5"/>
      <c r="E263" s="5"/>
      <c r="G263" s="2"/>
      <c r="H263" s="2"/>
      <c r="I263" s="2"/>
    </row>
    <row r="264" spans="2:9" x14ac:dyDescent="0.2">
      <c r="B264" s="29"/>
      <c r="G264" s="2"/>
      <c r="H264" s="2"/>
      <c r="I264" s="2"/>
    </row>
    <row r="265" spans="2:9" x14ac:dyDescent="0.2">
      <c r="B265" s="29"/>
      <c r="G265" s="2"/>
      <c r="H265" s="2"/>
      <c r="I265" s="2"/>
    </row>
    <row r="266" spans="2:9" x14ac:dyDescent="0.2">
      <c r="B266" s="29"/>
      <c r="G266" s="2"/>
      <c r="H266" s="2"/>
      <c r="I266" s="2"/>
    </row>
    <row r="267" spans="2:9" x14ac:dyDescent="0.2">
      <c r="B267" s="29"/>
      <c r="G267" s="2"/>
      <c r="H267" s="2"/>
      <c r="I267" s="2"/>
    </row>
    <row r="268" spans="2:9" x14ac:dyDescent="0.2">
      <c r="B268" s="29"/>
      <c r="G268" s="2"/>
      <c r="H268" s="2"/>
      <c r="I268" s="2"/>
    </row>
    <row r="269" spans="2:9" x14ac:dyDescent="0.2">
      <c r="B269" s="30"/>
      <c r="G269" s="2"/>
      <c r="H269" s="2"/>
      <c r="I269" s="2"/>
    </row>
    <row r="270" spans="2:9" x14ac:dyDescent="0.2">
      <c r="B270" s="29"/>
      <c r="G270" s="2"/>
      <c r="H270" s="2"/>
      <c r="I270" s="2"/>
    </row>
    <row r="271" spans="2:9" x14ac:dyDescent="0.2">
      <c r="B271" s="29"/>
      <c r="G271" s="2"/>
      <c r="H271" s="2"/>
      <c r="I271" s="2"/>
    </row>
    <row r="272" spans="2:9" x14ac:dyDescent="0.2">
      <c r="B272" s="29"/>
      <c r="G272" s="2"/>
      <c r="H272" s="2"/>
      <c r="I272" s="2"/>
    </row>
    <row r="273" spans="2:9" x14ac:dyDescent="0.2">
      <c r="B273" s="29"/>
      <c r="G273" s="2"/>
      <c r="H273" s="2"/>
      <c r="I273" s="2"/>
    </row>
    <row r="274" spans="2:9" x14ac:dyDescent="0.2">
      <c r="B274" s="29"/>
      <c r="G274" s="2"/>
      <c r="H274" s="2"/>
      <c r="I274" s="2"/>
    </row>
    <row r="275" spans="2:9" x14ac:dyDescent="0.2">
      <c r="B275" s="29"/>
      <c r="G275" s="2"/>
      <c r="H275" s="2"/>
      <c r="I275" s="2"/>
    </row>
    <row r="276" spans="2:9" x14ac:dyDescent="0.2">
      <c r="B276" s="29"/>
      <c r="G276" s="2"/>
      <c r="H276" s="2"/>
      <c r="I276" s="2"/>
    </row>
    <row r="277" spans="2:9" x14ac:dyDescent="0.2">
      <c r="B277" s="29"/>
      <c r="G277" s="2"/>
      <c r="H277" s="2"/>
      <c r="I277" s="2"/>
    </row>
    <row r="278" spans="2:9" x14ac:dyDescent="0.2">
      <c r="B278" s="29"/>
      <c r="G278" s="2"/>
      <c r="H278" s="2"/>
      <c r="I278" s="2"/>
    </row>
    <row r="279" spans="2:9" x14ac:dyDescent="0.2">
      <c r="B279" s="29"/>
      <c r="G279" s="2"/>
      <c r="H279" s="2"/>
      <c r="I279" s="2"/>
    </row>
    <row r="280" spans="2:9" x14ac:dyDescent="0.2">
      <c r="B280" s="29"/>
      <c r="G280" s="2"/>
      <c r="H280" s="2"/>
      <c r="I280" s="2"/>
    </row>
    <row r="281" spans="2:9" x14ac:dyDescent="0.2">
      <c r="B281" s="29"/>
      <c r="G281" s="2"/>
      <c r="H281" s="2"/>
      <c r="I281" s="2"/>
    </row>
    <row r="282" spans="2:9" x14ac:dyDescent="0.2">
      <c r="G282" s="2"/>
      <c r="H282" s="2"/>
      <c r="I282" s="2"/>
    </row>
    <row r="283" spans="2:9" x14ac:dyDescent="0.2">
      <c r="B283" s="30"/>
      <c r="G283" s="2"/>
      <c r="H283" s="2"/>
      <c r="I283" s="2"/>
    </row>
    <row r="284" spans="2:9" x14ac:dyDescent="0.2">
      <c r="B284" s="29"/>
      <c r="G284" s="2"/>
      <c r="H284" s="2"/>
      <c r="I284" s="2"/>
    </row>
    <row r="285" spans="2:9" x14ac:dyDescent="0.2">
      <c r="B285" s="29"/>
      <c r="G285" s="2"/>
      <c r="H285" s="2"/>
      <c r="I285" s="2"/>
    </row>
    <row r="286" spans="2:9" x14ac:dyDescent="0.2">
      <c r="B286" s="29"/>
      <c r="G286" s="2"/>
      <c r="H286" s="2"/>
      <c r="I286" s="2"/>
    </row>
    <row r="287" spans="2:9" x14ac:dyDescent="0.2">
      <c r="B287" s="29"/>
      <c r="G287" s="2"/>
      <c r="H287" s="2"/>
      <c r="I287" s="2"/>
    </row>
    <row r="288" spans="2:9" x14ac:dyDescent="0.2">
      <c r="B288" s="29"/>
      <c r="G288" s="2"/>
      <c r="H288" s="2"/>
      <c r="I288" s="2"/>
    </row>
    <row r="289" spans="2:9" x14ac:dyDescent="0.2">
      <c r="B289" s="29"/>
      <c r="G289" s="2"/>
      <c r="H289" s="2"/>
      <c r="I289" s="2"/>
    </row>
    <row r="290" spans="2:9" x14ac:dyDescent="0.2">
      <c r="B290" s="29"/>
      <c r="G290" s="2"/>
      <c r="H290" s="2"/>
      <c r="I290" s="2"/>
    </row>
    <row r="291" spans="2:9" x14ac:dyDescent="0.2">
      <c r="B291" s="29"/>
      <c r="G291" s="2"/>
      <c r="H291" s="2"/>
      <c r="I291" s="2"/>
    </row>
    <row r="292" spans="2:9" x14ac:dyDescent="0.2">
      <c r="B292" s="29"/>
      <c r="G292" s="2"/>
      <c r="H292" s="2"/>
      <c r="I292" s="2"/>
    </row>
    <row r="293" spans="2:9" x14ac:dyDescent="0.2">
      <c r="B293" s="29"/>
      <c r="G293" s="2"/>
      <c r="H293" s="2"/>
      <c r="I293" s="2"/>
    </row>
    <row r="294" spans="2:9" x14ac:dyDescent="0.2">
      <c r="G294" s="2"/>
      <c r="H294" s="2"/>
      <c r="I294" s="2"/>
    </row>
    <row r="295" spans="2:9" x14ac:dyDescent="0.2">
      <c r="G295" s="2"/>
      <c r="H295" s="2"/>
      <c r="I295" s="2"/>
    </row>
    <row r="296" spans="2:9" x14ac:dyDescent="0.2">
      <c r="G296" s="2"/>
      <c r="H296" s="2"/>
      <c r="I296" s="2"/>
    </row>
    <row r="297" spans="2:9" x14ac:dyDescent="0.2">
      <c r="G297" s="2"/>
      <c r="H297" s="2"/>
      <c r="I297" s="2"/>
    </row>
    <row r="298" spans="2:9" x14ac:dyDescent="0.2">
      <c r="G298" s="2"/>
      <c r="H298" s="2"/>
      <c r="I298" s="2"/>
    </row>
    <row r="299" spans="2:9" x14ac:dyDescent="0.2">
      <c r="G299" s="2"/>
      <c r="H299" s="2"/>
      <c r="I299" s="2"/>
    </row>
    <row r="300" spans="2:9" x14ac:dyDescent="0.2">
      <c r="G300" s="2"/>
      <c r="H300" s="2"/>
      <c r="I300" s="2"/>
    </row>
    <row r="301" spans="2:9" x14ac:dyDescent="0.2">
      <c r="G301" s="2"/>
      <c r="H301" s="2"/>
      <c r="I301" s="2"/>
    </row>
    <row r="302" spans="2:9" x14ac:dyDescent="0.2">
      <c r="G302" s="2"/>
      <c r="H302" s="2"/>
      <c r="I302" s="2"/>
    </row>
    <row r="303" spans="2:9" x14ac:dyDescent="0.2">
      <c r="G303" s="2"/>
      <c r="H303" s="2"/>
      <c r="I303" s="2"/>
    </row>
    <row r="304" spans="2:9" x14ac:dyDescent="0.2">
      <c r="G304" s="2"/>
      <c r="H304" s="2"/>
      <c r="I304" s="2"/>
    </row>
    <row r="305" spans="7:9" x14ac:dyDescent="0.2">
      <c r="G305" s="2"/>
      <c r="H305" s="2"/>
      <c r="I305" s="2"/>
    </row>
    <row r="306" spans="7:9" x14ac:dyDescent="0.2">
      <c r="G306" s="2"/>
      <c r="H306" s="2"/>
      <c r="I306" s="2"/>
    </row>
    <row r="307" spans="7:9" x14ac:dyDescent="0.2">
      <c r="G307" s="2"/>
      <c r="H307" s="2"/>
      <c r="I307" s="2"/>
    </row>
    <row r="308" spans="7:9" x14ac:dyDescent="0.2">
      <c r="G308" s="2"/>
      <c r="H308" s="2"/>
      <c r="I308" s="2"/>
    </row>
    <row r="309" spans="7:9" x14ac:dyDescent="0.2">
      <c r="G309" s="2"/>
      <c r="H309" s="2"/>
      <c r="I309" s="2"/>
    </row>
    <row r="310" spans="7:9" x14ac:dyDescent="0.2">
      <c r="G310" s="2"/>
      <c r="H310" s="2"/>
      <c r="I310" s="2"/>
    </row>
    <row r="311" spans="7:9" x14ac:dyDescent="0.2">
      <c r="G311" s="2"/>
      <c r="H311" s="2"/>
      <c r="I311" s="2"/>
    </row>
    <row r="312" spans="7:9" x14ac:dyDescent="0.2">
      <c r="G312" s="2"/>
      <c r="H312" s="2"/>
      <c r="I312" s="2"/>
    </row>
    <row r="313" spans="7:9" x14ac:dyDescent="0.2">
      <c r="G313" s="2"/>
      <c r="H313" s="2"/>
      <c r="I313" s="2"/>
    </row>
    <row r="314" spans="7:9" x14ac:dyDescent="0.2">
      <c r="G314" s="2"/>
      <c r="H314" s="2"/>
      <c r="I314" s="2"/>
    </row>
    <row r="315" spans="7:9" x14ac:dyDescent="0.2">
      <c r="G315" s="2"/>
      <c r="H315" s="2"/>
      <c r="I315" s="2"/>
    </row>
    <row r="316" spans="7:9" x14ac:dyDescent="0.2">
      <c r="G316" s="2"/>
      <c r="H316" s="2"/>
      <c r="I316" s="2"/>
    </row>
    <row r="317" spans="7:9" x14ac:dyDescent="0.2">
      <c r="G317" s="2"/>
      <c r="H317" s="2"/>
      <c r="I317" s="2"/>
    </row>
    <row r="318" spans="7:9" x14ac:dyDescent="0.2">
      <c r="G318" s="2"/>
      <c r="H318" s="2"/>
      <c r="I318" s="2"/>
    </row>
    <row r="319" spans="7:9" x14ac:dyDescent="0.2">
      <c r="G319" s="2"/>
      <c r="H319" s="2"/>
      <c r="I319" s="2"/>
    </row>
    <row r="320" spans="7:9" x14ac:dyDescent="0.2">
      <c r="G320" s="2"/>
      <c r="H320" s="2"/>
      <c r="I320" s="2"/>
    </row>
    <row r="321" spans="7:9" x14ac:dyDescent="0.2">
      <c r="G321" s="2"/>
      <c r="H321" s="2"/>
      <c r="I321" s="2"/>
    </row>
    <row r="322" spans="7:9" x14ac:dyDescent="0.2">
      <c r="G322" s="2"/>
      <c r="H322" s="2"/>
      <c r="I322" s="2"/>
    </row>
    <row r="323" spans="7:9" x14ac:dyDescent="0.2">
      <c r="G323" s="2"/>
      <c r="H323" s="2"/>
      <c r="I323" s="2"/>
    </row>
    <row r="324" spans="7:9" x14ac:dyDescent="0.2">
      <c r="G324" s="2"/>
      <c r="H324" s="2"/>
      <c r="I324" s="2"/>
    </row>
    <row r="325" spans="7:9" x14ac:dyDescent="0.2">
      <c r="G325" s="2"/>
      <c r="H325" s="2"/>
      <c r="I325" s="2"/>
    </row>
    <row r="326" spans="7:9" x14ac:dyDescent="0.2">
      <c r="G326" s="2"/>
      <c r="H326" s="2"/>
      <c r="I326" s="2"/>
    </row>
    <row r="327" spans="7:9" x14ac:dyDescent="0.2">
      <c r="G327" s="2"/>
      <c r="H327" s="2"/>
      <c r="I327" s="2"/>
    </row>
    <row r="328" spans="7:9" x14ac:dyDescent="0.2">
      <c r="G328" s="2"/>
      <c r="H328" s="2"/>
      <c r="I328" s="2"/>
    </row>
    <row r="329" spans="7:9" x14ac:dyDescent="0.2">
      <c r="G329" s="2"/>
      <c r="H329" s="2"/>
      <c r="I329" s="2"/>
    </row>
    <row r="330" spans="7:9" x14ac:dyDescent="0.2">
      <c r="G330" s="2"/>
      <c r="H330" s="2"/>
      <c r="I330" s="2"/>
    </row>
    <row r="331" spans="7:9" x14ac:dyDescent="0.2">
      <c r="G331" s="2"/>
      <c r="H331" s="2"/>
      <c r="I331" s="2"/>
    </row>
    <row r="332" spans="7:9" x14ac:dyDescent="0.2">
      <c r="G332" s="2"/>
      <c r="H332" s="2"/>
      <c r="I332" s="2"/>
    </row>
    <row r="333" spans="7:9" x14ac:dyDescent="0.2">
      <c r="G333" s="2"/>
      <c r="H333" s="2"/>
      <c r="I333" s="2"/>
    </row>
    <row r="334" spans="7:9" x14ac:dyDescent="0.2">
      <c r="G334" s="2"/>
      <c r="H334" s="2"/>
      <c r="I334" s="2"/>
    </row>
    <row r="335" spans="7:9" x14ac:dyDescent="0.2">
      <c r="G335" s="2"/>
      <c r="H335" s="2"/>
      <c r="I335" s="2"/>
    </row>
    <row r="336" spans="7:9" x14ac:dyDescent="0.2">
      <c r="G336" s="2"/>
      <c r="H336" s="2"/>
      <c r="I336" s="2"/>
    </row>
    <row r="337" spans="7:9" x14ac:dyDescent="0.2">
      <c r="G337" s="2"/>
      <c r="H337" s="2"/>
      <c r="I337" s="2"/>
    </row>
    <row r="338" spans="7:9" x14ac:dyDescent="0.2">
      <c r="G338" s="2"/>
      <c r="H338" s="2"/>
      <c r="I338" s="2"/>
    </row>
    <row r="339" spans="7:9" x14ac:dyDescent="0.2">
      <c r="G339" s="2"/>
      <c r="H339" s="2"/>
      <c r="I339" s="2"/>
    </row>
    <row r="340" spans="7:9" x14ac:dyDescent="0.2">
      <c r="G340" s="2"/>
      <c r="H340" s="2"/>
      <c r="I340" s="2"/>
    </row>
    <row r="341" spans="7:9" x14ac:dyDescent="0.2">
      <c r="G341" s="2"/>
      <c r="H341" s="2"/>
      <c r="I341" s="2"/>
    </row>
    <row r="342" spans="7:9" x14ac:dyDescent="0.2">
      <c r="G342" s="2"/>
      <c r="H342" s="2"/>
      <c r="I342" s="2"/>
    </row>
    <row r="343" spans="7:9" x14ac:dyDescent="0.2">
      <c r="G343" s="2"/>
      <c r="H343" s="2"/>
      <c r="I343" s="2"/>
    </row>
    <row r="344" spans="7:9" x14ac:dyDescent="0.2">
      <c r="G344" s="2"/>
      <c r="H344" s="2"/>
      <c r="I344" s="2"/>
    </row>
    <row r="345" spans="7:9" x14ac:dyDescent="0.2">
      <c r="G345" s="2"/>
      <c r="H345" s="2"/>
      <c r="I345" s="2"/>
    </row>
    <row r="346" spans="7:9" x14ac:dyDescent="0.2">
      <c r="G346" s="2"/>
      <c r="H346" s="2"/>
      <c r="I346" s="2"/>
    </row>
    <row r="347" spans="7:9" x14ac:dyDescent="0.2">
      <c r="G347" s="2"/>
      <c r="H347" s="2"/>
      <c r="I347" s="2"/>
    </row>
    <row r="348" spans="7:9" x14ac:dyDescent="0.2">
      <c r="G348" s="2"/>
      <c r="H348" s="2"/>
      <c r="I348" s="2"/>
    </row>
    <row r="349" spans="7:9" x14ac:dyDescent="0.2">
      <c r="G349" s="2"/>
      <c r="H349" s="2"/>
      <c r="I349" s="2"/>
    </row>
    <row r="350" spans="7:9" x14ac:dyDescent="0.2">
      <c r="G350" s="2"/>
      <c r="H350" s="2"/>
      <c r="I350" s="2"/>
    </row>
    <row r="351" spans="7:9" x14ac:dyDescent="0.2">
      <c r="G351" s="2"/>
      <c r="H351" s="2"/>
    </row>
    <row r="352" spans="7:9" x14ac:dyDescent="0.2">
      <c r="G352" s="2"/>
      <c r="H352" s="2"/>
    </row>
    <row r="353" spans="7:8" x14ac:dyDescent="0.2">
      <c r="G353" s="2"/>
      <c r="H353" s="2"/>
    </row>
    <row r="354" spans="7:8" x14ac:dyDescent="0.2">
      <c r="G354" s="2"/>
      <c r="H354" s="2"/>
    </row>
    <row r="355" spans="7:8" x14ac:dyDescent="0.2">
      <c r="G355" s="2"/>
      <c r="H355" s="2"/>
    </row>
    <row r="356" spans="7:8" x14ac:dyDescent="0.2">
      <c r="G356" s="2"/>
      <c r="H356" s="2"/>
    </row>
    <row r="357" spans="7:8" x14ac:dyDescent="0.2">
      <c r="G357" s="2"/>
      <c r="H357" s="2"/>
    </row>
    <row r="358" spans="7:8" x14ac:dyDescent="0.2">
      <c r="G358" s="2"/>
      <c r="H358" s="2"/>
    </row>
    <row r="359" spans="7:8" x14ac:dyDescent="0.2">
      <c r="G359" s="2"/>
      <c r="H359" s="2"/>
    </row>
    <row r="360" spans="7:8" x14ac:dyDescent="0.2">
      <c r="G360" s="2"/>
      <c r="H360" s="2"/>
    </row>
    <row r="361" spans="7:8" x14ac:dyDescent="0.2">
      <c r="G361" s="2"/>
      <c r="H361" s="2"/>
    </row>
    <row r="362" spans="7:8" x14ac:dyDescent="0.2">
      <c r="G362" s="2"/>
      <c r="H362" s="2"/>
    </row>
    <row r="363" spans="7:8" x14ac:dyDescent="0.2">
      <c r="G363" s="2"/>
      <c r="H363" s="2"/>
    </row>
    <row r="364" spans="7:8" x14ac:dyDescent="0.2">
      <c r="G364" s="2"/>
      <c r="H364" s="2"/>
    </row>
    <row r="365" spans="7:8" x14ac:dyDescent="0.2">
      <c r="G365" s="2"/>
      <c r="H365" s="2"/>
    </row>
    <row r="366" spans="7:8" x14ac:dyDescent="0.2">
      <c r="G366" s="2"/>
      <c r="H366" s="2"/>
    </row>
    <row r="367" spans="7:8" x14ac:dyDescent="0.2">
      <c r="G367" s="2"/>
      <c r="H367" s="2"/>
    </row>
    <row r="368" spans="7:8" x14ac:dyDescent="0.2">
      <c r="G368" s="2"/>
      <c r="H368" s="2"/>
    </row>
    <row r="369" spans="7:8" x14ac:dyDescent="0.2">
      <c r="G369" s="2"/>
      <c r="H369" s="2"/>
    </row>
    <row r="370" spans="7:8" x14ac:dyDescent="0.2">
      <c r="G370" s="2"/>
      <c r="H370" s="2"/>
    </row>
    <row r="371" spans="7:8" x14ac:dyDescent="0.2">
      <c r="G371" s="2"/>
      <c r="H371" s="2"/>
    </row>
    <row r="372" spans="7:8" x14ac:dyDescent="0.2">
      <c r="G372" s="2"/>
      <c r="H372" s="2"/>
    </row>
    <row r="373" spans="7:8" x14ac:dyDescent="0.2">
      <c r="G373" s="2"/>
      <c r="H373" s="2"/>
    </row>
    <row r="374" spans="7:8" x14ac:dyDescent="0.2">
      <c r="G374" s="2"/>
      <c r="H374" s="2"/>
    </row>
    <row r="375" spans="7:8" x14ac:dyDescent="0.2">
      <c r="G375" s="2"/>
      <c r="H375" s="2"/>
    </row>
    <row r="376" spans="7:8" x14ac:dyDescent="0.2">
      <c r="G376" s="2"/>
      <c r="H376" s="2"/>
    </row>
    <row r="377" spans="7:8" x14ac:dyDescent="0.2">
      <c r="G377" s="2"/>
      <c r="H377" s="2"/>
    </row>
    <row r="378" spans="7:8" x14ac:dyDescent="0.2">
      <c r="G378" s="2"/>
      <c r="H378" s="2"/>
    </row>
    <row r="379" spans="7:8" x14ac:dyDescent="0.2">
      <c r="G379" s="2"/>
      <c r="H379" s="2"/>
    </row>
    <row r="380" spans="7:8" x14ac:dyDescent="0.2">
      <c r="G380" s="2"/>
      <c r="H380" s="2"/>
    </row>
    <row r="381" spans="7:8" x14ac:dyDescent="0.2">
      <c r="G381" s="2"/>
      <c r="H381" s="2"/>
    </row>
    <row r="382" spans="7:8" x14ac:dyDescent="0.2">
      <c r="G382" s="2"/>
      <c r="H382" s="2"/>
    </row>
    <row r="383" spans="7:8" x14ac:dyDescent="0.2">
      <c r="G383" s="2"/>
      <c r="H383" s="2"/>
    </row>
    <row r="384" spans="7:8" x14ac:dyDescent="0.2">
      <c r="G384" s="2"/>
      <c r="H384" s="2"/>
    </row>
    <row r="385" spans="7:8" x14ac:dyDescent="0.2">
      <c r="G385" s="2"/>
      <c r="H385" s="2"/>
    </row>
    <row r="386" spans="7:8" x14ac:dyDescent="0.2">
      <c r="G386" s="2"/>
      <c r="H386" s="2"/>
    </row>
    <row r="387" spans="7:8" x14ac:dyDescent="0.2">
      <c r="G387" s="2"/>
      <c r="H387" s="2"/>
    </row>
    <row r="388" spans="7:8" x14ac:dyDescent="0.2">
      <c r="G388" s="2"/>
      <c r="H388" s="2"/>
    </row>
    <row r="389" spans="7:8" x14ac:dyDescent="0.2">
      <c r="G389" s="2"/>
      <c r="H389" s="2"/>
    </row>
    <row r="390" spans="7:8" x14ac:dyDescent="0.2">
      <c r="G390" s="2"/>
      <c r="H390" s="2"/>
    </row>
    <row r="391" spans="7:8" x14ac:dyDescent="0.2">
      <c r="G391" s="2"/>
      <c r="H391" s="2"/>
    </row>
    <row r="392" spans="7:8" x14ac:dyDescent="0.2">
      <c r="G392" s="2"/>
      <c r="H392" s="2"/>
    </row>
    <row r="393" spans="7:8" x14ac:dyDescent="0.2">
      <c r="G393" s="2"/>
      <c r="H393" s="2"/>
    </row>
    <row r="394" spans="7:8" x14ac:dyDescent="0.2">
      <c r="G394" s="2"/>
      <c r="H394" s="2"/>
    </row>
    <row r="395" spans="7:8" x14ac:dyDescent="0.2">
      <c r="G395" s="2"/>
      <c r="H395" s="2"/>
    </row>
    <row r="396" spans="7:8" x14ac:dyDescent="0.2">
      <c r="G396" s="2"/>
      <c r="H396" s="2"/>
    </row>
    <row r="397" spans="7:8" x14ac:dyDescent="0.2">
      <c r="G397" s="2"/>
      <c r="H397" s="2"/>
    </row>
    <row r="398" spans="7:8" x14ac:dyDescent="0.2">
      <c r="G398" s="2"/>
      <c r="H398" s="2"/>
    </row>
    <row r="399" spans="7:8" x14ac:dyDescent="0.2">
      <c r="G399" s="2"/>
      <c r="H399" s="2"/>
    </row>
    <row r="400" spans="7:8" x14ac:dyDescent="0.2">
      <c r="G400" s="2"/>
      <c r="H400" s="2"/>
    </row>
    <row r="401" spans="7:8" x14ac:dyDescent="0.2">
      <c r="G401" s="2"/>
      <c r="H401" s="2"/>
    </row>
    <row r="402" spans="7:8" x14ac:dyDescent="0.2">
      <c r="G402" s="2"/>
      <c r="H402" s="2"/>
    </row>
    <row r="403" spans="7:8" x14ac:dyDescent="0.2">
      <c r="G403" s="2"/>
      <c r="H403" s="2"/>
    </row>
    <row r="404" spans="7:8" x14ac:dyDescent="0.2">
      <c r="G404" s="2"/>
      <c r="H404" s="2"/>
    </row>
    <row r="405" spans="7:8" x14ac:dyDescent="0.2">
      <c r="G405" s="2"/>
      <c r="H405" s="2"/>
    </row>
    <row r="406" spans="7:8" x14ac:dyDescent="0.2">
      <c r="G406" s="2"/>
      <c r="H406" s="2"/>
    </row>
    <row r="407" spans="7:8" x14ac:dyDescent="0.2">
      <c r="G407" s="2"/>
      <c r="H407" s="2"/>
    </row>
    <row r="408" spans="7:8" x14ac:dyDescent="0.2">
      <c r="G408" s="2"/>
      <c r="H408" s="2"/>
    </row>
    <row r="409" spans="7:8" x14ac:dyDescent="0.2">
      <c r="G409" s="2"/>
      <c r="H409" s="2"/>
    </row>
    <row r="410" spans="7:8" x14ac:dyDescent="0.2">
      <c r="G410" s="2"/>
      <c r="H410" s="2"/>
    </row>
    <row r="411" spans="7:8" x14ac:dyDescent="0.2">
      <c r="G411" s="2"/>
      <c r="H411" s="2"/>
    </row>
    <row r="412" spans="7:8" x14ac:dyDescent="0.2">
      <c r="G412" s="2"/>
      <c r="H412" s="2"/>
    </row>
    <row r="413" spans="7:8" x14ac:dyDescent="0.2">
      <c r="G413" s="2"/>
      <c r="H413" s="2"/>
    </row>
    <row r="414" spans="7:8" x14ac:dyDescent="0.2">
      <c r="G414" s="2"/>
      <c r="H414" s="2"/>
    </row>
    <row r="415" spans="7:8" x14ac:dyDescent="0.2">
      <c r="G415" s="2"/>
      <c r="H415" s="2"/>
    </row>
    <row r="416" spans="7:8" x14ac:dyDescent="0.2">
      <c r="G416" s="2"/>
      <c r="H416" s="2"/>
    </row>
    <row r="417" spans="7:8" x14ac:dyDescent="0.2">
      <c r="G417" s="2"/>
      <c r="H417" s="2"/>
    </row>
    <row r="418" spans="7:8" x14ac:dyDescent="0.2">
      <c r="G418" s="2"/>
      <c r="H418" s="2"/>
    </row>
    <row r="419" spans="7:8" x14ac:dyDescent="0.2">
      <c r="G419" s="2"/>
      <c r="H419" s="2"/>
    </row>
    <row r="420" spans="7:8" x14ac:dyDescent="0.2">
      <c r="G420" s="2"/>
      <c r="H420" s="2"/>
    </row>
    <row r="421" spans="7:8" x14ac:dyDescent="0.2">
      <c r="G421" s="2"/>
      <c r="H421" s="2"/>
    </row>
    <row r="422" spans="7:8" x14ac:dyDescent="0.2">
      <c r="G422" s="2"/>
      <c r="H422" s="2"/>
    </row>
    <row r="423" spans="7:8" x14ac:dyDescent="0.2">
      <c r="G423" s="2"/>
      <c r="H423" s="2"/>
    </row>
    <row r="424" spans="7:8" x14ac:dyDescent="0.2">
      <c r="G424" s="2"/>
      <c r="H424" s="2"/>
    </row>
    <row r="425" spans="7:8" x14ac:dyDescent="0.2">
      <c r="G425" s="2"/>
      <c r="H425" s="2"/>
    </row>
    <row r="426" spans="7:8" x14ac:dyDescent="0.2">
      <c r="G426" s="2"/>
      <c r="H426" s="2"/>
    </row>
    <row r="427" spans="7:8" x14ac:dyDescent="0.2">
      <c r="G427" s="2"/>
      <c r="H427" s="2"/>
    </row>
    <row r="428" spans="7:8" x14ac:dyDescent="0.2">
      <c r="G428" s="2"/>
      <c r="H428" s="2"/>
    </row>
    <row r="429" spans="7:8" x14ac:dyDescent="0.2">
      <c r="G429" s="2"/>
      <c r="H429" s="2"/>
    </row>
    <row r="430" spans="7:8" x14ac:dyDescent="0.2">
      <c r="G430" s="2"/>
      <c r="H430" s="2"/>
    </row>
    <row r="431" spans="7:8" x14ac:dyDescent="0.2">
      <c r="G431" s="2"/>
      <c r="H431" s="2"/>
    </row>
    <row r="432" spans="7:8" x14ac:dyDescent="0.2">
      <c r="G432" s="2"/>
      <c r="H432" s="2"/>
    </row>
    <row r="433" spans="7:8" x14ac:dyDescent="0.2">
      <c r="G433" s="2"/>
      <c r="H433" s="2"/>
    </row>
    <row r="434" spans="7:8" x14ac:dyDescent="0.2">
      <c r="G434" s="2"/>
      <c r="H434" s="2"/>
    </row>
    <row r="435" spans="7:8" x14ac:dyDescent="0.2">
      <c r="G435" s="2"/>
      <c r="H435" s="2"/>
    </row>
    <row r="436" spans="7:8" x14ac:dyDescent="0.2">
      <c r="G436" s="2"/>
      <c r="H436" s="2"/>
    </row>
    <row r="437" spans="7:8" x14ac:dyDescent="0.2">
      <c r="G437" s="2"/>
      <c r="H437" s="2"/>
    </row>
    <row r="438" spans="7:8" x14ac:dyDescent="0.2">
      <c r="G438" s="2"/>
      <c r="H438" s="2"/>
    </row>
    <row r="439" spans="7:8" x14ac:dyDescent="0.2">
      <c r="G439" s="2"/>
      <c r="H439" s="2"/>
    </row>
    <row r="440" spans="7:8" x14ac:dyDescent="0.2">
      <c r="G440" s="2"/>
      <c r="H440" s="2"/>
    </row>
    <row r="441" spans="7:8" x14ac:dyDescent="0.2">
      <c r="G441" s="2"/>
      <c r="H441" s="2"/>
    </row>
    <row r="442" spans="7:8" x14ac:dyDescent="0.2">
      <c r="G442" s="2"/>
      <c r="H442" s="2"/>
    </row>
    <row r="443" spans="7:8" x14ac:dyDescent="0.2">
      <c r="G443" s="2"/>
      <c r="H443" s="2"/>
    </row>
    <row r="444" spans="7:8" x14ac:dyDescent="0.2">
      <c r="G444" s="2"/>
      <c r="H444" s="2"/>
    </row>
    <row r="445" spans="7:8" x14ac:dyDescent="0.2">
      <c r="G445" s="2"/>
      <c r="H445" s="2"/>
    </row>
    <row r="446" spans="7:8" x14ac:dyDescent="0.2">
      <c r="G446" s="2"/>
      <c r="H446" s="2"/>
    </row>
    <row r="447" spans="7:8" x14ac:dyDescent="0.2">
      <c r="G447" s="2"/>
      <c r="H447" s="2"/>
    </row>
    <row r="448" spans="7:8" x14ac:dyDescent="0.2">
      <c r="G448" s="2"/>
      <c r="H448" s="2"/>
    </row>
    <row r="449" spans="7:8" x14ac:dyDescent="0.2">
      <c r="G449" s="2"/>
      <c r="H449" s="2"/>
    </row>
    <row r="450" spans="7:8" x14ac:dyDescent="0.2">
      <c r="G450" s="2"/>
      <c r="H450" s="2"/>
    </row>
    <row r="451" spans="7:8" x14ac:dyDescent="0.2">
      <c r="G451" s="2"/>
      <c r="H451" s="2"/>
    </row>
    <row r="452" spans="7:8" x14ac:dyDescent="0.2">
      <c r="G452" s="2"/>
      <c r="H452" s="2"/>
    </row>
    <row r="453" spans="7:8" x14ac:dyDescent="0.2">
      <c r="G453" s="2"/>
      <c r="H453" s="2"/>
    </row>
    <row r="454" spans="7:8" x14ac:dyDescent="0.2">
      <c r="G454" s="2"/>
      <c r="H454" s="2"/>
    </row>
    <row r="455" spans="7:8" x14ac:dyDescent="0.2">
      <c r="G455" s="2"/>
      <c r="H455" s="2"/>
    </row>
    <row r="456" spans="7:8" x14ac:dyDescent="0.2">
      <c r="G456" s="2"/>
      <c r="H456" s="2"/>
    </row>
    <row r="457" spans="7:8" x14ac:dyDescent="0.2">
      <c r="G457" s="2"/>
      <c r="H457" s="2"/>
    </row>
    <row r="458" spans="7:8" x14ac:dyDescent="0.2">
      <c r="G458" s="2"/>
      <c r="H458" s="2"/>
    </row>
    <row r="459" spans="7:8" x14ac:dyDescent="0.2">
      <c r="G459" s="2"/>
      <c r="H459" s="2"/>
    </row>
    <row r="460" spans="7:8" x14ac:dyDescent="0.2">
      <c r="G460" s="2"/>
      <c r="H460" s="2"/>
    </row>
    <row r="461" spans="7:8" x14ac:dyDescent="0.2">
      <c r="G461" s="2"/>
      <c r="H461" s="2"/>
    </row>
    <row r="462" spans="7:8" x14ac:dyDescent="0.2">
      <c r="G462" s="2"/>
      <c r="H462" s="2"/>
    </row>
    <row r="463" spans="7:8" x14ac:dyDescent="0.2">
      <c r="G463" s="2"/>
      <c r="H463" s="2"/>
    </row>
    <row r="464" spans="7:8" x14ac:dyDescent="0.2">
      <c r="G464" s="2"/>
      <c r="H464" s="2"/>
    </row>
    <row r="465" spans="7:8" x14ac:dyDescent="0.2">
      <c r="G465" s="2"/>
      <c r="H465" s="2"/>
    </row>
    <row r="466" spans="7:8" x14ac:dyDescent="0.2">
      <c r="G466" s="2"/>
      <c r="H466" s="2"/>
    </row>
    <row r="467" spans="7:8" x14ac:dyDescent="0.2">
      <c r="G467" s="2"/>
      <c r="H467" s="2"/>
    </row>
    <row r="468" spans="7:8" x14ac:dyDescent="0.2">
      <c r="G468" s="2"/>
      <c r="H468" s="2"/>
    </row>
    <row r="469" spans="7:8" x14ac:dyDescent="0.2">
      <c r="G469" s="2"/>
      <c r="H469" s="2"/>
    </row>
    <row r="470" spans="7:8" x14ac:dyDescent="0.2">
      <c r="G470" s="2"/>
      <c r="H470" s="2"/>
    </row>
    <row r="471" spans="7:8" x14ac:dyDescent="0.2">
      <c r="G471" s="2"/>
      <c r="H471" s="2"/>
    </row>
    <row r="472" spans="7:8" x14ac:dyDescent="0.2">
      <c r="G472" s="2"/>
      <c r="H472" s="2"/>
    </row>
    <row r="473" spans="7:8" x14ac:dyDescent="0.2">
      <c r="G473" s="2"/>
      <c r="H473" s="2"/>
    </row>
    <row r="474" spans="7:8" x14ac:dyDescent="0.2">
      <c r="G474" s="2"/>
      <c r="H474" s="2"/>
    </row>
    <row r="475" spans="7:8" x14ac:dyDescent="0.2">
      <c r="G475" s="2"/>
      <c r="H475" s="2"/>
    </row>
    <row r="476" spans="7:8" x14ac:dyDescent="0.2">
      <c r="G476" s="2"/>
      <c r="H476" s="2"/>
    </row>
    <row r="477" spans="7:8" x14ac:dyDescent="0.2">
      <c r="G477" s="2"/>
      <c r="H477" s="2"/>
    </row>
    <row r="478" spans="7:8" x14ac:dyDescent="0.2">
      <c r="G478" s="2"/>
      <c r="H478" s="2"/>
    </row>
    <row r="479" spans="7:8" x14ac:dyDescent="0.2">
      <c r="G479" s="2"/>
      <c r="H479" s="2"/>
    </row>
    <row r="480" spans="7:8" x14ac:dyDescent="0.2">
      <c r="G480" s="2"/>
      <c r="H480" s="2"/>
    </row>
    <row r="481" spans="7:8" x14ac:dyDescent="0.2">
      <c r="G481" s="2"/>
      <c r="H481" s="2"/>
    </row>
    <row r="482" spans="7:8" x14ac:dyDescent="0.2">
      <c r="G482" s="2"/>
      <c r="H482" s="2"/>
    </row>
    <row r="483" spans="7:8" x14ac:dyDescent="0.2">
      <c r="G483" s="2"/>
      <c r="H483" s="2"/>
    </row>
    <row r="484" spans="7:8" x14ac:dyDescent="0.2">
      <c r="G484" s="2"/>
      <c r="H484" s="2"/>
    </row>
    <row r="485" spans="7:8" x14ac:dyDescent="0.2">
      <c r="G485" s="2"/>
      <c r="H485" s="2"/>
    </row>
    <row r="486" spans="7:8" x14ac:dyDescent="0.2">
      <c r="G486" s="2"/>
      <c r="H486" s="2"/>
    </row>
    <row r="487" spans="7:8" x14ac:dyDescent="0.2">
      <c r="G487" s="2"/>
      <c r="H487" s="2"/>
    </row>
    <row r="488" spans="7:8" x14ac:dyDescent="0.2">
      <c r="G488" s="2"/>
      <c r="H488" s="2"/>
    </row>
    <row r="489" spans="7:8" x14ac:dyDescent="0.2">
      <c r="G489" s="2"/>
      <c r="H489" s="2"/>
    </row>
    <row r="490" spans="7:8" x14ac:dyDescent="0.2">
      <c r="G490" s="2"/>
      <c r="H490" s="2"/>
    </row>
    <row r="491" spans="7:8" x14ac:dyDescent="0.2">
      <c r="G491" s="2"/>
      <c r="H491" s="2"/>
    </row>
    <row r="492" spans="7:8" x14ac:dyDescent="0.2">
      <c r="G492" s="2"/>
      <c r="H492" s="2"/>
    </row>
    <row r="493" spans="7:8" x14ac:dyDescent="0.2">
      <c r="G493" s="2"/>
      <c r="H493" s="2"/>
    </row>
    <row r="494" spans="7:8" x14ac:dyDescent="0.2">
      <c r="G494" s="2"/>
      <c r="H494" s="2"/>
    </row>
    <row r="495" spans="7:8" x14ac:dyDescent="0.2">
      <c r="G495" s="2"/>
      <c r="H495" s="2"/>
    </row>
    <row r="496" spans="7:8" x14ac:dyDescent="0.2">
      <c r="G496" s="2"/>
      <c r="H496" s="2"/>
    </row>
    <row r="497" spans="7:8" x14ac:dyDescent="0.2">
      <c r="G497" s="2"/>
      <c r="H497" s="2"/>
    </row>
    <row r="498" spans="7:8" x14ac:dyDescent="0.2">
      <c r="G498" s="2"/>
      <c r="H498" s="2"/>
    </row>
    <row r="499" spans="7:8" x14ac:dyDescent="0.2">
      <c r="G499" s="2"/>
      <c r="H499" s="2"/>
    </row>
    <row r="500" spans="7:8" x14ac:dyDescent="0.2">
      <c r="G500" s="2"/>
      <c r="H500" s="2"/>
    </row>
    <row r="501" spans="7:8" x14ac:dyDescent="0.2">
      <c r="G501" s="2"/>
      <c r="H501" s="2"/>
    </row>
    <row r="502" spans="7:8" x14ac:dyDescent="0.2">
      <c r="G502" s="2"/>
      <c r="H502" s="2"/>
    </row>
    <row r="503" spans="7:8" x14ac:dyDescent="0.2">
      <c r="G503" s="2"/>
      <c r="H503" s="2"/>
    </row>
    <row r="504" spans="7:8" x14ac:dyDescent="0.2">
      <c r="G504" s="2"/>
      <c r="H504" s="2"/>
    </row>
    <row r="505" spans="7:8" x14ac:dyDescent="0.2">
      <c r="G505" s="2"/>
      <c r="H505" s="2"/>
    </row>
    <row r="506" spans="7:8" x14ac:dyDescent="0.2">
      <c r="G506" s="2"/>
      <c r="H506" s="2"/>
    </row>
    <row r="507" spans="7:8" x14ac:dyDescent="0.2">
      <c r="G507" s="2"/>
      <c r="H507" s="2"/>
    </row>
    <row r="508" spans="7:8" x14ac:dyDescent="0.2">
      <c r="G508" s="2"/>
      <c r="H508" s="2"/>
    </row>
    <row r="509" spans="7:8" x14ac:dyDescent="0.2">
      <c r="G509" s="2"/>
      <c r="H509" s="2"/>
    </row>
    <row r="510" spans="7:8" x14ac:dyDescent="0.2">
      <c r="G510" s="2"/>
      <c r="H510" s="2"/>
    </row>
    <row r="511" spans="7:8" x14ac:dyDescent="0.2">
      <c r="G511" s="2"/>
      <c r="H511" s="2"/>
    </row>
  </sheetData>
  <mergeCells count="5">
    <mergeCell ref="B2:E2"/>
    <mergeCell ref="B4:B5"/>
    <mergeCell ref="C4:C5"/>
    <mergeCell ref="D4:D5"/>
    <mergeCell ref="E4:E5"/>
  </mergeCells>
  <phoneticPr fontId="0" type="noConversion"/>
  <printOptions horizontalCentered="1"/>
  <pageMargins left="0.74803149606299213" right="0.74803149606299213" top="0.78740157480314965" bottom="0.78740157480314965" header="0" footer="0"/>
  <pageSetup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L280"/>
  <sheetViews>
    <sheetView showGridLines="0" zoomScaleNormal="100" workbookViewId="0">
      <pane xSplit="2" ySplit="5" topLeftCell="C101" activePane="bottomRight" state="frozen"/>
      <selection activeCell="B337" sqref="B337"/>
      <selection pane="topRight" activeCell="B337" sqref="B337"/>
      <selection pane="bottomLeft" activeCell="B337" sqref="B337"/>
      <selection pane="bottomRight" activeCell="H124" sqref="H124"/>
    </sheetView>
  </sheetViews>
  <sheetFormatPr baseColWidth="10" defaultColWidth="12.5703125" defaultRowHeight="12.75" x14ac:dyDescent="0.2"/>
  <cols>
    <col min="1" max="1" width="1.7109375" style="1" customWidth="1"/>
    <col min="2" max="2" width="19.28515625" style="31" customWidth="1"/>
    <col min="3" max="5" width="21.5703125" style="34" customWidth="1"/>
    <col min="6" max="16384" width="12.5703125" style="1"/>
  </cols>
  <sheetData>
    <row r="1" spans="2:5" ht="89.1" customHeight="1" x14ac:dyDescent="0.2"/>
    <row r="2" spans="2:5" s="11" customFormat="1" ht="30" customHeight="1" x14ac:dyDescent="0.2">
      <c r="B2" s="68" t="s">
        <v>49</v>
      </c>
      <c r="C2" s="68"/>
      <c r="D2" s="68"/>
      <c r="E2" s="68"/>
    </row>
    <row r="3" spans="2:5" s="11" customFormat="1" ht="15" customHeight="1" x14ac:dyDescent="0.2">
      <c r="B3" s="51" t="s">
        <v>16</v>
      </c>
      <c r="C3" s="63"/>
      <c r="D3" s="63"/>
      <c r="E3" s="63"/>
    </row>
    <row r="4" spans="2:5" s="11" customFormat="1" x14ac:dyDescent="0.2">
      <c r="B4" s="69" t="s">
        <v>0</v>
      </c>
      <c r="C4" s="71" t="s">
        <v>14</v>
      </c>
      <c r="D4" s="71" t="s">
        <v>15</v>
      </c>
      <c r="E4" s="71" t="s">
        <v>1</v>
      </c>
    </row>
    <row r="5" spans="2:5" s="11" customFormat="1" x14ac:dyDescent="0.2">
      <c r="B5" s="69"/>
      <c r="C5" s="71"/>
      <c r="D5" s="71"/>
      <c r="E5" s="71"/>
    </row>
    <row r="6" spans="2:5" ht="4.5" customHeight="1" x14ac:dyDescent="0.2">
      <c r="B6" s="53"/>
      <c r="C6" s="64"/>
      <c r="D6" s="64"/>
      <c r="E6" s="64"/>
    </row>
    <row r="7" spans="2:5" x14ac:dyDescent="0.2">
      <c r="B7" s="55">
        <v>2018</v>
      </c>
      <c r="C7" s="65">
        <v>1.8246287392401701</v>
      </c>
      <c r="D7" s="65">
        <v>24.193139891026899</v>
      </c>
      <c r="E7" s="65">
        <v>2.4540031928678201</v>
      </c>
    </row>
    <row r="8" spans="2:5" x14ac:dyDescent="0.2">
      <c r="B8" s="57" t="s">
        <v>2</v>
      </c>
      <c r="C8" s="66">
        <v>-2.8677776729064401</v>
      </c>
      <c r="D8" s="66">
        <v>-0.97277404918058596</v>
      </c>
      <c r="E8" s="66">
        <v>-2.8237954641331702</v>
      </c>
    </row>
    <row r="9" spans="2:5" x14ac:dyDescent="0.2">
      <c r="B9" s="57" t="s">
        <v>3</v>
      </c>
      <c r="C9" s="66">
        <v>2.69331899462277</v>
      </c>
      <c r="D9" s="66">
        <v>3.20807610190495</v>
      </c>
      <c r="E9" s="66">
        <v>2.7083534640288902</v>
      </c>
    </row>
    <row r="10" spans="2:5" x14ac:dyDescent="0.2">
      <c r="B10" s="57" t="s">
        <v>4</v>
      </c>
      <c r="C10" s="66">
        <v>-2.2789469292696798</v>
      </c>
      <c r="D10" s="66">
        <v>-0.278766575130035</v>
      </c>
      <c r="E10" s="66">
        <v>-2.21062282590333</v>
      </c>
    </row>
    <row r="11" spans="2:5" x14ac:dyDescent="0.2">
      <c r="B11" s="57" t="s">
        <v>5</v>
      </c>
      <c r="C11" s="66">
        <v>-4.0314923731469001</v>
      </c>
      <c r="D11" s="66">
        <v>3.9064915606177801</v>
      </c>
      <c r="E11" s="66">
        <v>-3.7803647982712598</v>
      </c>
    </row>
    <row r="12" spans="2:5" x14ac:dyDescent="0.2">
      <c r="B12" s="57" t="s">
        <v>6</v>
      </c>
      <c r="C12" s="66">
        <v>2.6445765986565299</v>
      </c>
      <c r="D12" s="66">
        <v>16.8131236118423</v>
      </c>
      <c r="E12" s="66">
        <v>3.1556005845514501</v>
      </c>
    </row>
    <row r="13" spans="2:5" x14ac:dyDescent="0.2">
      <c r="B13" s="57" t="s">
        <v>7</v>
      </c>
      <c r="C13" s="66">
        <v>11.5692174167293</v>
      </c>
      <c r="D13" s="66">
        <v>17.640244140639499</v>
      </c>
      <c r="E13" s="66">
        <v>11.768765781803801</v>
      </c>
    </row>
    <row r="14" spans="2:5" x14ac:dyDescent="0.2">
      <c r="B14" s="57" t="s">
        <v>8</v>
      </c>
      <c r="C14" s="66">
        <v>4.0763727843629001</v>
      </c>
      <c r="D14" s="66">
        <v>-30.475240521006299</v>
      </c>
      <c r="E14" s="66">
        <v>3.1496964583876501</v>
      </c>
    </row>
    <row r="15" spans="2:5" x14ac:dyDescent="0.2">
      <c r="B15" s="57" t="s">
        <v>9</v>
      </c>
      <c r="C15" s="66">
        <v>-0.19427373553195099</v>
      </c>
      <c r="D15" s="66">
        <v>80.316672978649194</v>
      </c>
      <c r="E15" s="66">
        <v>1.2967610232572999</v>
      </c>
    </row>
    <row r="16" spans="2:5" x14ac:dyDescent="0.2">
      <c r="B16" s="57" t="s">
        <v>10</v>
      </c>
      <c r="C16" s="66">
        <v>-0.64203380049821102</v>
      </c>
      <c r="D16" s="66">
        <v>92.483248371507997</v>
      </c>
      <c r="E16" s="66">
        <v>1.10638375238419</v>
      </c>
    </row>
    <row r="17" spans="2:5" x14ac:dyDescent="0.2">
      <c r="B17" s="57" t="s">
        <v>11</v>
      </c>
      <c r="C17" s="66">
        <v>-7.1121364139570504</v>
      </c>
      <c r="D17" s="66">
        <v>48.528389368392901</v>
      </c>
      <c r="E17" s="66">
        <v>-5.76854833505503</v>
      </c>
    </row>
    <row r="18" spans="2:5" x14ac:dyDescent="0.2">
      <c r="B18" s="57" t="s">
        <v>12</v>
      </c>
      <c r="C18" s="66">
        <v>3.5666158080939101</v>
      </c>
      <c r="D18" s="66">
        <v>20.6433617658498</v>
      </c>
      <c r="E18" s="66">
        <v>4.1716886322265996</v>
      </c>
    </row>
    <row r="19" spans="2:5" x14ac:dyDescent="0.2">
      <c r="B19" s="57" t="s">
        <v>13</v>
      </c>
      <c r="C19" s="66">
        <v>15.5087493206758</v>
      </c>
      <c r="D19" s="66">
        <v>81.3710544031442</v>
      </c>
      <c r="E19" s="66">
        <v>17.546127790679801</v>
      </c>
    </row>
    <row r="20" spans="2:5" x14ac:dyDescent="0.2">
      <c r="B20" s="57"/>
      <c r="C20" s="66" t="s">
        <v>40</v>
      </c>
      <c r="D20" s="66" t="s">
        <v>40</v>
      </c>
      <c r="E20" s="66" t="s">
        <v>40</v>
      </c>
    </row>
    <row r="21" spans="2:5" x14ac:dyDescent="0.2">
      <c r="B21" s="55">
        <v>2019</v>
      </c>
      <c r="C21" s="65">
        <v>-0.43917086988385301</v>
      </c>
      <c r="D21" s="65">
        <v>24.624176270054001</v>
      </c>
      <c r="E21" s="65">
        <v>0.96472946212261901</v>
      </c>
    </row>
    <row r="22" spans="2:5" x14ac:dyDescent="0.2">
      <c r="B22" s="57" t="s">
        <v>2</v>
      </c>
      <c r="C22" s="66">
        <v>8.2226940936859005</v>
      </c>
      <c r="D22" s="66">
        <v>27.458354443312</v>
      </c>
      <c r="E22" s="66">
        <v>8.6609980391137107</v>
      </c>
    </row>
    <row r="23" spans="2:5" x14ac:dyDescent="0.2">
      <c r="B23" s="57" t="s">
        <v>3</v>
      </c>
      <c r="C23" s="66">
        <v>-2.32792267422712</v>
      </c>
      <c r="D23" s="66">
        <v>43.535182023368598</v>
      </c>
      <c r="E23" s="66">
        <v>-0.432271584480446</v>
      </c>
    </row>
    <row r="24" spans="2:5" x14ac:dyDescent="0.2">
      <c r="B24" s="57" t="s">
        <v>4</v>
      </c>
      <c r="C24" s="66">
        <v>5.8211407163672497</v>
      </c>
      <c r="D24" s="66">
        <v>37.605033216555597</v>
      </c>
      <c r="E24" s="66">
        <v>7.61588007078264</v>
      </c>
    </row>
    <row r="25" spans="2:5" x14ac:dyDescent="0.2">
      <c r="B25" s="57" t="s">
        <v>5</v>
      </c>
      <c r="C25" s="66">
        <v>3.4597666238724001</v>
      </c>
      <c r="D25" s="66">
        <v>35.179774409800402</v>
      </c>
      <c r="E25" s="66">
        <v>5.1894198263879598</v>
      </c>
    </row>
    <row r="26" spans="2:5" x14ac:dyDescent="0.2">
      <c r="B26" s="57" t="s">
        <v>6</v>
      </c>
      <c r="C26" s="66">
        <v>-0.39836655065590798</v>
      </c>
      <c r="D26" s="66">
        <v>6.5556150246326403</v>
      </c>
      <c r="E26" s="66">
        <v>0.47957059647644901</v>
      </c>
    </row>
    <row r="27" spans="2:5" x14ac:dyDescent="0.2">
      <c r="B27" s="57" t="s">
        <v>7</v>
      </c>
      <c r="C27" s="66">
        <v>0.59778655689488902</v>
      </c>
      <c r="D27" s="66">
        <v>11.9039151815225</v>
      </c>
      <c r="E27" s="66">
        <v>1.3857153678066301</v>
      </c>
    </row>
    <row r="28" spans="2:5" x14ac:dyDescent="0.2">
      <c r="B28" s="57" t="s">
        <v>8</v>
      </c>
      <c r="C28" s="66">
        <v>-4.0883330779948999</v>
      </c>
      <c r="D28" s="66">
        <v>63.697066256846902</v>
      </c>
      <c r="E28" s="66">
        <v>-2.7758627855220399</v>
      </c>
    </row>
    <row r="29" spans="2:5" x14ac:dyDescent="0.2">
      <c r="B29" s="57" t="s">
        <v>9</v>
      </c>
      <c r="C29" s="66">
        <v>-4.4153267961754796</v>
      </c>
      <c r="D29" s="66">
        <v>3.65114331430674</v>
      </c>
      <c r="E29" s="66">
        <v>-3.8719710438546402</v>
      </c>
    </row>
    <row r="30" spans="2:5" x14ac:dyDescent="0.2">
      <c r="B30" s="57" t="s">
        <v>10</v>
      </c>
      <c r="C30" s="66">
        <v>5.0436182335444197</v>
      </c>
      <c r="D30" s="66">
        <v>24.167668964614801</v>
      </c>
      <c r="E30" s="66">
        <v>6.2909415536923303</v>
      </c>
    </row>
    <row r="31" spans="2:5" x14ac:dyDescent="0.2">
      <c r="B31" s="57" t="s">
        <v>11</v>
      </c>
      <c r="C31" s="66">
        <v>-3.2097066154576099</v>
      </c>
      <c r="D31" s="66">
        <v>5.5898195301018196</v>
      </c>
      <c r="E31" s="66">
        <v>-2.3792694290914498</v>
      </c>
    </row>
    <row r="32" spans="2:5" x14ac:dyDescent="0.2">
      <c r="B32" s="57" t="s">
        <v>12</v>
      </c>
      <c r="C32" s="66">
        <v>-17.216103653943001</v>
      </c>
      <c r="D32" s="66">
        <v>88.060632233361304</v>
      </c>
      <c r="E32" s="66">
        <v>-10.8671316516646</v>
      </c>
    </row>
    <row r="33" spans="2:5" x14ac:dyDescent="0.2">
      <c r="B33" s="57" t="s">
        <v>13</v>
      </c>
      <c r="C33" s="66">
        <v>2.9490336103127102</v>
      </c>
      <c r="D33" s="66">
        <v>-10.8931166769583</v>
      </c>
      <c r="E33" s="66">
        <v>2.8181042250602801</v>
      </c>
    </row>
    <row r="34" spans="2:5" x14ac:dyDescent="0.2">
      <c r="B34" s="57"/>
      <c r="C34" s="66" t="s">
        <v>40</v>
      </c>
      <c r="D34" s="66" t="s">
        <v>40</v>
      </c>
      <c r="E34" s="66" t="s">
        <v>40</v>
      </c>
    </row>
    <row r="35" spans="2:5" x14ac:dyDescent="0.2">
      <c r="B35" s="55">
        <v>2020</v>
      </c>
      <c r="C35" s="65">
        <v>-48.142154374015902</v>
      </c>
      <c r="D35" s="65">
        <v>-3.0939464745244898</v>
      </c>
      <c r="E35" s="65">
        <v>-45.220198091042697</v>
      </c>
    </row>
    <row r="36" spans="2:5" x14ac:dyDescent="0.2">
      <c r="B36" s="57" t="s">
        <v>2</v>
      </c>
      <c r="C36" s="66">
        <v>12.004524160411901</v>
      </c>
      <c r="D36" s="66">
        <v>6.7486740187993304</v>
      </c>
      <c r="E36" s="66">
        <v>11.7813026204133</v>
      </c>
    </row>
    <row r="37" spans="2:5" x14ac:dyDescent="0.2">
      <c r="B37" s="57" t="s">
        <v>3</v>
      </c>
      <c r="C37" s="66">
        <v>21.603813655157499</v>
      </c>
      <c r="D37" s="66">
        <v>14.144300976115201</v>
      </c>
      <c r="E37" s="66">
        <v>21.345849955833501</v>
      </c>
    </row>
    <row r="38" spans="2:5" x14ac:dyDescent="0.2">
      <c r="B38" s="57" t="s">
        <v>4</v>
      </c>
      <c r="C38" s="66">
        <v>-39.761781313715296</v>
      </c>
      <c r="D38" s="66">
        <v>-25.727301393034701</v>
      </c>
      <c r="E38" s="66">
        <v>-38.7058716577057</v>
      </c>
    </row>
    <row r="39" spans="2:5" x14ac:dyDescent="0.2">
      <c r="B39" s="57" t="s">
        <v>5</v>
      </c>
      <c r="C39" s="66">
        <v>-99.025471320702593</v>
      </c>
      <c r="D39" s="66">
        <v>-75.636653310359407</v>
      </c>
      <c r="E39" s="66">
        <v>-97.490007912071505</v>
      </c>
    </row>
    <row r="40" spans="2:5" x14ac:dyDescent="0.2">
      <c r="B40" s="57" t="s">
        <v>6</v>
      </c>
      <c r="C40" s="66">
        <v>-94.652316265848398</v>
      </c>
      <c r="D40" s="66">
        <v>-48.615813820289098</v>
      </c>
      <c r="E40" s="66">
        <v>-91.664399016590806</v>
      </c>
    </row>
    <row r="41" spans="2:5" x14ac:dyDescent="0.2">
      <c r="B41" s="57" t="s">
        <v>7</v>
      </c>
      <c r="C41" s="66">
        <v>-91.313728186814799</v>
      </c>
      <c r="D41" s="66">
        <v>28.006560694317901</v>
      </c>
      <c r="E41" s="66">
        <v>-84.498452695113599</v>
      </c>
    </row>
    <row r="42" spans="2:5" x14ac:dyDescent="0.2">
      <c r="B42" s="57" t="s">
        <v>8</v>
      </c>
      <c r="C42" s="66">
        <v>-85.606733219156396</v>
      </c>
      <c r="D42" s="66">
        <v>81.835333675841298</v>
      </c>
      <c r="E42" s="66">
        <v>-77.991443489336902</v>
      </c>
    </row>
    <row r="43" spans="2:5" x14ac:dyDescent="0.2">
      <c r="B43" s="57" t="s">
        <v>9</v>
      </c>
      <c r="C43" s="66">
        <v>-76.510476739171907</v>
      </c>
      <c r="D43" s="66">
        <v>80.683945181211996</v>
      </c>
      <c r="E43" s="66">
        <v>-68.143966069821403</v>
      </c>
    </row>
    <row r="44" spans="2:5" x14ac:dyDescent="0.2">
      <c r="B44" s="57" t="s">
        <v>10</v>
      </c>
      <c r="C44" s="66">
        <v>-62.614933501050103</v>
      </c>
      <c r="D44" s="66">
        <v>-23.346418967343599</v>
      </c>
      <c r="E44" s="66">
        <v>-60.103183965028101</v>
      </c>
    </row>
    <row r="45" spans="2:5" x14ac:dyDescent="0.2">
      <c r="B45" s="57" t="s">
        <v>11</v>
      </c>
      <c r="C45" s="66">
        <v>-39.3152047096698</v>
      </c>
      <c r="D45" s="66">
        <v>11.197101674663299</v>
      </c>
      <c r="E45" s="66">
        <v>-36.111616765213597</v>
      </c>
    </row>
    <row r="46" spans="2:5" x14ac:dyDescent="0.2">
      <c r="B46" s="57" t="s">
        <v>12</v>
      </c>
      <c r="C46" s="66">
        <v>-7.0869342073103496</v>
      </c>
      <c r="D46" s="66">
        <v>-37.447642220158997</v>
      </c>
      <c r="E46" s="66">
        <v>-10.340342724405801</v>
      </c>
    </row>
    <row r="47" spans="2:5" x14ac:dyDescent="0.2">
      <c r="B47" s="57" t="s">
        <v>13</v>
      </c>
      <c r="C47" s="66">
        <v>-19.6658018575685</v>
      </c>
      <c r="D47" s="66">
        <v>3.3945644856677601</v>
      </c>
      <c r="E47" s="66">
        <v>-18.109630132515601</v>
      </c>
    </row>
    <row r="48" spans="2:5" x14ac:dyDescent="0.2">
      <c r="B48" s="57"/>
      <c r="C48" s="66" t="s">
        <v>40</v>
      </c>
      <c r="D48" s="66" t="s">
        <v>40</v>
      </c>
      <c r="E48" s="66" t="s">
        <v>40</v>
      </c>
    </row>
    <row r="49" spans="2:5" x14ac:dyDescent="0.2">
      <c r="B49" s="55" t="s">
        <v>37</v>
      </c>
      <c r="C49" s="65">
        <v>72.236316738182595</v>
      </c>
      <c r="D49" s="65">
        <v>47.3718645406367</v>
      </c>
      <c r="E49" s="65">
        <v>76.710464576486302</v>
      </c>
    </row>
    <row r="50" spans="2:5" x14ac:dyDescent="0.2">
      <c r="B50" s="57" t="s">
        <v>2</v>
      </c>
      <c r="C50" s="66">
        <v>-41.038912269236299</v>
      </c>
      <c r="D50" s="66">
        <v>59.264932420504302</v>
      </c>
      <c r="E50" s="66">
        <v>-34.213760365220701</v>
      </c>
    </row>
    <row r="51" spans="2:5" x14ac:dyDescent="0.2">
      <c r="B51" s="57" t="s">
        <v>3</v>
      </c>
      <c r="C51" s="66">
        <v>-41.389345745078302</v>
      </c>
      <c r="D51" s="66">
        <v>31.506290247728</v>
      </c>
      <c r="E51" s="66">
        <v>-33.017925893791002</v>
      </c>
    </row>
    <row r="52" spans="2:5" x14ac:dyDescent="0.2">
      <c r="B52" s="57" t="s">
        <v>4</v>
      </c>
      <c r="C52" s="66">
        <v>27.996006629526999</v>
      </c>
      <c r="D52" s="66">
        <v>114.456216701385</v>
      </c>
      <c r="E52" s="66">
        <v>44.036117216948298</v>
      </c>
    </row>
    <row r="53" spans="2:5" x14ac:dyDescent="0.2">
      <c r="B53" s="57" t="s">
        <v>5</v>
      </c>
      <c r="C53" s="66">
        <v>7789.5837890672601</v>
      </c>
      <c r="D53" s="66">
        <v>570.96037743539296</v>
      </c>
      <c r="E53" s="66">
        <v>3420.7204702030499</v>
      </c>
    </row>
    <row r="54" spans="2:5" x14ac:dyDescent="0.2">
      <c r="B54" s="57" t="s">
        <v>6</v>
      </c>
      <c r="C54" s="66">
        <v>1612.4102793703601</v>
      </c>
      <c r="D54" s="66">
        <v>333.068757558637</v>
      </c>
      <c r="E54" s="66">
        <v>1197.6870025267699</v>
      </c>
    </row>
    <row r="55" spans="2:5" x14ac:dyDescent="0.2">
      <c r="B55" s="57" t="s">
        <v>7</v>
      </c>
      <c r="C55" s="66">
        <v>830.39132158054895</v>
      </c>
      <c r="D55" s="66">
        <v>32.530339822647001</v>
      </c>
      <c r="E55" s="66">
        <v>485.20958936086998</v>
      </c>
    </row>
    <row r="56" spans="2:5" x14ac:dyDescent="0.2">
      <c r="B56" s="57" t="s">
        <v>8</v>
      </c>
      <c r="C56" s="66">
        <v>446.71745808419797</v>
      </c>
      <c r="D56" s="66">
        <v>14.0096666982679</v>
      </c>
      <c r="E56" s="66">
        <v>305.04213302785502</v>
      </c>
    </row>
    <row r="57" spans="2:5" x14ac:dyDescent="0.2">
      <c r="B57" s="57" t="s">
        <v>9</v>
      </c>
      <c r="C57" s="66">
        <v>296.23483846261001</v>
      </c>
      <c r="D57" s="66">
        <v>-43.056549975590201</v>
      </c>
      <c r="E57" s="66">
        <v>197.813125244899</v>
      </c>
    </row>
    <row r="58" spans="2:5" x14ac:dyDescent="0.2">
      <c r="B58" s="57" t="s">
        <v>10</v>
      </c>
      <c r="C58" s="66">
        <v>163.32814893784899</v>
      </c>
      <c r="D58" s="66">
        <v>38.422601800366003</v>
      </c>
      <c r="E58" s="66">
        <v>153.16478412013899</v>
      </c>
    </row>
    <row r="59" spans="2:5" x14ac:dyDescent="0.2">
      <c r="B59" s="57" t="s">
        <v>11</v>
      </c>
      <c r="C59" s="66">
        <v>85.245870970160098</v>
      </c>
      <c r="D59" s="66">
        <v>17.496314120828099</v>
      </c>
      <c r="E59" s="66">
        <v>81.974215077867399</v>
      </c>
    </row>
    <row r="60" spans="2:5" x14ac:dyDescent="0.2">
      <c r="B60" s="57" t="s">
        <v>12</v>
      </c>
      <c r="C60" s="66">
        <v>39.007402697894101</v>
      </c>
      <c r="D60" s="66">
        <v>27.048577965027999</v>
      </c>
      <c r="E60" s="66">
        <v>42.353028494209298</v>
      </c>
    </row>
    <row r="61" spans="2:5" x14ac:dyDescent="0.2">
      <c r="B61" s="57" t="s">
        <v>13</v>
      </c>
      <c r="C61" s="66">
        <v>31.102747950910601</v>
      </c>
      <c r="D61" s="66">
        <v>20.311506759186599</v>
      </c>
      <c r="E61" s="66">
        <v>33.315151018823101</v>
      </c>
    </row>
    <row r="62" spans="2:5" x14ac:dyDescent="0.2">
      <c r="B62" s="57"/>
      <c r="C62" s="66" t="s">
        <v>40</v>
      </c>
      <c r="D62" s="66" t="s">
        <v>40</v>
      </c>
      <c r="E62" s="66" t="s">
        <v>40</v>
      </c>
    </row>
    <row r="63" spans="2:5" x14ac:dyDescent="0.2">
      <c r="B63" s="55" t="s">
        <v>38</v>
      </c>
      <c r="C63" s="65">
        <v>35.507110618065703</v>
      </c>
      <c r="D63" s="65">
        <v>-15.537950810188899</v>
      </c>
      <c r="E63" s="65">
        <v>25.987434883843498</v>
      </c>
    </row>
    <row r="64" spans="2:5" x14ac:dyDescent="0.2">
      <c r="B64" s="57" t="s">
        <v>2</v>
      </c>
      <c r="C64" s="66">
        <v>45.900653438813798</v>
      </c>
      <c r="D64" s="66">
        <v>-5.3977100256393102</v>
      </c>
      <c r="E64" s="66">
        <v>35.666312497987498</v>
      </c>
    </row>
    <row r="65" spans="2:5" x14ac:dyDescent="0.2">
      <c r="B65" s="57" t="s">
        <v>3</v>
      </c>
      <c r="C65" s="66">
        <v>56.120331011113002</v>
      </c>
      <c r="D65" s="66">
        <v>-34.767437194699703</v>
      </c>
      <c r="E65" s="66">
        <v>36.665181605807298</v>
      </c>
    </row>
    <row r="66" spans="2:5" x14ac:dyDescent="0.2">
      <c r="B66" s="57" t="s">
        <v>4</v>
      </c>
      <c r="C66" s="66">
        <v>52.536592294989099</v>
      </c>
      <c r="D66" s="66">
        <v>-33.6259746744187</v>
      </c>
      <c r="E66" s="66">
        <v>33.3031699631577</v>
      </c>
    </row>
    <row r="67" spans="2:5" x14ac:dyDescent="0.2">
      <c r="B67" s="57" t="s">
        <v>5</v>
      </c>
      <c r="C67" s="66">
        <v>61.879141872279902</v>
      </c>
      <c r="D67" s="66">
        <v>-10.8131508881599</v>
      </c>
      <c r="E67" s="66">
        <v>44.137462490974201</v>
      </c>
    </row>
    <row r="68" spans="2:5" x14ac:dyDescent="0.2">
      <c r="B68" s="57" t="s">
        <v>6</v>
      </c>
      <c r="C68" s="66">
        <v>35.433707896283302</v>
      </c>
      <c r="D68" s="66">
        <v>-35.4967923361883</v>
      </c>
      <c r="E68" s="66">
        <v>17.142500088556499</v>
      </c>
    </row>
    <row r="69" spans="2:5" x14ac:dyDescent="0.2">
      <c r="B69" s="57" t="s">
        <v>7</v>
      </c>
      <c r="C69" s="66">
        <v>39.684005964986099</v>
      </c>
      <c r="D69" s="66">
        <v>-23.594179310365</v>
      </c>
      <c r="E69" s="66">
        <v>26.501384842615</v>
      </c>
    </row>
    <row r="70" spans="2:5" x14ac:dyDescent="0.2">
      <c r="B70" s="57" t="s">
        <v>8</v>
      </c>
      <c r="C70" s="66">
        <v>47.2228096817432</v>
      </c>
      <c r="D70" s="66">
        <v>-25.6566602151353</v>
      </c>
      <c r="E70" s="66">
        <v>32.636995834621899</v>
      </c>
    </row>
    <row r="71" spans="2:5" x14ac:dyDescent="0.2">
      <c r="B71" s="57" t="s">
        <v>9</v>
      </c>
      <c r="C71" s="66">
        <v>31.095799476944801</v>
      </c>
      <c r="D71" s="66">
        <v>48.795997693797602</v>
      </c>
      <c r="E71" s="66">
        <v>31.387702079835002</v>
      </c>
    </row>
    <row r="72" spans="2:5" x14ac:dyDescent="0.2">
      <c r="B72" s="57" t="s">
        <v>10</v>
      </c>
      <c r="C72" s="66">
        <v>30.3582798733445</v>
      </c>
      <c r="D72" s="66">
        <v>9.4966366572854799</v>
      </c>
      <c r="E72" s="66">
        <v>27.072630703425599</v>
      </c>
    </row>
    <row r="73" spans="2:5" x14ac:dyDescent="0.2">
      <c r="B73" s="57" t="s">
        <v>11</v>
      </c>
      <c r="C73" s="66">
        <v>26.161352840846099</v>
      </c>
      <c r="D73" s="66">
        <v>3.3106588771616701</v>
      </c>
      <c r="E73" s="66">
        <v>22.4260851049435</v>
      </c>
    </row>
    <row r="74" spans="2:5" x14ac:dyDescent="0.2">
      <c r="B74" s="57" t="s">
        <v>12</v>
      </c>
      <c r="C74" s="66">
        <v>7.9047449685396698</v>
      </c>
      <c r="D74" s="66">
        <v>-16.4376135958865</v>
      </c>
      <c r="E74" s="66">
        <v>3.3114111622006601</v>
      </c>
    </row>
    <row r="75" spans="2:5" x14ac:dyDescent="0.2">
      <c r="B75" s="57" t="s">
        <v>13</v>
      </c>
      <c r="C75" s="66">
        <v>20.7229735263683</v>
      </c>
      <c r="D75" s="66">
        <v>-15.779056482488</v>
      </c>
      <c r="E75" s="66">
        <v>15.7097007032656</v>
      </c>
    </row>
    <row r="76" spans="2:5" x14ac:dyDescent="0.2">
      <c r="B76" s="57"/>
      <c r="C76" s="66" t="s">
        <v>40</v>
      </c>
      <c r="D76" s="66" t="s">
        <v>40</v>
      </c>
      <c r="E76" s="66" t="s">
        <v>40</v>
      </c>
    </row>
    <row r="77" spans="2:5" ht="13.5" x14ac:dyDescent="0.2">
      <c r="B77" s="55" t="s">
        <v>42</v>
      </c>
      <c r="C77" s="65">
        <v>12.6381106759682</v>
      </c>
      <c r="D77" s="65">
        <v>-24.425087130225801</v>
      </c>
      <c r="E77" s="65">
        <v>9.6326739691114103</v>
      </c>
    </row>
    <row r="78" spans="2:5" x14ac:dyDescent="0.2">
      <c r="B78" s="57" t="s">
        <v>2</v>
      </c>
      <c r="C78" s="66">
        <v>39.417724529239301</v>
      </c>
      <c r="D78" s="66">
        <v>-21.473061176016699</v>
      </c>
      <c r="E78" s="66">
        <v>34.373851524378402</v>
      </c>
    </row>
    <row r="79" spans="2:5" x14ac:dyDescent="0.2">
      <c r="B79" s="57" t="s">
        <v>3</v>
      </c>
      <c r="C79" s="66">
        <v>27.698273857333302</v>
      </c>
      <c r="D79" s="66">
        <v>6.1923647276365203</v>
      </c>
      <c r="E79" s="66">
        <v>25.870455198679899</v>
      </c>
    </row>
    <row r="80" spans="2:5" x14ac:dyDescent="0.2">
      <c r="B80" s="57" t="s">
        <v>4</v>
      </c>
      <c r="C80" s="66">
        <v>14.370920297904799</v>
      </c>
      <c r="D80" s="66">
        <v>8.4503687565181203</v>
      </c>
      <c r="E80" s="66">
        <v>13.121143636450601</v>
      </c>
    </row>
    <row r="81" spans="2:5" x14ac:dyDescent="0.2">
      <c r="B81" s="57" t="s">
        <v>5</v>
      </c>
      <c r="C81" s="66">
        <v>13.0709552733452</v>
      </c>
      <c r="D81" s="66">
        <v>-33.810990180286502</v>
      </c>
      <c r="E81" s="66">
        <v>8.3573355626035202</v>
      </c>
    </row>
    <row r="82" spans="2:5" x14ac:dyDescent="0.2">
      <c r="B82" s="57" t="s">
        <v>6</v>
      </c>
      <c r="C82" s="66">
        <v>12.369610539248701</v>
      </c>
      <c r="D82" s="66">
        <v>-12.6519079399768</v>
      </c>
      <c r="E82" s="66">
        <v>9.1784486284857394</v>
      </c>
    </row>
    <row r="83" spans="2:5" x14ac:dyDescent="0.2">
      <c r="B83" s="57" t="s">
        <v>7</v>
      </c>
      <c r="C83" s="66">
        <v>9.1881790414825009</v>
      </c>
      <c r="D83" s="66">
        <v>-32.396623195905498</v>
      </c>
      <c r="E83" s="66">
        <v>5.7865926846424296</v>
      </c>
    </row>
    <row r="84" spans="2:5" x14ac:dyDescent="0.2">
      <c r="B84" s="57" t="s">
        <v>8</v>
      </c>
      <c r="C84" s="66">
        <v>15.1938192098672</v>
      </c>
      <c r="D84" s="66">
        <v>-24.980407936174199</v>
      </c>
      <c r="E84" s="66">
        <v>12.259180797503801</v>
      </c>
    </row>
    <row r="85" spans="2:5" x14ac:dyDescent="0.2">
      <c r="B85" s="57" t="s">
        <v>9</v>
      </c>
      <c r="C85" s="66">
        <v>8.8217382073117108</v>
      </c>
      <c r="D85" s="66">
        <v>-43.891969966857999</v>
      </c>
      <c r="E85" s="66">
        <v>4.7455979606173599</v>
      </c>
    </row>
    <row r="86" spans="2:5" x14ac:dyDescent="0.2">
      <c r="B86" s="57" t="s">
        <v>10</v>
      </c>
      <c r="C86" s="66">
        <v>0.688707204559734</v>
      </c>
      <c r="D86" s="66">
        <v>-32.642519598020399</v>
      </c>
      <c r="E86" s="66">
        <v>-1.57630076379351</v>
      </c>
    </row>
    <row r="87" spans="2:5" x14ac:dyDescent="0.2">
      <c r="B87" s="57" t="s">
        <v>11</v>
      </c>
      <c r="C87" s="66">
        <v>5.8118421917460799</v>
      </c>
      <c r="D87" s="66">
        <v>-59.403456966648498</v>
      </c>
      <c r="E87" s="66">
        <v>1.8032732574545101</v>
      </c>
    </row>
    <row r="88" spans="2:5" x14ac:dyDescent="0.2">
      <c r="B88" s="57" t="s">
        <v>12</v>
      </c>
      <c r="C88" s="66">
        <v>16.002990082700101</v>
      </c>
      <c r="D88" s="66">
        <v>-25.4443415839369</v>
      </c>
      <c r="E88" s="66">
        <v>12.4740075573706</v>
      </c>
    </row>
    <row r="89" spans="2:5" x14ac:dyDescent="0.2">
      <c r="B89" s="57" t="s">
        <v>13</v>
      </c>
      <c r="C89" s="66">
        <v>-1.3500663177361201</v>
      </c>
      <c r="D89" s="66">
        <v>-8.5266627012880001</v>
      </c>
      <c r="E89" s="66">
        <v>-2.0861364404730098</v>
      </c>
    </row>
    <row r="90" spans="2:5" x14ac:dyDescent="0.2">
      <c r="B90" s="57"/>
      <c r="C90" s="66" t="s">
        <v>40</v>
      </c>
      <c r="D90" s="66" t="s">
        <v>40</v>
      </c>
      <c r="E90" s="66" t="s">
        <v>40</v>
      </c>
    </row>
    <row r="91" spans="2:5" ht="13.5" x14ac:dyDescent="0.2">
      <c r="B91" s="55" t="s">
        <v>43</v>
      </c>
      <c r="C91" s="65">
        <v>7.9299416846222899</v>
      </c>
      <c r="D91" s="65">
        <v>5.9934095589742897</v>
      </c>
      <c r="E91" s="65">
        <v>7.8568942338601699</v>
      </c>
    </row>
    <row r="92" spans="2:5" x14ac:dyDescent="0.2">
      <c r="B92" s="57" t="s">
        <v>2</v>
      </c>
      <c r="C92" s="66">
        <v>3.7190475792005202</v>
      </c>
      <c r="D92" s="66">
        <v>-43.744148073911703</v>
      </c>
      <c r="E92" s="66">
        <v>2.7564145892042502</v>
      </c>
    </row>
    <row r="93" spans="2:5" x14ac:dyDescent="0.2">
      <c r="B93" s="57" t="s">
        <v>3</v>
      </c>
      <c r="C93" s="66">
        <v>11.954202910447901</v>
      </c>
      <c r="D93" s="66">
        <v>48.521734653811997</v>
      </c>
      <c r="E93" s="66">
        <v>12.770402964021301</v>
      </c>
    </row>
    <row r="94" spans="2:5" x14ac:dyDescent="0.2">
      <c r="B94" s="57" t="s">
        <v>4</v>
      </c>
      <c r="C94" s="66">
        <v>0.37571035965051203</v>
      </c>
      <c r="D94" s="66">
        <v>-6.0051632963862103</v>
      </c>
      <c r="E94" s="66">
        <v>-0.26753801954745898</v>
      </c>
    </row>
    <row r="95" spans="2:5" x14ac:dyDescent="0.2">
      <c r="B95" s="57" t="s">
        <v>5</v>
      </c>
      <c r="C95" s="66">
        <v>-2.1202325623177498</v>
      </c>
      <c r="D95" s="66">
        <v>118.087331173416</v>
      </c>
      <c r="E95" s="66">
        <v>0.89849646912637104</v>
      </c>
    </row>
    <row r="96" spans="2:5" x14ac:dyDescent="0.2">
      <c r="B96" s="57" t="s">
        <v>6</v>
      </c>
      <c r="C96" s="66">
        <v>3.3550266899754901</v>
      </c>
      <c r="D96" s="66">
        <v>19.596436391195301</v>
      </c>
      <c r="E96" s="66">
        <v>3.4068884522638001</v>
      </c>
    </row>
    <row r="97" spans="2:12" x14ac:dyDescent="0.2">
      <c r="B97" s="57" t="s">
        <v>7</v>
      </c>
      <c r="C97" s="66">
        <v>17.9014509566302</v>
      </c>
      <c r="D97" s="66">
        <v>30.030741525213799</v>
      </c>
      <c r="E97" s="66">
        <v>18.213348454080698</v>
      </c>
    </row>
    <row r="98" spans="2:12" x14ac:dyDescent="0.2">
      <c r="B98" s="57" t="s">
        <v>8</v>
      </c>
      <c r="C98" s="66">
        <v>10.950106978127399</v>
      </c>
      <c r="D98" s="66">
        <v>-3.1001058589662698</v>
      </c>
      <c r="E98" s="66">
        <v>10.7111428410991</v>
      </c>
    </row>
    <row r="99" spans="2:12" x14ac:dyDescent="0.2">
      <c r="B99" s="57" t="s">
        <v>9</v>
      </c>
      <c r="C99" s="66">
        <v>10.9127205603421</v>
      </c>
      <c r="D99" s="66">
        <v>-1.3586393567653701</v>
      </c>
      <c r="E99" s="66">
        <v>10.8935158608415</v>
      </c>
    </row>
    <row r="100" spans="2:12" x14ac:dyDescent="0.2">
      <c r="B100" s="57" t="s">
        <v>10</v>
      </c>
      <c r="C100" s="66">
        <v>28.192853834240701</v>
      </c>
      <c r="D100" s="66">
        <v>-60.453614722654699</v>
      </c>
      <c r="E100" s="66">
        <v>26.374459789479999</v>
      </c>
    </row>
    <row r="101" spans="2:12" x14ac:dyDescent="0.2">
      <c r="B101" s="57" t="s">
        <v>11</v>
      </c>
      <c r="C101" s="66">
        <v>1.9309817072573601</v>
      </c>
      <c r="D101" s="66">
        <v>72.387829765699493</v>
      </c>
      <c r="E101" s="66">
        <v>3.40422188773121</v>
      </c>
    </row>
    <row r="102" spans="2:12" x14ac:dyDescent="0.2">
      <c r="B102" s="57" t="s">
        <v>12</v>
      </c>
      <c r="C102" s="66">
        <v>6.7768608882857997</v>
      </c>
      <c r="D102" s="66">
        <v>-27.5366585120811</v>
      </c>
      <c r="E102" s="66">
        <v>5.9020588353185399</v>
      </c>
    </row>
    <row r="103" spans="2:12" x14ac:dyDescent="0.2">
      <c r="B103" s="57" t="s">
        <v>13</v>
      </c>
      <c r="C103" s="66">
        <v>3.0594337531815698</v>
      </c>
      <c r="D103" s="66">
        <v>-39.4427442823118</v>
      </c>
      <c r="E103" s="66">
        <v>1.73439130331919</v>
      </c>
    </row>
    <row r="104" spans="2:12" x14ac:dyDescent="0.2">
      <c r="B104" s="57"/>
      <c r="C104" s="66" t="s">
        <v>40</v>
      </c>
      <c r="D104" s="66" t="s">
        <v>40</v>
      </c>
      <c r="E104" s="66" t="s">
        <v>40</v>
      </c>
    </row>
    <row r="105" spans="2:12" ht="13.5" x14ac:dyDescent="0.2">
      <c r="B105" s="55" t="s">
        <v>44</v>
      </c>
      <c r="C105" s="65">
        <v>-13.8562224047058</v>
      </c>
      <c r="D105" s="65">
        <v>-26.1201630924336</v>
      </c>
      <c r="E105" s="65">
        <v>-14.149206944321501</v>
      </c>
      <c r="J105" s="67"/>
      <c r="K105" s="67"/>
      <c r="L105" s="67"/>
    </row>
    <row r="106" spans="2:12" x14ac:dyDescent="0.2">
      <c r="B106" s="57" t="s">
        <v>2</v>
      </c>
      <c r="C106" s="66">
        <v>-5.5693082338517996</v>
      </c>
      <c r="D106" s="66">
        <v>3.67030701072555</v>
      </c>
      <c r="E106" s="66">
        <v>-5.4573292576911303</v>
      </c>
      <c r="J106" s="67"/>
      <c r="K106" s="67"/>
      <c r="L106" s="67"/>
    </row>
    <row r="107" spans="2:12" x14ac:dyDescent="0.2">
      <c r="B107" s="57" t="s">
        <v>3</v>
      </c>
      <c r="C107" s="66">
        <v>-18.953295672012</v>
      </c>
      <c r="D107" s="66">
        <v>-27.83988075828</v>
      </c>
      <c r="E107" s="66">
        <v>-19.265193324716201</v>
      </c>
      <c r="J107" s="67"/>
      <c r="K107" s="67"/>
      <c r="L107" s="67"/>
    </row>
    <row r="108" spans="2:12" x14ac:dyDescent="0.2">
      <c r="B108" s="57" t="s">
        <v>4</v>
      </c>
      <c r="C108" s="66">
        <v>-8.2538104463567894</v>
      </c>
      <c r="D108" s="66">
        <v>-35.565532827979403</v>
      </c>
      <c r="E108" s="66">
        <v>-9.0900935849009397</v>
      </c>
      <c r="J108" s="67"/>
      <c r="K108" s="67"/>
      <c r="L108" s="67"/>
    </row>
    <row r="109" spans="2:12" x14ac:dyDescent="0.2">
      <c r="B109" s="57" t="s">
        <v>5</v>
      </c>
      <c r="C109" s="66">
        <v>-1.8352300403705599</v>
      </c>
      <c r="D109" s="66">
        <v>-72.705162511482598</v>
      </c>
      <c r="E109" s="66">
        <v>-5.8176551637382898</v>
      </c>
      <c r="J109" s="67"/>
      <c r="K109" s="67"/>
      <c r="L109" s="67"/>
    </row>
    <row r="110" spans="2:12" x14ac:dyDescent="0.2">
      <c r="B110" s="57" t="s">
        <v>6</v>
      </c>
      <c r="C110" s="66">
        <v>-0.53843113916361995</v>
      </c>
      <c r="D110" s="66">
        <v>-60.712863421959597</v>
      </c>
      <c r="E110" s="66">
        <v>-2.8521603377634599</v>
      </c>
      <c r="J110" s="67"/>
      <c r="K110" s="67"/>
      <c r="L110" s="67"/>
    </row>
    <row r="111" spans="2:12" x14ac:dyDescent="0.2">
      <c r="B111" s="57" t="s">
        <v>7</v>
      </c>
      <c r="C111" s="66">
        <v>-10.034398674135399</v>
      </c>
      <c r="D111" s="66">
        <v>0.22643579806636199</v>
      </c>
      <c r="E111" s="66">
        <v>-9.7709246607808495</v>
      </c>
      <c r="J111" s="67"/>
      <c r="K111" s="67"/>
      <c r="L111" s="67"/>
    </row>
    <row r="112" spans="2:12" x14ac:dyDescent="0.2">
      <c r="B112" s="57" t="s">
        <v>8</v>
      </c>
      <c r="C112" s="66">
        <v>-18.441786289396202</v>
      </c>
      <c r="D112" s="66">
        <v>-35.193467898630999</v>
      </c>
      <c r="E112" s="66">
        <v>-18.771018614357502</v>
      </c>
      <c r="J112" s="67"/>
      <c r="K112" s="67"/>
      <c r="L112" s="67"/>
    </row>
    <row r="113" spans="2:12" x14ac:dyDescent="0.2">
      <c r="B113" s="57" t="s">
        <v>9</v>
      </c>
      <c r="C113" s="66">
        <v>-22.9879490585624</v>
      </c>
      <c r="D113" s="66">
        <v>34.429863165394202</v>
      </c>
      <c r="E113" s="66">
        <v>-21.976355775615499</v>
      </c>
      <c r="J113" s="67"/>
      <c r="K113" s="67"/>
      <c r="L113" s="67"/>
    </row>
    <row r="114" spans="2:12" x14ac:dyDescent="0.2">
      <c r="B114" s="57" t="s">
        <v>10</v>
      </c>
      <c r="C114" s="66">
        <v>-28.6333892773063</v>
      </c>
      <c r="D114" s="66">
        <v>216.40826320599899</v>
      </c>
      <c r="E114" s="66">
        <v>-26.9535024758977</v>
      </c>
      <c r="J114" s="67"/>
      <c r="K114" s="67"/>
      <c r="L114" s="67"/>
    </row>
    <row r="115" spans="2:12" x14ac:dyDescent="0.2">
      <c r="B115" s="57" t="s">
        <v>11</v>
      </c>
      <c r="C115" s="66">
        <v>-17.746134577791601</v>
      </c>
      <c r="D115" s="66">
        <v>-8.38621060008143</v>
      </c>
      <c r="E115" s="66">
        <v>-17.540380149160299</v>
      </c>
      <c r="J115" s="67"/>
      <c r="K115" s="67"/>
      <c r="L115" s="67"/>
    </row>
    <row r="116" spans="2:12" x14ac:dyDescent="0.2">
      <c r="B116" s="57" t="s">
        <v>12</v>
      </c>
      <c r="C116" s="66">
        <v>-15.3551004576791</v>
      </c>
      <c r="D116" s="66">
        <v>-27.928705254984401</v>
      </c>
      <c r="E116" s="66">
        <v>-15.565714009687801</v>
      </c>
      <c r="J116" s="67"/>
      <c r="K116" s="67"/>
      <c r="L116" s="67"/>
    </row>
    <row r="117" spans="2:12" x14ac:dyDescent="0.2">
      <c r="B117" s="57" t="s">
        <v>13</v>
      </c>
      <c r="C117" s="66">
        <v>-12.142033614921599</v>
      </c>
      <c r="D117" s="66">
        <v>-46.768925939194503</v>
      </c>
      <c r="E117" s="66">
        <v>-12.7015293895765</v>
      </c>
      <c r="J117" s="67"/>
      <c r="K117" s="67"/>
      <c r="L117" s="67"/>
    </row>
    <row r="118" spans="2:12" x14ac:dyDescent="0.2">
      <c r="B118" s="57"/>
      <c r="C118" s="66"/>
      <c r="D118" s="66"/>
      <c r="E118" s="66"/>
      <c r="J118" s="67"/>
      <c r="K118" s="67"/>
      <c r="L118" s="67"/>
    </row>
    <row r="119" spans="2:12" ht="13.5" x14ac:dyDescent="0.2">
      <c r="B119" s="55" t="s">
        <v>51</v>
      </c>
      <c r="C119" s="56">
        <v>0.27771981753173203</v>
      </c>
      <c r="D119" s="56">
        <v>-38.920893980031899</v>
      </c>
      <c r="E119" s="56">
        <v>-0.55580135244572704</v>
      </c>
      <c r="J119" s="67"/>
      <c r="K119" s="67"/>
      <c r="L119" s="67"/>
    </row>
    <row r="120" spans="2:12" x14ac:dyDescent="0.2">
      <c r="B120" s="57" t="s">
        <v>2</v>
      </c>
      <c r="C120" s="66">
        <v>-16.9435366703676</v>
      </c>
      <c r="D120" s="66">
        <v>-37.618857950172298</v>
      </c>
      <c r="E120" s="66">
        <v>-17.218301657618401</v>
      </c>
      <c r="J120" s="67"/>
      <c r="K120" s="67"/>
      <c r="L120" s="67"/>
    </row>
    <row r="121" spans="2:12" x14ac:dyDescent="0.2">
      <c r="B121" s="57" t="s">
        <v>3</v>
      </c>
      <c r="C121" s="66">
        <v>-5.9321571355775999</v>
      </c>
      <c r="D121" s="66">
        <v>-63.669582867822903</v>
      </c>
      <c r="E121" s="66">
        <v>-7.7433764969202903</v>
      </c>
      <c r="J121" s="67"/>
      <c r="K121" s="67"/>
      <c r="L121" s="67"/>
    </row>
    <row r="122" spans="2:12" x14ac:dyDescent="0.2">
      <c r="B122" s="57" t="s">
        <v>4</v>
      </c>
      <c r="C122" s="66">
        <v>28.9084351290889</v>
      </c>
      <c r="D122" s="66">
        <v>-4.8004485627849096</v>
      </c>
      <c r="E122" s="66">
        <v>28.176865525108401</v>
      </c>
      <c r="J122" s="67"/>
      <c r="K122" s="67"/>
      <c r="L122" s="67"/>
    </row>
    <row r="123" spans="2:12" x14ac:dyDescent="0.2">
      <c r="B123" s="57"/>
      <c r="C123" s="66"/>
      <c r="D123" s="66"/>
      <c r="E123" s="66"/>
      <c r="J123" s="67"/>
      <c r="K123" s="67"/>
      <c r="L123" s="67"/>
    </row>
    <row r="124" spans="2:12" ht="14.25" x14ac:dyDescent="0.2">
      <c r="B124" s="61" t="s">
        <v>45</v>
      </c>
      <c r="C124" s="50"/>
      <c r="D124" s="50"/>
      <c r="E124" s="50"/>
    </row>
    <row r="125" spans="2:12" ht="14.25" x14ac:dyDescent="0.2">
      <c r="B125" s="62" t="s">
        <v>46</v>
      </c>
      <c r="C125" s="32"/>
      <c r="D125" s="32"/>
      <c r="E125" s="32"/>
    </row>
    <row r="126" spans="2:12" x14ac:dyDescent="0.2">
      <c r="B126" s="28"/>
      <c r="C126" s="33"/>
      <c r="D126" s="33"/>
      <c r="E126" s="33"/>
    </row>
    <row r="127" spans="2:12" x14ac:dyDescent="0.2">
      <c r="B127" s="29"/>
      <c r="C127" s="33"/>
      <c r="D127" s="33"/>
      <c r="E127" s="33"/>
    </row>
    <row r="128" spans="2:12" x14ac:dyDescent="0.2">
      <c r="B128" s="29"/>
      <c r="C128" s="33"/>
      <c r="D128" s="33"/>
      <c r="E128" s="33"/>
    </row>
    <row r="129" spans="2:5" x14ac:dyDescent="0.2">
      <c r="B129" s="29"/>
      <c r="C129" s="33"/>
      <c r="D129" s="33"/>
      <c r="E129" s="33"/>
    </row>
    <row r="130" spans="2:5" x14ac:dyDescent="0.2">
      <c r="B130" s="29"/>
      <c r="C130" s="33"/>
      <c r="D130" s="33"/>
      <c r="E130" s="33"/>
    </row>
    <row r="131" spans="2:5" x14ac:dyDescent="0.2">
      <c r="B131" s="29"/>
      <c r="C131" s="33"/>
      <c r="D131" s="33"/>
      <c r="E131" s="33"/>
    </row>
    <row r="132" spans="2:5" x14ac:dyDescent="0.2">
      <c r="B132" s="29"/>
      <c r="C132" s="33"/>
      <c r="D132" s="33"/>
      <c r="E132" s="33"/>
    </row>
    <row r="133" spans="2:5" x14ac:dyDescent="0.2">
      <c r="B133" s="30"/>
      <c r="C133" s="33"/>
      <c r="D133" s="33"/>
      <c r="E133" s="33"/>
    </row>
    <row r="134" spans="2:5" x14ac:dyDescent="0.2">
      <c r="B134" s="29"/>
      <c r="C134" s="33"/>
      <c r="D134" s="33"/>
      <c r="E134" s="33"/>
    </row>
    <row r="135" spans="2:5" x14ac:dyDescent="0.2">
      <c r="B135" s="29"/>
      <c r="C135" s="33"/>
      <c r="D135" s="33"/>
      <c r="E135" s="33"/>
    </row>
    <row r="136" spans="2:5" x14ac:dyDescent="0.2">
      <c r="B136" s="29"/>
      <c r="C136" s="33"/>
      <c r="D136" s="33"/>
      <c r="E136" s="33"/>
    </row>
    <row r="137" spans="2:5" x14ac:dyDescent="0.2">
      <c r="B137" s="29"/>
      <c r="C137" s="33"/>
      <c r="D137" s="33"/>
      <c r="E137" s="33"/>
    </row>
    <row r="138" spans="2:5" x14ac:dyDescent="0.2">
      <c r="B138" s="29"/>
      <c r="C138" s="33"/>
      <c r="D138" s="33"/>
      <c r="E138" s="33"/>
    </row>
    <row r="139" spans="2:5" x14ac:dyDescent="0.2">
      <c r="B139" s="29"/>
      <c r="C139" s="33"/>
      <c r="D139" s="33"/>
      <c r="E139" s="33"/>
    </row>
    <row r="140" spans="2:5" x14ac:dyDescent="0.2">
      <c r="B140" s="29"/>
      <c r="C140" s="33"/>
      <c r="D140" s="33"/>
      <c r="E140" s="33"/>
    </row>
    <row r="141" spans="2:5" x14ac:dyDescent="0.2">
      <c r="B141" s="29"/>
      <c r="C141" s="33"/>
      <c r="D141" s="33"/>
      <c r="E141" s="33"/>
    </row>
    <row r="142" spans="2:5" x14ac:dyDescent="0.2">
      <c r="B142" s="29"/>
      <c r="C142" s="33"/>
      <c r="D142" s="33"/>
      <c r="E142" s="33"/>
    </row>
    <row r="143" spans="2:5" x14ac:dyDescent="0.2">
      <c r="B143" s="29"/>
      <c r="C143" s="33"/>
      <c r="D143" s="33"/>
      <c r="E143" s="33"/>
    </row>
    <row r="144" spans="2:5" x14ac:dyDescent="0.2">
      <c r="B144" s="29"/>
      <c r="C144" s="33"/>
      <c r="D144" s="33"/>
      <c r="E144" s="33"/>
    </row>
    <row r="145" spans="2:5" x14ac:dyDescent="0.2">
      <c r="B145" s="29"/>
      <c r="C145" s="33"/>
      <c r="D145" s="33"/>
      <c r="E145" s="33"/>
    </row>
    <row r="146" spans="2:5" x14ac:dyDescent="0.2">
      <c r="B146" s="30"/>
      <c r="C146" s="33"/>
      <c r="D146" s="33"/>
      <c r="E146" s="33"/>
    </row>
    <row r="147" spans="2:5" x14ac:dyDescent="0.2">
      <c r="B147" s="29"/>
      <c r="C147" s="33"/>
      <c r="D147" s="33"/>
      <c r="E147" s="33"/>
    </row>
    <row r="148" spans="2:5" x14ac:dyDescent="0.2">
      <c r="B148" s="29"/>
      <c r="C148" s="33"/>
      <c r="D148" s="33"/>
      <c r="E148" s="33"/>
    </row>
    <row r="149" spans="2:5" x14ac:dyDescent="0.2">
      <c r="B149" s="29"/>
      <c r="C149" s="33"/>
      <c r="D149" s="33"/>
      <c r="E149" s="33"/>
    </row>
    <row r="150" spans="2:5" x14ac:dyDescent="0.2">
      <c r="B150" s="29"/>
      <c r="C150" s="33"/>
      <c r="D150" s="33"/>
      <c r="E150" s="33"/>
    </row>
    <row r="151" spans="2:5" x14ac:dyDescent="0.2">
      <c r="B151" s="29"/>
      <c r="C151" s="33"/>
      <c r="D151" s="33"/>
      <c r="E151" s="33"/>
    </row>
    <row r="152" spans="2:5" x14ac:dyDescent="0.2">
      <c r="B152" s="29"/>
      <c r="C152" s="33"/>
      <c r="D152" s="33"/>
      <c r="E152" s="33"/>
    </row>
    <row r="153" spans="2:5" x14ac:dyDescent="0.2">
      <c r="B153" s="29"/>
      <c r="C153" s="33"/>
      <c r="D153" s="33"/>
      <c r="E153" s="33"/>
    </row>
    <row r="154" spans="2:5" x14ac:dyDescent="0.2">
      <c r="B154" s="29"/>
      <c r="C154" s="33"/>
      <c r="D154" s="33"/>
      <c r="E154" s="33"/>
    </row>
    <row r="155" spans="2:5" x14ac:dyDescent="0.2">
      <c r="B155" s="29"/>
      <c r="C155" s="33"/>
      <c r="D155" s="33"/>
      <c r="E155" s="33"/>
    </row>
    <row r="156" spans="2:5" x14ac:dyDescent="0.2">
      <c r="B156" s="29"/>
      <c r="C156" s="33"/>
      <c r="D156" s="33"/>
      <c r="E156" s="33"/>
    </row>
    <row r="157" spans="2:5" x14ac:dyDescent="0.2">
      <c r="B157" s="29"/>
      <c r="C157" s="33"/>
      <c r="D157" s="33"/>
      <c r="E157" s="33"/>
    </row>
    <row r="158" spans="2:5" x14ac:dyDescent="0.2">
      <c r="B158" s="29"/>
      <c r="C158" s="33"/>
      <c r="D158" s="33"/>
      <c r="E158" s="33"/>
    </row>
    <row r="159" spans="2:5" x14ac:dyDescent="0.2">
      <c r="B159" s="30"/>
      <c r="C159" s="33"/>
      <c r="D159" s="33"/>
      <c r="E159" s="33"/>
    </row>
    <row r="160" spans="2:5" x14ac:dyDescent="0.2">
      <c r="B160" s="29"/>
      <c r="C160" s="33"/>
      <c r="D160" s="33"/>
      <c r="E160" s="33"/>
    </row>
    <row r="161" spans="2:5" x14ac:dyDescent="0.2">
      <c r="B161" s="29"/>
      <c r="C161" s="33"/>
      <c r="D161" s="33"/>
      <c r="E161" s="33"/>
    </row>
    <row r="162" spans="2:5" x14ac:dyDescent="0.2">
      <c r="B162" s="29"/>
      <c r="C162" s="33"/>
      <c r="D162" s="33"/>
      <c r="E162" s="33"/>
    </row>
    <row r="163" spans="2:5" x14ac:dyDescent="0.2">
      <c r="B163" s="29"/>
      <c r="C163" s="33"/>
      <c r="D163" s="33"/>
      <c r="E163" s="33"/>
    </row>
    <row r="164" spans="2:5" x14ac:dyDescent="0.2">
      <c r="B164" s="29"/>
      <c r="C164" s="33"/>
      <c r="D164" s="33"/>
      <c r="E164" s="33"/>
    </row>
    <row r="165" spans="2:5" x14ac:dyDescent="0.2">
      <c r="B165" s="29"/>
      <c r="C165" s="33"/>
      <c r="D165" s="33"/>
      <c r="E165" s="33"/>
    </row>
    <row r="166" spans="2:5" x14ac:dyDescent="0.2">
      <c r="B166" s="29"/>
      <c r="C166" s="33"/>
      <c r="D166" s="33"/>
      <c r="E166" s="33"/>
    </row>
    <row r="167" spans="2:5" x14ac:dyDescent="0.2">
      <c r="B167" s="29"/>
      <c r="C167" s="33"/>
      <c r="D167" s="33"/>
      <c r="E167" s="33"/>
    </row>
    <row r="168" spans="2:5" x14ac:dyDescent="0.2">
      <c r="B168" s="29"/>
      <c r="C168" s="33"/>
      <c r="D168" s="33"/>
      <c r="E168" s="33"/>
    </row>
    <row r="169" spans="2:5" x14ac:dyDescent="0.2">
      <c r="B169" s="29"/>
      <c r="C169" s="33"/>
      <c r="D169" s="33"/>
      <c r="E169" s="33"/>
    </row>
    <row r="170" spans="2:5" x14ac:dyDescent="0.2">
      <c r="B170" s="29"/>
      <c r="C170" s="33"/>
      <c r="D170" s="33"/>
      <c r="E170" s="33"/>
    </row>
    <row r="171" spans="2:5" x14ac:dyDescent="0.2">
      <c r="B171" s="29"/>
      <c r="C171" s="33"/>
      <c r="D171" s="33"/>
      <c r="E171" s="33"/>
    </row>
    <row r="172" spans="2:5" x14ac:dyDescent="0.2">
      <c r="B172" s="30"/>
      <c r="C172" s="33"/>
      <c r="D172" s="33"/>
      <c r="E172" s="33"/>
    </row>
    <row r="173" spans="2:5" x14ac:dyDescent="0.2">
      <c r="B173" s="29"/>
      <c r="C173" s="33"/>
      <c r="D173" s="33"/>
      <c r="E173" s="33"/>
    </row>
    <row r="174" spans="2:5" x14ac:dyDescent="0.2">
      <c r="B174" s="29"/>
      <c r="C174" s="33"/>
      <c r="D174" s="33"/>
      <c r="E174" s="33"/>
    </row>
    <row r="175" spans="2:5" x14ac:dyDescent="0.2">
      <c r="B175" s="29"/>
      <c r="C175" s="33"/>
      <c r="D175" s="33"/>
      <c r="E175" s="33"/>
    </row>
    <row r="176" spans="2:5" x14ac:dyDescent="0.2">
      <c r="B176" s="29"/>
      <c r="C176" s="33"/>
      <c r="D176" s="33"/>
      <c r="E176" s="33"/>
    </row>
    <row r="177" spans="2:5" x14ac:dyDescent="0.2">
      <c r="B177" s="29"/>
      <c r="C177" s="33"/>
      <c r="D177" s="33"/>
      <c r="E177" s="33"/>
    </row>
    <row r="178" spans="2:5" x14ac:dyDescent="0.2">
      <c r="B178" s="29"/>
      <c r="C178" s="33"/>
      <c r="D178" s="33"/>
      <c r="E178" s="33"/>
    </row>
    <row r="179" spans="2:5" x14ac:dyDescent="0.2">
      <c r="B179" s="29"/>
      <c r="C179" s="33"/>
      <c r="D179" s="33"/>
      <c r="E179" s="33"/>
    </row>
    <row r="180" spans="2:5" x14ac:dyDescent="0.2">
      <c r="B180" s="29"/>
      <c r="C180" s="33"/>
      <c r="D180" s="33"/>
      <c r="E180" s="33"/>
    </row>
    <row r="181" spans="2:5" x14ac:dyDescent="0.2">
      <c r="B181" s="29"/>
      <c r="C181" s="33"/>
      <c r="D181" s="33"/>
      <c r="E181" s="33"/>
    </row>
    <row r="182" spans="2:5" x14ac:dyDescent="0.2">
      <c r="B182" s="29"/>
      <c r="C182" s="33"/>
      <c r="D182" s="33"/>
      <c r="E182" s="33"/>
    </row>
    <row r="183" spans="2:5" x14ac:dyDescent="0.2">
      <c r="B183" s="29"/>
      <c r="C183" s="33"/>
      <c r="D183" s="33"/>
      <c r="E183" s="33"/>
    </row>
    <row r="184" spans="2:5" x14ac:dyDescent="0.2">
      <c r="B184" s="29"/>
      <c r="C184" s="33"/>
      <c r="D184" s="33"/>
      <c r="E184" s="33"/>
    </row>
    <row r="185" spans="2:5" x14ac:dyDescent="0.2">
      <c r="B185" s="30"/>
      <c r="C185" s="33"/>
      <c r="D185" s="33"/>
      <c r="E185" s="33"/>
    </row>
    <row r="186" spans="2:5" x14ac:dyDescent="0.2">
      <c r="B186" s="29"/>
      <c r="C186" s="33"/>
      <c r="D186" s="33"/>
      <c r="E186" s="33"/>
    </row>
    <row r="187" spans="2:5" x14ac:dyDescent="0.2">
      <c r="B187" s="29"/>
      <c r="C187" s="33"/>
      <c r="D187" s="33"/>
      <c r="E187" s="33"/>
    </row>
    <row r="188" spans="2:5" x14ac:dyDescent="0.2">
      <c r="B188" s="29"/>
      <c r="C188" s="33"/>
      <c r="D188" s="33"/>
      <c r="E188" s="33"/>
    </row>
    <row r="189" spans="2:5" x14ac:dyDescent="0.2">
      <c r="B189" s="29"/>
      <c r="C189" s="33"/>
      <c r="D189" s="33"/>
      <c r="E189" s="33"/>
    </row>
    <row r="190" spans="2:5" x14ac:dyDescent="0.2">
      <c r="B190" s="29"/>
      <c r="C190" s="33"/>
      <c r="D190" s="33"/>
      <c r="E190" s="33"/>
    </row>
    <row r="191" spans="2:5" x14ac:dyDescent="0.2">
      <c r="B191" s="29"/>
      <c r="C191" s="33"/>
      <c r="D191" s="33"/>
      <c r="E191" s="33"/>
    </row>
    <row r="192" spans="2:5" x14ac:dyDescent="0.2">
      <c r="B192" s="29"/>
      <c r="C192" s="33"/>
      <c r="D192" s="33"/>
      <c r="E192" s="33"/>
    </row>
    <row r="193" spans="2:5" x14ac:dyDescent="0.2">
      <c r="B193" s="29"/>
      <c r="C193" s="33"/>
      <c r="D193" s="33"/>
      <c r="E193" s="33"/>
    </row>
    <row r="194" spans="2:5" x14ac:dyDescent="0.2">
      <c r="B194" s="29"/>
      <c r="C194" s="33"/>
      <c r="D194" s="33"/>
      <c r="E194" s="33"/>
    </row>
    <row r="195" spans="2:5" x14ac:dyDescent="0.2">
      <c r="B195" s="29"/>
      <c r="C195" s="33"/>
      <c r="D195" s="33"/>
      <c r="E195" s="33"/>
    </row>
    <row r="196" spans="2:5" x14ac:dyDescent="0.2">
      <c r="B196" s="29"/>
      <c r="C196" s="33"/>
      <c r="D196" s="33"/>
      <c r="E196" s="33"/>
    </row>
    <row r="197" spans="2:5" x14ac:dyDescent="0.2">
      <c r="B197" s="29"/>
      <c r="C197" s="33"/>
      <c r="D197" s="33"/>
      <c r="E197" s="33"/>
    </row>
    <row r="198" spans="2:5" x14ac:dyDescent="0.2">
      <c r="B198" s="30"/>
      <c r="C198" s="33"/>
      <c r="D198" s="33"/>
      <c r="E198" s="33"/>
    </row>
    <row r="199" spans="2:5" x14ac:dyDescent="0.2">
      <c r="B199" s="29"/>
      <c r="C199" s="33"/>
      <c r="D199" s="33"/>
      <c r="E199" s="33"/>
    </row>
    <row r="200" spans="2:5" x14ac:dyDescent="0.2">
      <c r="B200" s="29"/>
      <c r="C200" s="33"/>
      <c r="D200" s="33"/>
      <c r="E200" s="33"/>
    </row>
    <row r="201" spans="2:5" x14ac:dyDescent="0.2">
      <c r="B201" s="29"/>
      <c r="C201" s="33"/>
      <c r="D201" s="33"/>
      <c r="E201" s="33"/>
    </row>
    <row r="202" spans="2:5" x14ac:dyDescent="0.2">
      <c r="B202" s="29"/>
      <c r="C202" s="33"/>
      <c r="D202" s="33"/>
      <c r="E202" s="33"/>
    </row>
    <row r="203" spans="2:5" x14ac:dyDescent="0.2">
      <c r="B203" s="29"/>
      <c r="C203" s="33"/>
      <c r="D203" s="33"/>
      <c r="E203" s="33"/>
    </row>
    <row r="204" spans="2:5" x14ac:dyDescent="0.2">
      <c r="B204" s="29"/>
      <c r="C204" s="33"/>
      <c r="D204" s="33"/>
      <c r="E204" s="33"/>
    </row>
    <row r="205" spans="2:5" x14ac:dyDescent="0.2">
      <c r="B205" s="29"/>
      <c r="C205" s="33"/>
      <c r="D205" s="33"/>
      <c r="E205" s="33"/>
    </row>
    <row r="206" spans="2:5" x14ac:dyDescent="0.2">
      <c r="B206" s="29"/>
      <c r="C206" s="33"/>
      <c r="D206" s="33"/>
      <c r="E206" s="33"/>
    </row>
    <row r="207" spans="2:5" x14ac:dyDescent="0.2">
      <c r="B207" s="29"/>
      <c r="C207" s="33"/>
      <c r="D207" s="33"/>
      <c r="E207" s="33"/>
    </row>
    <row r="208" spans="2:5" x14ac:dyDescent="0.2">
      <c r="B208" s="29"/>
      <c r="C208" s="33"/>
      <c r="D208" s="33"/>
      <c r="E208" s="33"/>
    </row>
    <row r="209" spans="2:5" x14ac:dyDescent="0.2">
      <c r="B209" s="29"/>
      <c r="C209" s="33"/>
      <c r="D209" s="33"/>
      <c r="E209" s="33"/>
    </row>
    <row r="210" spans="2:5" x14ac:dyDescent="0.2">
      <c r="B210" s="29"/>
      <c r="C210" s="33"/>
      <c r="D210" s="33"/>
      <c r="E210" s="33"/>
    </row>
    <row r="211" spans="2:5" x14ac:dyDescent="0.2">
      <c r="B211" s="30"/>
      <c r="C211" s="33"/>
      <c r="D211" s="33"/>
      <c r="E211" s="33"/>
    </row>
    <row r="212" spans="2:5" x14ac:dyDescent="0.2">
      <c r="B212" s="29"/>
      <c r="C212" s="33"/>
      <c r="D212" s="33"/>
      <c r="E212" s="33"/>
    </row>
    <row r="213" spans="2:5" x14ac:dyDescent="0.2">
      <c r="B213" s="29"/>
      <c r="C213" s="33"/>
      <c r="D213" s="33"/>
      <c r="E213" s="33"/>
    </row>
    <row r="214" spans="2:5" x14ac:dyDescent="0.2">
      <c r="B214" s="29"/>
      <c r="C214" s="33"/>
      <c r="D214" s="33"/>
      <c r="E214" s="33"/>
    </row>
    <row r="215" spans="2:5" x14ac:dyDescent="0.2">
      <c r="B215" s="29"/>
      <c r="C215" s="33"/>
      <c r="D215" s="33"/>
      <c r="E215" s="33"/>
    </row>
    <row r="216" spans="2:5" x14ac:dyDescent="0.2">
      <c r="B216" s="29"/>
      <c r="C216" s="33"/>
      <c r="D216" s="33"/>
      <c r="E216" s="33"/>
    </row>
    <row r="217" spans="2:5" x14ac:dyDescent="0.2">
      <c r="B217" s="29"/>
      <c r="C217" s="33"/>
      <c r="D217" s="33"/>
      <c r="E217" s="33"/>
    </row>
    <row r="218" spans="2:5" x14ac:dyDescent="0.2">
      <c r="B218" s="29"/>
      <c r="C218" s="33"/>
      <c r="D218" s="33"/>
      <c r="E218" s="33"/>
    </row>
    <row r="219" spans="2:5" x14ac:dyDescent="0.2">
      <c r="B219" s="29"/>
      <c r="C219" s="33"/>
      <c r="D219" s="33"/>
      <c r="E219" s="33"/>
    </row>
    <row r="220" spans="2:5" x14ac:dyDescent="0.2">
      <c r="B220" s="29"/>
      <c r="C220" s="33"/>
      <c r="D220" s="33"/>
      <c r="E220" s="33"/>
    </row>
    <row r="221" spans="2:5" x14ac:dyDescent="0.2">
      <c r="B221" s="29"/>
      <c r="C221" s="33"/>
      <c r="D221" s="33"/>
      <c r="E221" s="33"/>
    </row>
    <row r="222" spans="2:5" x14ac:dyDescent="0.2">
      <c r="B222" s="29"/>
      <c r="C222" s="33"/>
      <c r="D222" s="33"/>
      <c r="E222" s="33"/>
    </row>
    <row r="223" spans="2:5" x14ac:dyDescent="0.2">
      <c r="B223" s="29"/>
      <c r="C223" s="33"/>
      <c r="D223" s="33"/>
      <c r="E223" s="33"/>
    </row>
    <row r="224" spans="2:5" x14ac:dyDescent="0.2">
      <c r="B224" s="30"/>
      <c r="C224" s="33"/>
      <c r="D224" s="33"/>
      <c r="E224" s="33"/>
    </row>
    <row r="225" spans="2:5" x14ac:dyDescent="0.2">
      <c r="B225" s="29"/>
      <c r="C225" s="33"/>
      <c r="D225" s="33"/>
      <c r="E225" s="33"/>
    </row>
    <row r="226" spans="2:5" x14ac:dyDescent="0.2">
      <c r="B226" s="29"/>
      <c r="C226" s="33"/>
      <c r="D226" s="33"/>
      <c r="E226" s="33"/>
    </row>
    <row r="227" spans="2:5" x14ac:dyDescent="0.2">
      <c r="B227" s="29"/>
      <c r="C227" s="33"/>
      <c r="D227" s="33"/>
      <c r="E227" s="33"/>
    </row>
    <row r="228" spans="2:5" x14ac:dyDescent="0.2">
      <c r="B228" s="29"/>
      <c r="C228" s="33"/>
      <c r="D228" s="33"/>
      <c r="E228" s="33"/>
    </row>
    <row r="229" spans="2:5" x14ac:dyDescent="0.2">
      <c r="B229" s="29"/>
      <c r="C229" s="33"/>
      <c r="D229" s="33"/>
      <c r="E229" s="33"/>
    </row>
    <row r="230" spans="2:5" x14ac:dyDescent="0.2">
      <c r="B230" s="29"/>
      <c r="C230" s="33"/>
      <c r="D230" s="33"/>
      <c r="E230" s="33"/>
    </row>
    <row r="231" spans="2:5" x14ac:dyDescent="0.2">
      <c r="B231" s="29"/>
      <c r="C231" s="33"/>
      <c r="D231" s="33"/>
      <c r="E231" s="33"/>
    </row>
    <row r="232" spans="2:5" x14ac:dyDescent="0.2">
      <c r="B232" s="29"/>
      <c r="C232" s="33"/>
      <c r="D232" s="33"/>
      <c r="E232" s="33"/>
    </row>
    <row r="233" spans="2:5" x14ac:dyDescent="0.2">
      <c r="B233" s="29"/>
      <c r="C233" s="33"/>
      <c r="D233" s="33"/>
      <c r="E233" s="33"/>
    </row>
    <row r="234" spans="2:5" x14ac:dyDescent="0.2">
      <c r="B234" s="29"/>
      <c r="C234" s="33"/>
      <c r="D234" s="33"/>
      <c r="E234" s="33"/>
    </row>
    <row r="235" spans="2:5" x14ac:dyDescent="0.2">
      <c r="B235" s="29"/>
      <c r="C235" s="33"/>
      <c r="D235" s="33"/>
      <c r="E235" s="33"/>
    </row>
    <row r="236" spans="2:5" x14ac:dyDescent="0.2">
      <c r="B236" s="29"/>
      <c r="C236" s="33"/>
      <c r="D236" s="33"/>
      <c r="E236" s="33"/>
    </row>
    <row r="237" spans="2:5" x14ac:dyDescent="0.2">
      <c r="B237" s="30"/>
      <c r="C237" s="33"/>
      <c r="D237" s="33"/>
      <c r="E237" s="33"/>
    </row>
    <row r="238" spans="2:5" x14ac:dyDescent="0.2">
      <c r="B238" s="29"/>
      <c r="C238" s="33"/>
      <c r="D238" s="33"/>
      <c r="E238" s="33"/>
    </row>
    <row r="239" spans="2:5" x14ac:dyDescent="0.2">
      <c r="B239" s="29"/>
      <c r="C239" s="33"/>
      <c r="D239" s="33"/>
      <c r="E239" s="33"/>
    </row>
    <row r="240" spans="2:5" x14ac:dyDescent="0.2">
      <c r="B240" s="29"/>
      <c r="C240" s="33"/>
      <c r="D240" s="33"/>
      <c r="E240" s="33"/>
    </row>
    <row r="241" spans="2:5" x14ac:dyDescent="0.2">
      <c r="B241" s="29"/>
      <c r="C241" s="33"/>
      <c r="D241" s="33"/>
      <c r="E241" s="33"/>
    </row>
    <row r="242" spans="2:5" x14ac:dyDescent="0.2">
      <c r="B242" s="29"/>
      <c r="C242" s="33"/>
      <c r="D242" s="33"/>
      <c r="E242" s="33"/>
    </row>
    <row r="243" spans="2:5" x14ac:dyDescent="0.2">
      <c r="B243" s="29"/>
      <c r="C243" s="33"/>
      <c r="D243" s="33"/>
      <c r="E243" s="33"/>
    </row>
    <row r="244" spans="2:5" x14ac:dyDescent="0.2">
      <c r="B244" s="29"/>
      <c r="C244" s="33"/>
      <c r="D244" s="33"/>
      <c r="E244" s="33"/>
    </row>
    <row r="245" spans="2:5" x14ac:dyDescent="0.2">
      <c r="B245" s="29"/>
      <c r="C245" s="33"/>
      <c r="D245" s="33"/>
      <c r="E245" s="33"/>
    </row>
    <row r="246" spans="2:5" x14ac:dyDescent="0.2">
      <c r="B246" s="29"/>
      <c r="C246" s="33"/>
      <c r="D246" s="33"/>
      <c r="E246" s="33"/>
    </row>
    <row r="247" spans="2:5" x14ac:dyDescent="0.2">
      <c r="B247" s="29"/>
      <c r="C247" s="33"/>
      <c r="D247" s="33"/>
      <c r="E247" s="33"/>
    </row>
    <row r="248" spans="2:5" x14ac:dyDescent="0.2">
      <c r="B248" s="29"/>
      <c r="C248" s="33"/>
      <c r="D248" s="33"/>
      <c r="E248" s="33"/>
    </row>
    <row r="249" spans="2:5" x14ac:dyDescent="0.2">
      <c r="B249" s="29"/>
      <c r="C249" s="33"/>
      <c r="D249" s="33"/>
      <c r="E249" s="33"/>
    </row>
    <row r="250" spans="2:5" x14ac:dyDescent="0.2">
      <c r="B250" s="30"/>
      <c r="C250" s="33"/>
      <c r="D250" s="33"/>
      <c r="E250" s="33"/>
    </row>
    <row r="251" spans="2:5" x14ac:dyDescent="0.2">
      <c r="B251" s="29"/>
    </row>
    <row r="252" spans="2:5" x14ac:dyDescent="0.2">
      <c r="B252" s="29"/>
    </row>
    <row r="253" spans="2:5" x14ac:dyDescent="0.2">
      <c r="B253" s="29"/>
    </row>
    <row r="254" spans="2:5" x14ac:dyDescent="0.2">
      <c r="B254" s="29"/>
    </row>
    <row r="255" spans="2:5" x14ac:dyDescent="0.2">
      <c r="B255" s="29"/>
    </row>
    <row r="256" spans="2:5" x14ac:dyDescent="0.2">
      <c r="B256" s="30"/>
    </row>
    <row r="257" spans="2:2" x14ac:dyDescent="0.2">
      <c r="B257" s="29"/>
    </row>
    <row r="258" spans="2:2" x14ac:dyDescent="0.2">
      <c r="B258" s="29"/>
    </row>
    <row r="259" spans="2:2" x14ac:dyDescent="0.2">
      <c r="B259" s="29"/>
    </row>
    <row r="260" spans="2:2" x14ac:dyDescent="0.2">
      <c r="B260" s="29"/>
    </row>
    <row r="261" spans="2:2" x14ac:dyDescent="0.2">
      <c r="B261" s="29"/>
    </row>
    <row r="262" spans="2:2" x14ac:dyDescent="0.2">
      <c r="B262" s="29"/>
    </row>
    <row r="263" spans="2:2" x14ac:dyDescent="0.2">
      <c r="B263" s="29"/>
    </row>
    <row r="264" spans="2:2" x14ac:dyDescent="0.2">
      <c r="B264" s="29"/>
    </row>
    <row r="265" spans="2:2" x14ac:dyDescent="0.2">
      <c r="B265" s="29"/>
    </row>
    <row r="266" spans="2:2" x14ac:dyDescent="0.2">
      <c r="B266" s="29"/>
    </row>
    <row r="267" spans="2:2" x14ac:dyDescent="0.2">
      <c r="B267" s="29"/>
    </row>
    <row r="268" spans="2:2" x14ac:dyDescent="0.2">
      <c r="B268" s="29"/>
    </row>
    <row r="270" spans="2:2" x14ac:dyDescent="0.2">
      <c r="B270" s="30"/>
    </row>
    <row r="271" spans="2:2" x14ac:dyDescent="0.2">
      <c r="B271" s="29"/>
    </row>
    <row r="272" spans="2:2" x14ac:dyDescent="0.2">
      <c r="B272" s="29"/>
    </row>
    <row r="273" spans="2:2" x14ac:dyDescent="0.2">
      <c r="B273" s="29"/>
    </row>
    <row r="274" spans="2:2" x14ac:dyDescent="0.2">
      <c r="B274" s="29"/>
    </row>
    <row r="275" spans="2:2" x14ac:dyDescent="0.2">
      <c r="B275" s="29"/>
    </row>
    <row r="276" spans="2:2" x14ac:dyDescent="0.2">
      <c r="B276" s="29"/>
    </row>
    <row r="277" spans="2:2" x14ac:dyDescent="0.2">
      <c r="B277" s="29"/>
    </row>
    <row r="278" spans="2:2" x14ac:dyDescent="0.2">
      <c r="B278" s="29"/>
    </row>
    <row r="279" spans="2:2" x14ac:dyDescent="0.2">
      <c r="B279" s="29"/>
    </row>
    <row r="280" spans="2:2" x14ac:dyDescent="0.2">
      <c r="B280" s="29"/>
    </row>
  </sheetData>
  <mergeCells count="5">
    <mergeCell ref="B2:E2"/>
    <mergeCell ref="B4:B5"/>
    <mergeCell ref="C4:C5"/>
    <mergeCell ref="D4:D5"/>
    <mergeCell ref="E4:E5"/>
  </mergeCells>
  <phoneticPr fontId="0" type="noConversion"/>
  <printOptions horizontalCentered="1"/>
  <pageMargins left="0.74803149606299213" right="0.74803149606299213" top="0" bottom="0" header="0" footer="0"/>
  <pageSetup scale="6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B1:L280"/>
  <sheetViews>
    <sheetView showGridLines="0" zoomScaleNormal="100" workbookViewId="0">
      <pane xSplit="2" ySplit="5" topLeftCell="C104" activePane="bottomRight" state="frozen"/>
      <selection pane="topRight" activeCell="B1" sqref="B1"/>
      <selection pane="bottomLeft" activeCell="A5" sqref="A5"/>
      <selection pane="bottomRight" activeCell="D131" sqref="D131"/>
    </sheetView>
  </sheetViews>
  <sheetFormatPr baseColWidth="10" defaultColWidth="12.5703125" defaultRowHeight="12.75" x14ac:dyDescent="0.2"/>
  <cols>
    <col min="1" max="1" width="1.7109375" style="1" customWidth="1"/>
    <col min="2" max="2" width="19.28515625" style="31" customWidth="1"/>
    <col min="3" max="3" width="22.42578125" style="34" customWidth="1"/>
    <col min="4" max="4" width="22.140625" style="34" customWidth="1"/>
    <col min="5" max="5" width="22.28515625" style="34" customWidth="1"/>
    <col min="6" max="16384" width="12.5703125" style="1"/>
  </cols>
  <sheetData>
    <row r="1" spans="2:5" ht="89.1" customHeight="1" x14ac:dyDescent="0.2"/>
    <row r="2" spans="2:5" s="11" customFormat="1" ht="30" customHeight="1" x14ac:dyDescent="0.2">
      <c r="B2" s="68" t="s">
        <v>50</v>
      </c>
      <c r="C2" s="68"/>
      <c r="D2" s="68"/>
      <c r="E2" s="68"/>
    </row>
    <row r="3" spans="2:5" s="11" customFormat="1" ht="15" customHeight="1" x14ac:dyDescent="0.2">
      <c r="B3" s="51" t="s">
        <v>16</v>
      </c>
      <c r="C3" s="63"/>
      <c r="D3" s="63"/>
      <c r="E3" s="63"/>
    </row>
    <row r="4" spans="2:5" s="11" customFormat="1" ht="15" customHeight="1" x14ac:dyDescent="0.2">
      <c r="B4" s="69" t="s">
        <v>0</v>
      </c>
      <c r="C4" s="71" t="s">
        <v>14</v>
      </c>
      <c r="D4" s="71" t="s">
        <v>15</v>
      </c>
      <c r="E4" s="71" t="s">
        <v>1</v>
      </c>
    </row>
    <row r="5" spans="2:5" s="11" customFormat="1" ht="15" customHeight="1" x14ac:dyDescent="0.2">
      <c r="B5" s="69"/>
      <c r="C5" s="71"/>
      <c r="D5" s="71"/>
      <c r="E5" s="71"/>
    </row>
    <row r="6" spans="2:5" x14ac:dyDescent="0.2">
      <c r="B6" s="53"/>
      <c r="C6" s="64"/>
      <c r="D6" s="64"/>
      <c r="E6" s="64"/>
    </row>
    <row r="7" spans="2:5" x14ac:dyDescent="0.2">
      <c r="B7" s="55">
        <v>2018</v>
      </c>
      <c r="C7" s="65">
        <v>1.8246287392401701</v>
      </c>
      <c r="D7" s="65">
        <v>24.193139891026899</v>
      </c>
      <c r="E7" s="65">
        <v>2.4540031928678201</v>
      </c>
    </row>
    <row r="8" spans="2:5" x14ac:dyDescent="0.2">
      <c r="B8" s="57" t="s">
        <v>2</v>
      </c>
      <c r="C8" s="66">
        <v>6.3083021802602399</v>
      </c>
      <c r="D8" s="66">
        <v>-19.324312614087301</v>
      </c>
      <c r="E8" s="66">
        <v>5.51538523867141</v>
      </c>
    </row>
    <row r="9" spans="2:5" x14ac:dyDescent="0.2">
      <c r="B9" s="57" t="s">
        <v>3</v>
      </c>
      <c r="C9" s="66">
        <v>-16.114571873504399</v>
      </c>
      <c r="D9" s="66">
        <v>4.7032636085751003</v>
      </c>
      <c r="E9" s="66">
        <v>-15.622195456377201</v>
      </c>
    </row>
    <row r="10" spans="2:5" x14ac:dyDescent="0.2">
      <c r="B10" s="57" t="s">
        <v>4</v>
      </c>
      <c r="C10" s="66">
        <v>-1.2768022851521701</v>
      </c>
      <c r="D10" s="66">
        <v>17.8385192824265</v>
      </c>
      <c r="E10" s="66">
        <v>-0.71578624588769901</v>
      </c>
    </row>
    <row r="11" spans="2:5" x14ac:dyDescent="0.2">
      <c r="B11" s="57" t="s">
        <v>5</v>
      </c>
      <c r="C11" s="66">
        <v>-3.58855004131917</v>
      </c>
      <c r="D11" s="66">
        <v>-5.5091938047920097</v>
      </c>
      <c r="E11" s="66">
        <v>-3.6554533452872402</v>
      </c>
    </row>
    <row r="12" spans="2:5" x14ac:dyDescent="0.2">
      <c r="B12" s="57" t="s">
        <v>6</v>
      </c>
      <c r="C12" s="66">
        <v>3.6752947849458999</v>
      </c>
      <c r="D12" s="66">
        <v>24.807497532894999</v>
      </c>
      <c r="E12" s="66">
        <v>4.3972461316422899</v>
      </c>
    </row>
    <row r="13" spans="2:5" x14ac:dyDescent="0.2">
      <c r="B13" s="57" t="s">
        <v>7</v>
      </c>
      <c r="C13" s="66">
        <v>6.1043670769606404</v>
      </c>
      <c r="D13" s="66">
        <v>-10.706360302057499</v>
      </c>
      <c r="E13" s="66">
        <v>5.4177710278503897</v>
      </c>
    </row>
    <row r="14" spans="2:5" x14ac:dyDescent="0.2">
      <c r="B14" s="57" t="s">
        <v>8</v>
      </c>
      <c r="C14" s="66">
        <v>23.752930916727301</v>
      </c>
      <c r="D14" s="66">
        <v>-36.423415931624099</v>
      </c>
      <c r="E14" s="66">
        <v>21.671091099752299</v>
      </c>
    </row>
    <row r="15" spans="2:5" x14ac:dyDescent="0.2">
      <c r="B15" s="57" t="s">
        <v>9</v>
      </c>
      <c r="C15" s="66">
        <v>-7.7042885072757201</v>
      </c>
      <c r="D15" s="66">
        <v>70.906759033071097</v>
      </c>
      <c r="E15" s="66">
        <v>-6.2832205008599402</v>
      </c>
    </row>
    <row r="16" spans="2:5" x14ac:dyDescent="0.2">
      <c r="B16" s="57" t="s">
        <v>10</v>
      </c>
      <c r="C16" s="66">
        <v>-12.551418259768001</v>
      </c>
      <c r="D16" s="66">
        <v>-4.9131918242887602</v>
      </c>
      <c r="E16" s="66">
        <v>-12.2996124826079</v>
      </c>
    </row>
    <row r="17" spans="2:5" x14ac:dyDescent="0.2">
      <c r="B17" s="57" t="s">
        <v>11</v>
      </c>
      <c r="C17" s="66">
        <v>-1.33704409168548</v>
      </c>
      <c r="D17" s="66">
        <v>5.3164650643099103</v>
      </c>
      <c r="E17" s="66">
        <v>-1.0992272118099899</v>
      </c>
    </row>
    <row r="18" spans="2:5" x14ac:dyDescent="0.2">
      <c r="B18" s="57" t="s">
        <v>12</v>
      </c>
      <c r="C18" s="66">
        <v>-0.43721331237189498</v>
      </c>
      <c r="D18" s="66">
        <v>7.6736209968333897</v>
      </c>
      <c r="E18" s="66">
        <v>-0.128500939290873</v>
      </c>
    </row>
    <row r="19" spans="2:5" x14ac:dyDescent="0.2">
      <c r="B19" s="57" t="s">
        <v>13</v>
      </c>
      <c r="C19" s="66">
        <v>26.0851255912102</v>
      </c>
      <c r="D19" s="66">
        <v>47.687848072103201</v>
      </c>
      <c r="E19" s="66">
        <v>26.9715970202259</v>
      </c>
    </row>
    <row r="20" spans="2:5" x14ac:dyDescent="0.2">
      <c r="B20" s="57"/>
      <c r="C20" s="66" t="s">
        <v>40</v>
      </c>
      <c r="D20" s="66" t="s">
        <v>40</v>
      </c>
      <c r="E20" s="66" t="s">
        <v>40</v>
      </c>
    </row>
    <row r="21" spans="2:5" x14ac:dyDescent="0.2">
      <c r="B21" s="55">
        <v>2019</v>
      </c>
      <c r="C21" s="65">
        <v>-0.43917086988385301</v>
      </c>
      <c r="D21" s="65">
        <v>24.624176270054001</v>
      </c>
      <c r="E21" s="65">
        <v>0.96472946212261901</v>
      </c>
    </row>
    <row r="22" spans="2:5" x14ac:dyDescent="0.2">
      <c r="B22" s="57" t="s">
        <v>2</v>
      </c>
      <c r="C22" s="66">
        <v>-0.39740769304596302</v>
      </c>
      <c r="D22" s="66">
        <v>-43.305229207438302</v>
      </c>
      <c r="E22" s="66">
        <v>-2.4603593158541202</v>
      </c>
    </row>
    <row r="23" spans="2:5" x14ac:dyDescent="0.2">
      <c r="B23" s="57" t="s">
        <v>3</v>
      </c>
      <c r="C23" s="66">
        <v>-24.292551658491199</v>
      </c>
      <c r="D23" s="66">
        <v>17.909901364540499</v>
      </c>
      <c r="E23" s="66">
        <v>-22.683331842092201</v>
      </c>
    </row>
    <row r="24" spans="2:5" x14ac:dyDescent="0.2">
      <c r="B24" s="57" t="s">
        <v>4</v>
      </c>
      <c r="C24" s="66">
        <v>6.9599591140874804</v>
      </c>
      <c r="D24" s="66">
        <v>12.970026800872301</v>
      </c>
      <c r="E24" s="66">
        <v>7.3094486568511696</v>
      </c>
    </row>
    <row r="25" spans="2:5" x14ac:dyDescent="0.2">
      <c r="B25" s="57" t="s">
        <v>5</v>
      </c>
      <c r="C25" s="66">
        <v>-5.7399490775712998</v>
      </c>
      <c r="D25" s="66">
        <v>-7.1745737296794898</v>
      </c>
      <c r="E25" s="66">
        <v>-5.8277741223707604</v>
      </c>
    </row>
    <row r="26" spans="2:5" x14ac:dyDescent="0.2">
      <c r="B26" s="57" t="s">
        <v>6</v>
      </c>
      <c r="C26" s="66">
        <v>-0.190875681521263</v>
      </c>
      <c r="D26" s="66">
        <v>-1.62034433504137</v>
      </c>
      <c r="E26" s="66">
        <v>-0.27713357412589801</v>
      </c>
    </row>
    <row r="27" spans="2:5" x14ac:dyDescent="0.2">
      <c r="B27" s="57" t="s">
        <v>7</v>
      </c>
      <c r="C27" s="66">
        <v>7.1655564503475802</v>
      </c>
      <c r="D27" s="66">
        <v>-6.2244830486121998</v>
      </c>
      <c r="E27" s="66">
        <v>6.3684494737783703</v>
      </c>
    </row>
    <row r="28" spans="2:5" x14ac:dyDescent="0.2">
      <c r="B28" s="57" t="s">
        <v>8</v>
      </c>
      <c r="C28" s="66">
        <v>17.988181419818101</v>
      </c>
      <c r="D28" s="66">
        <v>-6.9978894148345701</v>
      </c>
      <c r="E28" s="66">
        <v>16.676859389935199</v>
      </c>
    </row>
    <row r="29" spans="2:5" x14ac:dyDescent="0.2">
      <c r="B29" s="57" t="s">
        <v>9</v>
      </c>
      <c r="C29" s="66">
        <v>-8.0189542704895693</v>
      </c>
      <c r="D29" s="66">
        <v>8.2162397835862304</v>
      </c>
      <c r="E29" s="66">
        <v>-7.3397866879862299</v>
      </c>
    </row>
    <row r="30" spans="2:5" x14ac:dyDescent="0.2">
      <c r="B30" s="57" t="s">
        <v>10</v>
      </c>
      <c r="C30" s="66">
        <v>-3.8976111180731401</v>
      </c>
      <c r="D30" s="66">
        <v>13.908124338401599</v>
      </c>
      <c r="E30" s="66">
        <v>-3.0276927024065001</v>
      </c>
    </row>
    <row r="31" spans="2:5" x14ac:dyDescent="0.2">
      <c r="B31" s="57" t="s">
        <v>11</v>
      </c>
      <c r="C31" s="66">
        <v>-9.0890374004427095</v>
      </c>
      <c r="D31" s="66">
        <v>-10.440885035396599</v>
      </c>
      <c r="E31" s="66">
        <v>-9.1666180345812194</v>
      </c>
    </row>
    <row r="32" spans="2:5" x14ac:dyDescent="0.2">
      <c r="B32" s="57" t="s">
        <v>12</v>
      </c>
      <c r="C32" s="66">
        <v>-14.8448142384752</v>
      </c>
      <c r="D32" s="66">
        <v>91.771984549581802</v>
      </c>
      <c r="E32" s="66">
        <v>-8.8120614804957906</v>
      </c>
    </row>
    <row r="33" spans="2:5" x14ac:dyDescent="0.2">
      <c r="B33" s="57" t="s">
        <v>13</v>
      </c>
      <c r="C33" s="66">
        <v>56.797908834696401</v>
      </c>
      <c r="D33" s="66">
        <v>-30.022548100008599</v>
      </c>
      <c r="E33" s="66">
        <v>46.466495894965099</v>
      </c>
    </row>
    <row r="34" spans="2:5" x14ac:dyDescent="0.2">
      <c r="B34" s="57"/>
      <c r="C34" s="66" t="s">
        <v>40</v>
      </c>
      <c r="D34" s="66" t="s">
        <v>40</v>
      </c>
      <c r="E34" s="66" t="s">
        <v>40</v>
      </c>
    </row>
    <row r="35" spans="2:5" x14ac:dyDescent="0.2">
      <c r="B35" s="55">
        <v>2020</v>
      </c>
      <c r="C35" s="65">
        <v>-48.142154374015902</v>
      </c>
      <c r="D35" s="65">
        <v>-3.0939464745244898</v>
      </c>
      <c r="E35" s="65">
        <v>-45.220198091042697</v>
      </c>
    </row>
    <row r="36" spans="2:5" x14ac:dyDescent="0.2">
      <c r="B36" s="57" t="s">
        <v>2</v>
      </c>
      <c r="C36" s="66">
        <v>8.3637268389701802</v>
      </c>
      <c r="D36" s="66">
        <v>-32.080537662114203</v>
      </c>
      <c r="E36" s="66">
        <v>6.0426874719931503</v>
      </c>
    </row>
    <row r="37" spans="2:5" x14ac:dyDescent="0.2">
      <c r="B37" s="57" t="s">
        <v>3</v>
      </c>
      <c r="C37" s="66">
        <v>-17.804084170358099</v>
      </c>
      <c r="D37" s="66">
        <v>26.078786393618099</v>
      </c>
      <c r="E37" s="66">
        <v>-16.0677448424982</v>
      </c>
    </row>
    <row r="38" spans="2:5" x14ac:dyDescent="0.2">
      <c r="B38" s="57" t="s">
        <v>4</v>
      </c>
      <c r="C38" s="66">
        <v>-47.015827759632003</v>
      </c>
      <c r="D38" s="66">
        <v>-26.491391331418999</v>
      </c>
      <c r="E38" s="66">
        <v>-45.795928573512199</v>
      </c>
    </row>
    <row r="39" spans="2:5" x14ac:dyDescent="0.2">
      <c r="B39" s="57" t="s">
        <v>5</v>
      </c>
      <c r="C39" s="66">
        <v>-98.475069068454104</v>
      </c>
      <c r="D39" s="66">
        <v>-69.550883645617304</v>
      </c>
      <c r="E39" s="66">
        <v>-96.143651141664705</v>
      </c>
    </row>
    <row r="40" spans="2:5" x14ac:dyDescent="0.2">
      <c r="B40" s="57" t="s">
        <v>6</v>
      </c>
      <c r="C40" s="66">
        <v>447.69822784758099</v>
      </c>
      <c r="D40" s="66">
        <v>107.490317622643</v>
      </c>
      <c r="E40" s="66">
        <v>231.17635208720199</v>
      </c>
    </row>
    <row r="41" spans="2:5" x14ac:dyDescent="0.2">
      <c r="B41" s="57" t="s">
        <v>7</v>
      </c>
      <c r="C41" s="66">
        <v>74.069596972276202</v>
      </c>
      <c r="D41" s="66">
        <v>133.610421702438</v>
      </c>
      <c r="E41" s="66">
        <v>97.811238151518495</v>
      </c>
    </row>
    <row r="42" spans="2:5" x14ac:dyDescent="0.2">
      <c r="B42" s="57" t="s">
        <v>8</v>
      </c>
      <c r="C42" s="66">
        <v>95.507970356649906</v>
      </c>
      <c r="D42" s="66">
        <v>32.110961493567601</v>
      </c>
      <c r="E42" s="66">
        <v>65.653737840778504</v>
      </c>
    </row>
    <row r="43" spans="2:5" x14ac:dyDescent="0.2">
      <c r="B43" s="57" t="s">
        <v>9</v>
      </c>
      <c r="C43" s="66">
        <v>50.111225346995198</v>
      </c>
      <c r="D43" s="66">
        <v>7.53101029105542</v>
      </c>
      <c r="E43" s="66">
        <v>34.119968195777503</v>
      </c>
    </row>
    <row r="44" spans="2:5" x14ac:dyDescent="0.2">
      <c r="B44" s="57" t="s">
        <v>10</v>
      </c>
      <c r="C44" s="66">
        <v>52.953048862010803</v>
      </c>
      <c r="D44" s="66">
        <v>-51.675476033608902</v>
      </c>
      <c r="E44" s="66">
        <v>21.449089149597</v>
      </c>
    </row>
    <row r="45" spans="2:5" x14ac:dyDescent="0.2">
      <c r="B45" s="57" t="s">
        <v>11</v>
      </c>
      <c r="C45" s="66">
        <v>47.569970355835899</v>
      </c>
      <c r="D45" s="66">
        <v>29.9184444934045</v>
      </c>
      <c r="E45" s="66">
        <v>45.455163951718902</v>
      </c>
    </row>
    <row r="46" spans="2:5" x14ac:dyDescent="0.2">
      <c r="B46" s="57" t="s">
        <v>12</v>
      </c>
      <c r="C46" s="66">
        <v>30.379106321382</v>
      </c>
      <c r="D46" s="66">
        <v>7.8786192179042702</v>
      </c>
      <c r="E46" s="66">
        <v>27.971297775383999</v>
      </c>
    </row>
    <row r="47" spans="2:5" x14ac:dyDescent="0.2">
      <c r="B47" s="57" t="s">
        <v>13</v>
      </c>
      <c r="C47" s="66">
        <v>35.570107058467897</v>
      </c>
      <c r="D47" s="66">
        <v>15.6677129338859</v>
      </c>
      <c r="E47" s="66">
        <v>33.774719717760497</v>
      </c>
    </row>
    <row r="48" spans="2:5" x14ac:dyDescent="0.2">
      <c r="B48" s="57"/>
      <c r="C48" s="66" t="s">
        <v>40</v>
      </c>
      <c r="D48" s="66" t="s">
        <v>40</v>
      </c>
      <c r="E48" s="66" t="s">
        <v>40</v>
      </c>
    </row>
    <row r="49" spans="2:5" x14ac:dyDescent="0.2">
      <c r="B49" s="55" t="s">
        <v>37</v>
      </c>
      <c r="C49" s="65">
        <v>72.236316738182595</v>
      </c>
      <c r="D49" s="65">
        <v>47.3718645406367</v>
      </c>
      <c r="E49" s="65">
        <v>76.710464576486302</v>
      </c>
    </row>
    <row r="50" spans="2:5" x14ac:dyDescent="0.2">
      <c r="B50" s="57" t="s">
        <v>2</v>
      </c>
      <c r="C50" s="66">
        <v>-20.466708416545199</v>
      </c>
      <c r="D50" s="66">
        <v>4.6204762609141596</v>
      </c>
      <c r="E50" s="66">
        <v>-14.8111107467531</v>
      </c>
    </row>
    <row r="51" spans="2:5" x14ac:dyDescent="0.2">
      <c r="B51" s="57" t="s">
        <v>3</v>
      </c>
      <c r="C51" s="66">
        <v>-18.2926131577427</v>
      </c>
      <c r="D51" s="66">
        <v>4.1042320212974603</v>
      </c>
      <c r="E51" s="66">
        <v>-14.5420597670267</v>
      </c>
    </row>
    <row r="52" spans="2:5" x14ac:dyDescent="0.2">
      <c r="B52" s="57" t="s">
        <v>4</v>
      </c>
      <c r="C52" s="66">
        <v>15.7086974638004</v>
      </c>
      <c r="D52" s="66">
        <v>19.875468164678502</v>
      </c>
      <c r="E52" s="66">
        <v>16.558707531836902</v>
      </c>
    </row>
    <row r="53" spans="2:5" x14ac:dyDescent="0.2">
      <c r="B53" s="57" t="s">
        <v>5</v>
      </c>
      <c r="C53" s="66">
        <v>-6.0043303398156498</v>
      </c>
      <c r="D53" s="66">
        <v>-4.7350973734727999</v>
      </c>
      <c r="E53" s="66">
        <v>-5.73804245684157</v>
      </c>
    </row>
    <row r="54" spans="2:5" x14ac:dyDescent="0.2">
      <c r="B54" s="57" t="s">
        <v>6</v>
      </c>
      <c r="C54" s="66">
        <v>18.876242452583</v>
      </c>
      <c r="D54" s="66">
        <v>33.923815891702603</v>
      </c>
      <c r="E54" s="66">
        <v>22.066847193638498</v>
      </c>
    </row>
    <row r="55" spans="2:5" x14ac:dyDescent="0.2">
      <c r="B55" s="57" t="s">
        <v>7</v>
      </c>
      <c r="C55" s="66">
        <v>-5.4240421672903798</v>
      </c>
      <c r="D55" s="66">
        <v>-28.509115391118801</v>
      </c>
      <c r="E55" s="66">
        <v>-10.794333900074999</v>
      </c>
    </row>
    <row r="56" spans="2:5" x14ac:dyDescent="0.2">
      <c r="B56" s="57" t="s">
        <v>8</v>
      </c>
      <c r="C56" s="66">
        <v>14.884584700346901</v>
      </c>
      <c r="D56" s="66">
        <v>13.6488950924393</v>
      </c>
      <c r="E56" s="66">
        <v>14.654210284464</v>
      </c>
    </row>
    <row r="57" spans="2:5" x14ac:dyDescent="0.2">
      <c r="B57" s="57" t="s">
        <v>9</v>
      </c>
      <c r="C57" s="66">
        <v>8.7934841795939693</v>
      </c>
      <c r="D57" s="66">
        <v>-46.292390041027701</v>
      </c>
      <c r="E57" s="66">
        <v>-1.3863407553604601</v>
      </c>
    </row>
    <row r="58" spans="2:5" x14ac:dyDescent="0.2">
      <c r="B58" s="57" t="s">
        <v>10</v>
      </c>
      <c r="C58" s="66">
        <v>1.6489195839206601</v>
      </c>
      <c r="D58" s="66">
        <v>17.4710407487526</v>
      </c>
      <c r="E58" s="66">
        <v>3.2413612088507899</v>
      </c>
    </row>
    <row r="59" spans="2:5" x14ac:dyDescent="0.2">
      <c r="B59" s="57" t="s">
        <v>11</v>
      </c>
      <c r="C59" s="66">
        <v>3.81240212211276</v>
      </c>
      <c r="D59" s="66">
        <v>10.277788206160301</v>
      </c>
      <c r="E59" s="66">
        <v>4.5528088795148598</v>
      </c>
    </row>
    <row r="60" spans="2:5" x14ac:dyDescent="0.2">
      <c r="B60" s="57" t="s">
        <v>12</v>
      </c>
      <c r="C60" s="66">
        <v>-2.1642920250173301</v>
      </c>
      <c r="D60" s="66">
        <v>16.648979732002601</v>
      </c>
      <c r="E60" s="66">
        <v>0.108148788360026</v>
      </c>
    </row>
    <row r="61" spans="2:5" x14ac:dyDescent="0.2">
      <c r="B61" s="57" t="s">
        <v>13</v>
      </c>
      <c r="C61" s="66">
        <v>27.8609140981637</v>
      </c>
      <c r="D61" s="66">
        <v>9.5341407937323996</v>
      </c>
      <c r="E61" s="66">
        <v>25.281472058035099</v>
      </c>
    </row>
    <row r="62" spans="2:5" x14ac:dyDescent="0.2">
      <c r="B62" s="57"/>
      <c r="C62" s="66" t="s">
        <v>40</v>
      </c>
      <c r="D62" s="66" t="s">
        <v>40</v>
      </c>
      <c r="E62" s="66" t="s">
        <v>40</v>
      </c>
    </row>
    <row r="63" spans="2:5" ht="13.5" x14ac:dyDescent="0.2">
      <c r="B63" s="55" t="s">
        <v>47</v>
      </c>
      <c r="C63" s="65">
        <v>35.507110618065703</v>
      </c>
      <c r="D63" s="65">
        <v>-15.537950810188899</v>
      </c>
      <c r="E63" s="65">
        <v>25.987434883843498</v>
      </c>
    </row>
    <row r="64" spans="2:5" x14ac:dyDescent="0.2">
      <c r="B64" s="57" t="s">
        <v>2</v>
      </c>
      <c r="C64" s="66">
        <v>-11.4895805501294</v>
      </c>
      <c r="D64" s="66">
        <v>-17.7357436616511</v>
      </c>
      <c r="E64" s="66">
        <v>-13.30870960679</v>
      </c>
    </row>
    <row r="65" spans="2:5" x14ac:dyDescent="0.2">
      <c r="B65" s="57" t="s">
        <v>3</v>
      </c>
      <c r="C65" s="66">
        <v>-12.569382115784601</v>
      </c>
      <c r="D65" s="66">
        <v>-28.2154178776502</v>
      </c>
      <c r="E65" s="66">
        <v>-13.912859378626001</v>
      </c>
    </row>
    <row r="66" spans="2:5" x14ac:dyDescent="0.2">
      <c r="B66" s="57" t="s">
        <v>4</v>
      </c>
      <c r="C66" s="66">
        <v>13.0526068943808</v>
      </c>
      <c r="D66" s="66">
        <v>21.973091623372301</v>
      </c>
      <c r="E66" s="66">
        <v>13.691322239037699</v>
      </c>
    </row>
    <row r="67" spans="2:5" x14ac:dyDescent="0.2">
      <c r="B67" s="57" t="s">
        <v>5</v>
      </c>
      <c r="C67" s="66">
        <v>-0.24729072959114301</v>
      </c>
      <c r="D67" s="66">
        <v>28.007551968249</v>
      </c>
      <c r="E67" s="66">
        <v>1.92315286619127</v>
      </c>
    </row>
    <row r="68" spans="2:5" x14ac:dyDescent="0.2">
      <c r="B68" s="57" t="s">
        <v>6</v>
      </c>
      <c r="C68" s="66">
        <v>-0.54401011815716105</v>
      </c>
      <c r="D68" s="66">
        <v>-3.1413734915122098</v>
      </c>
      <c r="E68" s="66">
        <v>-0.79459280694629797</v>
      </c>
    </row>
    <row r="69" spans="2:5" x14ac:dyDescent="0.2">
      <c r="B69" s="57" t="s">
        <v>7</v>
      </c>
      <c r="C69" s="66">
        <v>-2.4559774427395</v>
      </c>
      <c r="D69" s="66">
        <v>-15.317084092329701</v>
      </c>
      <c r="E69" s="66">
        <v>-3.6674111537866301</v>
      </c>
    </row>
    <row r="70" spans="2:5" x14ac:dyDescent="0.2">
      <c r="B70" s="57" t="s">
        <v>8</v>
      </c>
      <c r="C70" s="66">
        <v>21.084953369285198</v>
      </c>
      <c r="D70" s="66">
        <v>10.5810833228552</v>
      </c>
      <c r="E70" s="66">
        <v>20.215205792746001</v>
      </c>
    </row>
    <row r="71" spans="2:5" x14ac:dyDescent="0.2">
      <c r="B71" s="57" t="s">
        <v>9</v>
      </c>
      <c r="C71" s="66">
        <v>-3.1239193353415402</v>
      </c>
      <c r="D71" s="66">
        <v>7.4941942441705702</v>
      </c>
      <c r="E71" s="66">
        <v>-2.3151723219666702</v>
      </c>
    </row>
    <row r="72" spans="2:5" x14ac:dyDescent="0.2">
      <c r="B72" s="57" t="s">
        <v>10</v>
      </c>
      <c r="C72" s="66">
        <v>1.0770624292517701</v>
      </c>
      <c r="D72" s="66">
        <v>-13.5549069465629</v>
      </c>
      <c r="E72" s="66">
        <v>-0.14932022907525799</v>
      </c>
    </row>
    <row r="73" spans="2:5" x14ac:dyDescent="0.2">
      <c r="B73" s="57" t="s">
        <v>11</v>
      </c>
      <c r="C73" s="66">
        <v>0.47012821977060099</v>
      </c>
      <c r="D73" s="66">
        <v>4.0476795168892901</v>
      </c>
      <c r="E73" s="66">
        <v>0.72972446535899804</v>
      </c>
    </row>
    <row r="74" spans="2:5" x14ac:dyDescent="0.2">
      <c r="B74" s="57" t="s">
        <v>12</v>
      </c>
      <c r="C74" s="66">
        <v>-16.321941068793699</v>
      </c>
      <c r="D74" s="66">
        <v>-5.6489695840472098</v>
      </c>
      <c r="E74" s="66">
        <v>-15.521973023187</v>
      </c>
    </row>
    <row r="75" spans="2:5" x14ac:dyDescent="0.2">
      <c r="B75" s="57" t="s">
        <v>13</v>
      </c>
      <c r="C75" s="66">
        <v>43.0497773960752</v>
      </c>
      <c r="D75" s="66">
        <v>10.397381908351299</v>
      </c>
      <c r="E75" s="66">
        <v>40.316364595391804</v>
      </c>
    </row>
    <row r="76" spans="2:5" x14ac:dyDescent="0.2">
      <c r="B76" s="57"/>
      <c r="C76" s="66" t="s">
        <v>40</v>
      </c>
      <c r="D76" s="66" t="s">
        <v>40</v>
      </c>
      <c r="E76" s="66" t="s">
        <v>40</v>
      </c>
    </row>
    <row r="77" spans="2:5" ht="13.5" x14ac:dyDescent="0.2">
      <c r="B77" s="55" t="s">
        <v>42</v>
      </c>
      <c r="C77" s="65">
        <v>12.6381106759682</v>
      </c>
      <c r="D77" s="65">
        <v>-24.425087130225801</v>
      </c>
      <c r="E77" s="65">
        <v>9.6326739691114103</v>
      </c>
    </row>
    <row r="78" spans="2:5" x14ac:dyDescent="0.2">
      <c r="B78" s="57" t="s">
        <v>2</v>
      </c>
      <c r="C78" s="66">
        <v>2.2168433759975699</v>
      </c>
      <c r="D78" s="66">
        <v>-23.297460761184801</v>
      </c>
      <c r="E78" s="66">
        <v>0.67472746842224796</v>
      </c>
    </row>
    <row r="79" spans="2:5" x14ac:dyDescent="0.2">
      <c r="B79" s="57" t="s">
        <v>3</v>
      </c>
      <c r="C79" s="66">
        <v>-19.918797815747698</v>
      </c>
      <c r="D79" s="66">
        <v>-2.9253573268110702</v>
      </c>
      <c r="E79" s="66">
        <v>-19.360593941156399</v>
      </c>
    </row>
    <row r="80" spans="2:5" x14ac:dyDescent="0.2">
      <c r="B80" s="57" t="s">
        <v>4</v>
      </c>
      <c r="C80" s="66">
        <v>1.2537624982553299</v>
      </c>
      <c r="D80" s="66">
        <v>24.566646564983301</v>
      </c>
      <c r="E80" s="66">
        <v>2.1756247160616802</v>
      </c>
    </row>
    <row r="81" spans="2:5" x14ac:dyDescent="0.2">
      <c r="B81" s="57" t="s">
        <v>5</v>
      </c>
      <c r="C81" s="66">
        <v>-1.3811019537977101</v>
      </c>
      <c r="D81" s="66">
        <v>-21.874925725278501</v>
      </c>
      <c r="E81" s="66">
        <v>-2.3690804239560199</v>
      </c>
    </row>
    <row r="82" spans="2:5" x14ac:dyDescent="0.2">
      <c r="B82" s="57" t="s">
        <v>6</v>
      </c>
      <c r="C82" s="66">
        <v>-1.16090536423829</v>
      </c>
      <c r="D82" s="66">
        <v>27.822069677660799</v>
      </c>
      <c r="E82" s="66">
        <v>-4.2831464445228597E-2</v>
      </c>
    </row>
    <row r="83" spans="2:5" x14ac:dyDescent="0.2">
      <c r="B83" s="57" t="s">
        <v>7</v>
      </c>
      <c r="C83" s="66">
        <v>-5.2176638479272599</v>
      </c>
      <c r="D83" s="66">
        <v>-34.459346072015798</v>
      </c>
      <c r="E83" s="66">
        <v>-6.6601837033920903</v>
      </c>
    </row>
    <row r="84" spans="2:5" x14ac:dyDescent="0.2">
      <c r="B84" s="57" t="s">
        <v>8</v>
      </c>
      <c r="C84" s="66">
        <v>27.7449477581035</v>
      </c>
      <c r="D84" s="66">
        <v>22.712032342651899</v>
      </c>
      <c r="E84" s="66">
        <v>27.5706134323406</v>
      </c>
    </row>
    <row r="85" spans="2:5" x14ac:dyDescent="0.2">
      <c r="B85" s="57" t="s">
        <v>9</v>
      </c>
      <c r="C85" s="66">
        <v>-8.4827331800380108</v>
      </c>
      <c r="D85" s="66">
        <v>-19.6038353033302</v>
      </c>
      <c r="E85" s="66">
        <v>-8.8532838550431396</v>
      </c>
    </row>
    <row r="86" spans="2:5" x14ac:dyDescent="0.2">
      <c r="B86" s="57" t="s">
        <v>10</v>
      </c>
      <c r="C86" s="66">
        <v>-6.4771532628200097</v>
      </c>
      <c r="D86" s="66">
        <v>3.7770112006216401</v>
      </c>
      <c r="E86" s="66">
        <v>-6.1757871867865202</v>
      </c>
    </row>
    <row r="87" spans="2:5" x14ac:dyDescent="0.2">
      <c r="B87" s="57" t="s">
        <v>11</v>
      </c>
      <c r="C87" s="66">
        <v>5.5821417050971398</v>
      </c>
      <c r="D87" s="66">
        <v>-37.290170686022002</v>
      </c>
      <c r="E87" s="66">
        <v>4.1884804622619196</v>
      </c>
    </row>
    <row r="88" spans="2:5" x14ac:dyDescent="0.2">
      <c r="B88" s="57" t="s">
        <v>12</v>
      </c>
      <c r="C88" s="66">
        <v>-8.2625834758076504</v>
      </c>
      <c r="D88" s="66">
        <v>73.275916353674305</v>
      </c>
      <c r="E88" s="66">
        <v>-6.6672225696232896</v>
      </c>
    </row>
    <row r="89" spans="2:5" x14ac:dyDescent="0.2">
      <c r="B89" s="57" t="s">
        <v>13</v>
      </c>
      <c r="C89" s="66">
        <v>21.650752651504</v>
      </c>
      <c r="D89" s="66">
        <v>35.448028583456598</v>
      </c>
      <c r="E89" s="66">
        <v>22.1519324911946</v>
      </c>
    </row>
    <row r="90" spans="2:5" x14ac:dyDescent="0.2">
      <c r="B90" s="57"/>
      <c r="C90" s="66" t="s">
        <v>40</v>
      </c>
      <c r="D90" s="66" t="s">
        <v>40</v>
      </c>
      <c r="E90" s="66" t="s">
        <v>40</v>
      </c>
    </row>
    <row r="91" spans="2:5" ht="13.5" x14ac:dyDescent="0.2">
      <c r="B91" s="55" t="s">
        <v>43</v>
      </c>
      <c r="C91" s="65">
        <v>7.9299416846222899</v>
      </c>
      <c r="D91" s="65">
        <v>5.9934095589742897</v>
      </c>
      <c r="E91" s="65">
        <v>7.8568942338601699</v>
      </c>
    </row>
    <row r="92" spans="2:5" x14ac:dyDescent="0.2">
      <c r="B92" s="57" t="s">
        <v>2</v>
      </c>
      <c r="C92" s="66">
        <v>7.4692424594793696</v>
      </c>
      <c r="D92" s="66">
        <v>-52.828148428836997</v>
      </c>
      <c r="E92" s="66">
        <v>5.6538232516082303</v>
      </c>
    </row>
    <row r="93" spans="2:5" x14ac:dyDescent="0.2">
      <c r="B93" s="57" t="s">
        <v>3</v>
      </c>
      <c r="C93" s="66">
        <v>-13.5604561755899</v>
      </c>
      <c r="D93" s="66">
        <v>156.28790298409601</v>
      </c>
      <c r="E93" s="66">
        <v>-11.5019889279931</v>
      </c>
    </row>
    <row r="94" spans="2:5" x14ac:dyDescent="0.2">
      <c r="B94" s="57" t="s">
        <v>4</v>
      </c>
      <c r="C94" s="66">
        <v>-9.21807245164851</v>
      </c>
      <c r="D94" s="66">
        <v>-21.165601587647</v>
      </c>
      <c r="E94" s="66">
        <v>-9.6374018404923198</v>
      </c>
    </row>
    <row r="95" spans="2:5" x14ac:dyDescent="0.2">
      <c r="B95" s="57" t="s">
        <v>5</v>
      </c>
      <c r="C95" s="66">
        <v>-3.8333599718857001</v>
      </c>
      <c r="D95" s="66">
        <v>81.266222101366495</v>
      </c>
      <c r="E95" s="66">
        <v>-1.2276163797923501</v>
      </c>
    </row>
    <row r="96" spans="2:5" x14ac:dyDescent="0.2">
      <c r="B96" s="57" t="s">
        <v>6</v>
      </c>
      <c r="C96" s="66">
        <v>4.36801732897605</v>
      </c>
      <c r="D96" s="66">
        <v>-29.9039336978291</v>
      </c>
      <c r="E96" s="66">
        <v>2.4421585897764801</v>
      </c>
    </row>
    <row r="97" spans="2:12" x14ac:dyDescent="0.2">
      <c r="B97" s="57" t="s">
        <v>7</v>
      </c>
      <c r="C97" s="66">
        <v>8.1222202274591204</v>
      </c>
      <c r="D97" s="66">
        <v>-28.741189223840301</v>
      </c>
      <c r="E97" s="66">
        <v>6.7048084867622499</v>
      </c>
    </row>
    <row r="98" spans="2:12" x14ac:dyDescent="0.2">
      <c r="B98" s="57" t="s">
        <v>8</v>
      </c>
      <c r="C98" s="66">
        <v>20.213241691915201</v>
      </c>
      <c r="D98" s="66">
        <v>-8.5540634133169409</v>
      </c>
      <c r="E98" s="66">
        <v>19.474565188555498</v>
      </c>
    </row>
    <row r="99" spans="2:12" x14ac:dyDescent="0.2">
      <c r="B99" s="57" t="s">
        <v>9</v>
      </c>
      <c r="C99" s="66">
        <v>-8.5135713906995001</v>
      </c>
      <c r="D99" s="66">
        <v>-18.158970693665001</v>
      </c>
      <c r="E99" s="66">
        <v>-8.7031390598907201</v>
      </c>
    </row>
    <row r="100" spans="2:12" x14ac:dyDescent="0.2">
      <c r="B100" s="57" t="s">
        <v>10</v>
      </c>
      <c r="C100" s="66">
        <v>8.0936484234810404</v>
      </c>
      <c r="D100" s="66">
        <v>-58.394677028893597</v>
      </c>
      <c r="E100" s="66">
        <v>6.9222498484239301</v>
      </c>
    </row>
    <row r="101" spans="2:12" x14ac:dyDescent="0.2">
      <c r="B101" s="57" t="s">
        <v>11</v>
      </c>
      <c r="C101" s="66">
        <v>-16.047649827101999</v>
      </c>
      <c r="D101" s="66">
        <v>173.36029082301499</v>
      </c>
      <c r="E101" s="66">
        <v>-14.7491607891952</v>
      </c>
    </row>
    <row r="102" spans="2:12" x14ac:dyDescent="0.2">
      <c r="B102" s="57" t="s">
        <v>12</v>
      </c>
      <c r="C102" s="66">
        <v>-3.9013144150166301</v>
      </c>
      <c r="D102" s="66">
        <v>-27.163350710812701</v>
      </c>
      <c r="E102" s="66">
        <v>-4.4126718788434403</v>
      </c>
    </row>
    <row r="103" spans="2:12" x14ac:dyDescent="0.2">
      <c r="B103" s="57" t="s">
        <v>13</v>
      </c>
      <c r="C103" s="66">
        <v>17.4154922668998</v>
      </c>
      <c r="D103" s="66">
        <v>13.1932468881886</v>
      </c>
      <c r="E103" s="66">
        <v>17.344767752252402</v>
      </c>
    </row>
    <row r="104" spans="2:12" x14ac:dyDescent="0.2">
      <c r="B104" s="57"/>
      <c r="C104" s="66" t="s">
        <v>40</v>
      </c>
      <c r="D104" s="66" t="s">
        <v>40</v>
      </c>
      <c r="E104" s="66" t="s">
        <v>40</v>
      </c>
    </row>
    <row r="105" spans="2:12" ht="13.5" x14ac:dyDescent="0.2">
      <c r="B105" s="55" t="s">
        <v>44</v>
      </c>
      <c r="C105" s="65">
        <v>-13.8562224047058</v>
      </c>
      <c r="D105" s="65">
        <v>-26.1201630924336</v>
      </c>
      <c r="E105" s="65">
        <v>-14.149206944321501</v>
      </c>
      <c r="J105" s="67"/>
      <c r="K105" s="67"/>
      <c r="L105" s="67"/>
    </row>
    <row r="106" spans="2:12" x14ac:dyDescent="0.2">
      <c r="B106" s="57" t="s">
        <v>2</v>
      </c>
      <c r="C106" s="66">
        <v>-1.5287146508385101</v>
      </c>
      <c r="D106" s="66">
        <v>-19.2446837841362</v>
      </c>
      <c r="E106" s="66">
        <v>-1.8149664398001999</v>
      </c>
      <c r="J106" s="67"/>
      <c r="K106" s="67"/>
      <c r="L106" s="67"/>
    </row>
    <row r="107" spans="2:12" x14ac:dyDescent="0.2">
      <c r="B107" s="57" t="s">
        <v>3</v>
      </c>
      <c r="C107" s="66">
        <v>-25.8118306711957</v>
      </c>
      <c r="D107" s="66">
        <v>78.390188789827803</v>
      </c>
      <c r="E107" s="66">
        <v>-24.4270363958716</v>
      </c>
      <c r="J107" s="67"/>
      <c r="K107" s="67"/>
      <c r="L107" s="67"/>
    </row>
    <row r="108" spans="2:12" x14ac:dyDescent="0.2">
      <c r="B108" s="57" t="s">
        <v>4</v>
      </c>
      <c r="C108" s="66">
        <v>2.76662082630703</v>
      </c>
      <c r="D108" s="66">
        <v>-29.6058195315467</v>
      </c>
      <c r="E108" s="66">
        <v>1.75109943777136</v>
      </c>
      <c r="J108" s="67"/>
      <c r="K108" s="67"/>
      <c r="L108" s="67"/>
    </row>
    <row r="109" spans="2:12" x14ac:dyDescent="0.2">
      <c r="B109" s="57" t="s">
        <v>5</v>
      </c>
      <c r="C109" s="66">
        <v>2.8944759676448699</v>
      </c>
      <c r="D109" s="66">
        <v>-23.214510935496399</v>
      </c>
      <c r="E109" s="66">
        <v>2.3278436999124401</v>
      </c>
      <c r="J109" s="67"/>
      <c r="K109" s="67"/>
      <c r="L109" s="67"/>
    </row>
    <row r="110" spans="2:12" x14ac:dyDescent="0.2">
      <c r="B110" s="57" t="s">
        <v>6</v>
      </c>
      <c r="C110" s="66">
        <v>5.7467638003325598</v>
      </c>
      <c r="D110" s="66">
        <v>0.89357489507979404</v>
      </c>
      <c r="E110" s="66">
        <v>5.6677280082043602</v>
      </c>
      <c r="J110" s="67"/>
      <c r="K110" s="67"/>
      <c r="L110" s="67"/>
    </row>
    <row r="111" spans="2:12" x14ac:dyDescent="0.2">
      <c r="B111" s="57" t="s">
        <v>7</v>
      </c>
      <c r="C111" s="66">
        <v>-2.2006120468395398</v>
      </c>
      <c r="D111" s="66">
        <v>81.790205277911994</v>
      </c>
      <c r="E111" s="66">
        <v>-0.89459284443989895</v>
      </c>
      <c r="J111" s="67"/>
      <c r="K111" s="67"/>
      <c r="L111" s="67"/>
    </row>
    <row r="112" spans="2:12" x14ac:dyDescent="0.2">
      <c r="B112" s="57" t="s">
        <v>8</v>
      </c>
      <c r="C112" s="66">
        <v>8.9791777330674893</v>
      </c>
      <c r="D112" s="66">
        <v>-40.870949088873402</v>
      </c>
      <c r="E112" s="66">
        <v>7.55731669944974</v>
      </c>
      <c r="J112" s="67"/>
      <c r="K112" s="67"/>
      <c r="L112" s="67"/>
    </row>
    <row r="113" spans="2:12" x14ac:dyDescent="0.2">
      <c r="B113" s="57" t="s">
        <v>9</v>
      </c>
      <c r="C113" s="66">
        <v>-13.6131459976591</v>
      </c>
      <c r="D113" s="66">
        <v>69.764960633238701</v>
      </c>
      <c r="E113" s="66">
        <v>-12.305759898975399</v>
      </c>
      <c r="J113" s="67"/>
      <c r="K113" s="67"/>
      <c r="L113" s="67"/>
    </row>
    <row r="114" spans="2:12" x14ac:dyDescent="0.2">
      <c r="B114" s="57" t="s">
        <v>10</v>
      </c>
      <c r="C114" s="66">
        <v>0.16974271338988001</v>
      </c>
      <c r="D114" s="66">
        <v>-2.0733364489412098</v>
      </c>
      <c r="E114" s="66">
        <v>0.101654267302536</v>
      </c>
      <c r="J114" s="67"/>
      <c r="K114" s="67"/>
      <c r="L114" s="67"/>
    </row>
    <row r="115" spans="2:12" x14ac:dyDescent="0.2">
      <c r="B115" s="57" t="s">
        <v>11</v>
      </c>
      <c r="C115" s="66">
        <v>-3.2403915070071201</v>
      </c>
      <c r="D115" s="66">
        <v>-20.8504485312525</v>
      </c>
      <c r="E115" s="66">
        <v>-3.7633284064236698</v>
      </c>
      <c r="J115" s="67"/>
      <c r="K115" s="67"/>
      <c r="L115" s="67"/>
    </row>
    <row r="116" spans="2:12" x14ac:dyDescent="0.2">
      <c r="B116" s="57" t="s">
        <v>12</v>
      </c>
      <c r="C116" s="66">
        <v>-1.1078258056700701</v>
      </c>
      <c r="D116" s="66">
        <v>-42.700420389280303</v>
      </c>
      <c r="E116" s="66">
        <v>-2.1236356142459001</v>
      </c>
      <c r="J116" s="67"/>
      <c r="K116" s="67"/>
      <c r="L116" s="67"/>
    </row>
    <row r="117" spans="2:12" x14ac:dyDescent="0.2">
      <c r="B117" s="57" t="s">
        <v>13</v>
      </c>
      <c r="C117" s="66">
        <v>21.872510079770901</v>
      </c>
      <c r="D117" s="66">
        <v>-16.396699551385201</v>
      </c>
      <c r="E117" s="66">
        <v>21.325343594216399</v>
      </c>
      <c r="J117" s="67"/>
      <c r="K117" s="67"/>
      <c r="L117" s="67"/>
    </row>
    <row r="118" spans="2:12" x14ac:dyDescent="0.2">
      <c r="B118" s="57"/>
      <c r="C118" s="66"/>
      <c r="D118" s="66"/>
      <c r="E118" s="66"/>
      <c r="J118" s="67"/>
      <c r="K118" s="67"/>
      <c r="L118" s="67"/>
    </row>
    <row r="119" spans="2:12" ht="13.5" x14ac:dyDescent="0.2">
      <c r="B119" s="55" t="s">
        <v>51</v>
      </c>
      <c r="C119" s="56">
        <v>0.27771981753173203</v>
      </c>
      <c r="D119" s="56">
        <v>-38.920893980031899</v>
      </c>
      <c r="E119" s="56">
        <v>-0.55580135244572704</v>
      </c>
      <c r="J119" s="67"/>
      <c r="K119" s="67"/>
      <c r="L119" s="67"/>
    </row>
    <row r="120" spans="2:12" x14ac:dyDescent="0.2">
      <c r="B120" s="57" t="s">
        <v>2</v>
      </c>
      <c r="C120" s="66">
        <v>-6.9102434629826597</v>
      </c>
      <c r="D120" s="66">
        <v>-5.3633814266806796</v>
      </c>
      <c r="E120" s="66">
        <v>-6.8950031646190402</v>
      </c>
      <c r="J120" s="67"/>
      <c r="K120" s="67"/>
      <c r="L120" s="67"/>
    </row>
    <row r="121" spans="2:12" x14ac:dyDescent="0.2">
      <c r="B121" s="57" t="s">
        <v>3</v>
      </c>
      <c r="C121" s="66">
        <v>-15.9761832486877</v>
      </c>
      <c r="D121" s="66">
        <v>3.8934164726494198</v>
      </c>
      <c r="E121" s="66">
        <v>-15.777199672786599</v>
      </c>
      <c r="J121" s="67"/>
      <c r="K121" s="67"/>
      <c r="L121" s="67"/>
    </row>
    <row r="122" spans="2:12" x14ac:dyDescent="0.2">
      <c r="B122" s="57" t="s">
        <v>4</v>
      </c>
      <c r="C122" s="66">
        <v>40.829042857046701</v>
      </c>
      <c r="D122" s="66">
        <v>84.459605294533105</v>
      </c>
      <c r="E122" s="66">
        <v>41.3680285972289</v>
      </c>
      <c r="J122" s="67"/>
      <c r="K122" s="67"/>
      <c r="L122" s="67"/>
    </row>
    <row r="123" spans="2:12" x14ac:dyDescent="0.2">
      <c r="B123" s="57"/>
      <c r="C123" s="66"/>
      <c r="D123" s="66"/>
      <c r="E123" s="66"/>
      <c r="J123" s="67"/>
      <c r="K123" s="67"/>
      <c r="L123" s="67"/>
    </row>
    <row r="124" spans="2:12" ht="14.25" x14ac:dyDescent="0.2">
      <c r="B124" s="61" t="s">
        <v>45</v>
      </c>
      <c r="C124" s="50"/>
      <c r="D124" s="50"/>
      <c r="E124" s="50"/>
    </row>
    <row r="125" spans="2:12" ht="14.25" x14ac:dyDescent="0.2">
      <c r="B125" s="62" t="s">
        <v>46</v>
      </c>
      <c r="C125" s="32"/>
      <c r="D125" s="32"/>
      <c r="E125" s="32"/>
    </row>
    <row r="126" spans="2:12" x14ac:dyDescent="0.2">
      <c r="B126" s="28"/>
      <c r="C126" s="33"/>
      <c r="D126" s="33"/>
      <c r="E126" s="33"/>
    </row>
    <row r="127" spans="2:12" x14ac:dyDescent="0.2">
      <c r="B127" s="29"/>
      <c r="C127" s="33"/>
      <c r="D127" s="33"/>
      <c r="E127" s="33"/>
    </row>
    <row r="128" spans="2:12" x14ac:dyDescent="0.2">
      <c r="B128" s="29"/>
      <c r="C128" s="33"/>
      <c r="D128" s="33"/>
      <c r="E128" s="33"/>
    </row>
    <row r="129" spans="2:5" x14ac:dyDescent="0.2">
      <c r="B129" s="29"/>
      <c r="C129" s="33"/>
      <c r="D129" s="33"/>
      <c r="E129" s="33"/>
    </row>
    <row r="130" spans="2:5" x14ac:dyDescent="0.2">
      <c r="B130" s="29"/>
      <c r="C130" s="33"/>
      <c r="D130" s="33"/>
      <c r="E130" s="33"/>
    </row>
    <row r="131" spans="2:5" x14ac:dyDescent="0.2">
      <c r="B131" s="29"/>
      <c r="C131" s="33"/>
      <c r="D131" s="33"/>
      <c r="E131" s="33"/>
    </row>
    <row r="132" spans="2:5" x14ac:dyDescent="0.2">
      <c r="B132" s="29"/>
      <c r="C132" s="33"/>
      <c r="D132" s="33"/>
      <c r="E132" s="33"/>
    </row>
    <row r="133" spans="2:5" x14ac:dyDescent="0.2">
      <c r="B133" s="30"/>
      <c r="C133" s="33"/>
      <c r="D133" s="33"/>
      <c r="E133" s="33"/>
    </row>
    <row r="134" spans="2:5" x14ac:dyDescent="0.2">
      <c r="B134" s="29"/>
      <c r="C134" s="33"/>
      <c r="D134" s="33"/>
      <c r="E134" s="33"/>
    </row>
    <row r="135" spans="2:5" x14ac:dyDescent="0.2">
      <c r="B135" s="29"/>
      <c r="C135" s="33"/>
      <c r="D135" s="33"/>
      <c r="E135" s="33"/>
    </row>
    <row r="136" spans="2:5" x14ac:dyDescent="0.2">
      <c r="B136" s="29"/>
      <c r="C136" s="33"/>
      <c r="D136" s="33"/>
      <c r="E136" s="33"/>
    </row>
    <row r="137" spans="2:5" x14ac:dyDescent="0.2">
      <c r="B137" s="29"/>
      <c r="C137" s="33"/>
      <c r="D137" s="33"/>
      <c r="E137" s="33"/>
    </row>
    <row r="138" spans="2:5" x14ac:dyDescent="0.2">
      <c r="B138" s="29"/>
      <c r="C138" s="33"/>
      <c r="D138" s="33"/>
      <c r="E138" s="33"/>
    </row>
    <row r="139" spans="2:5" x14ac:dyDescent="0.2">
      <c r="B139" s="29"/>
      <c r="C139" s="33"/>
      <c r="D139" s="33"/>
      <c r="E139" s="33"/>
    </row>
    <row r="140" spans="2:5" x14ac:dyDescent="0.2">
      <c r="B140" s="29"/>
      <c r="C140" s="33"/>
      <c r="D140" s="33"/>
      <c r="E140" s="33"/>
    </row>
    <row r="141" spans="2:5" x14ac:dyDescent="0.2">
      <c r="B141" s="29"/>
      <c r="C141" s="33"/>
      <c r="D141" s="33"/>
      <c r="E141" s="33"/>
    </row>
    <row r="142" spans="2:5" x14ac:dyDescent="0.2">
      <c r="B142" s="29"/>
      <c r="C142" s="33"/>
      <c r="D142" s="33"/>
      <c r="E142" s="33"/>
    </row>
    <row r="143" spans="2:5" x14ac:dyDescent="0.2">
      <c r="B143" s="29"/>
      <c r="C143" s="33"/>
      <c r="D143" s="33"/>
      <c r="E143" s="33"/>
    </row>
    <row r="144" spans="2:5" x14ac:dyDescent="0.2">
      <c r="B144" s="29"/>
      <c r="C144" s="33"/>
      <c r="D144" s="33"/>
      <c r="E144" s="33"/>
    </row>
    <row r="145" spans="2:5" x14ac:dyDescent="0.2">
      <c r="B145" s="29"/>
      <c r="C145" s="33"/>
      <c r="D145" s="33"/>
      <c r="E145" s="33"/>
    </row>
    <row r="146" spans="2:5" x14ac:dyDescent="0.2">
      <c r="B146" s="30"/>
      <c r="C146" s="33"/>
      <c r="D146" s="33"/>
      <c r="E146" s="33"/>
    </row>
    <row r="147" spans="2:5" x14ac:dyDescent="0.2">
      <c r="B147" s="29"/>
      <c r="C147" s="33"/>
      <c r="D147" s="33"/>
      <c r="E147" s="33"/>
    </row>
    <row r="148" spans="2:5" x14ac:dyDescent="0.2">
      <c r="B148" s="29"/>
      <c r="C148" s="33"/>
      <c r="D148" s="33"/>
      <c r="E148" s="33"/>
    </row>
    <row r="149" spans="2:5" x14ac:dyDescent="0.2">
      <c r="B149" s="29"/>
      <c r="C149" s="33"/>
      <c r="D149" s="33"/>
      <c r="E149" s="33"/>
    </row>
    <row r="150" spans="2:5" x14ac:dyDescent="0.2">
      <c r="B150" s="29"/>
      <c r="C150" s="33"/>
      <c r="D150" s="33"/>
      <c r="E150" s="33"/>
    </row>
    <row r="151" spans="2:5" x14ac:dyDescent="0.2">
      <c r="B151" s="29"/>
      <c r="C151" s="33"/>
      <c r="D151" s="33"/>
      <c r="E151" s="33"/>
    </row>
    <row r="152" spans="2:5" x14ac:dyDescent="0.2">
      <c r="B152" s="29"/>
      <c r="C152" s="33"/>
      <c r="D152" s="33"/>
      <c r="E152" s="33"/>
    </row>
    <row r="153" spans="2:5" x14ac:dyDescent="0.2">
      <c r="B153" s="29"/>
      <c r="C153" s="33"/>
      <c r="D153" s="33"/>
      <c r="E153" s="33"/>
    </row>
    <row r="154" spans="2:5" x14ac:dyDescent="0.2">
      <c r="B154" s="29"/>
      <c r="C154" s="33"/>
      <c r="D154" s="33"/>
      <c r="E154" s="33"/>
    </row>
    <row r="155" spans="2:5" x14ac:dyDescent="0.2">
      <c r="B155" s="29"/>
      <c r="C155" s="33"/>
      <c r="D155" s="33"/>
      <c r="E155" s="33"/>
    </row>
    <row r="156" spans="2:5" x14ac:dyDescent="0.2">
      <c r="B156" s="29"/>
      <c r="C156" s="33"/>
      <c r="D156" s="33"/>
      <c r="E156" s="33"/>
    </row>
    <row r="157" spans="2:5" x14ac:dyDescent="0.2">
      <c r="B157" s="29"/>
      <c r="C157" s="33"/>
      <c r="D157" s="33"/>
      <c r="E157" s="33"/>
    </row>
    <row r="158" spans="2:5" x14ac:dyDescent="0.2">
      <c r="B158" s="29"/>
      <c r="C158" s="33"/>
      <c r="D158" s="33"/>
      <c r="E158" s="33"/>
    </row>
    <row r="159" spans="2:5" x14ac:dyDescent="0.2">
      <c r="B159" s="30"/>
      <c r="C159" s="33"/>
      <c r="D159" s="33"/>
      <c r="E159" s="33"/>
    </row>
    <row r="160" spans="2:5" x14ac:dyDescent="0.2">
      <c r="B160" s="29"/>
      <c r="C160" s="33"/>
      <c r="D160" s="33"/>
      <c r="E160" s="33"/>
    </row>
    <row r="161" spans="2:5" x14ac:dyDescent="0.2">
      <c r="B161" s="29"/>
      <c r="C161" s="33"/>
      <c r="D161" s="33"/>
      <c r="E161" s="33"/>
    </row>
    <row r="162" spans="2:5" x14ac:dyDescent="0.2">
      <c r="B162" s="29"/>
      <c r="C162" s="33"/>
      <c r="D162" s="33"/>
      <c r="E162" s="33"/>
    </row>
    <row r="163" spans="2:5" x14ac:dyDescent="0.2">
      <c r="B163" s="29"/>
      <c r="C163" s="33"/>
      <c r="D163" s="33"/>
      <c r="E163" s="33"/>
    </row>
    <row r="164" spans="2:5" x14ac:dyDescent="0.2">
      <c r="B164" s="29"/>
      <c r="C164" s="33"/>
      <c r="D164" s="33"/>
      <c r="E164" s="33"/>
    </row>
    <row r="165" spans="2:5" x14ac:dyDescent="0.2">
      <c r="B165" s="29"/>
      <c r="C165" s="33"/>
      <c r="D165" s="33"/>
      <c r="E165" s="33"/>
    </row>
    <row r="166" spans="2:5" x14ac:dyDescent="0.2">
      <c r="B166" s="29"/>
      <c r="C166" s="33"/>
      <c r="D166" s="33"/>
      <c r="E166" s="33"/>
    </row>
    <row r="167" spans="2:5" x14ac:dyDescent="0.2">
      <c r="B167" s="29"/>
      <c r="C167" s="33"/>
      <c r="D167" s="33"/>
      <c r="E167" s="33"/>
    </row>
    <row r="168" spans="2:5" x14ac:dyDescent="0.2">
      <c r="B168" s="29"/>
      <c r="C168" s="33"/>
      <c r="D168" s="33"/>
      <c r="E168" s="33"/>
    </row>
    <row r="169" spans="2:5" x14ac:dyDescent="0.2">
      <c r="B169" s="29"/>
      <c r="C169" s="33"/>
      <c r="D169" s="33"/>
      <c r="E169" s="33"/>
    </row>
    <row r="170" spans="2:5" x14ac:dyDescent="0.2">
      <c r="B170" s="29"/>
      <c r="C170" s="33"/>
      <c r="D170" s="33"/>
      <c r="E170" s="33"/>
    </row>
    <row r="171" spans="2:5" x14ac:dyDescent="0.2">
      <c r="B171" s="29"/>
      <c r="C171" s="33"/>
      <c r="D171" s="33"/>
      <c r="E171" s="33"/>
    </row>
    <row r="172" spans="2:5" x14ac:dyDescent="0.2">
      <c r="B172" s="30"/>
      <c r="C172" s="33"/>
      <c r="D172" s="33"/>
      <c r="E172" s="33"/>
    </row>
    <row r="173" spans="2:5" x14ac:dyDescent="0.2">
      <c r="B173" s="29"/>
      <c r="C173" s="33"/>
      <c r="D173" s="33"/>
      <c r="E173" s="33"/>
    </row>
    <row r="174" spans="2:5" x14ac:dyDescent="0.2">
      <c r="B174" s="29"/>
      <c r="C174" s="33"/>
      <c r="D174" s="33"/>
      <c r="E174" s="33"/>
    </row>
    <row r="175" spans="2:5" x14ac:dyDescent="0.2">
      <c r="B175" s="29"/>
      <c r="C175" s="33"/>
      <c r="D175" s="33"/>
      <c r="E175" s="33"/>
    </row>
    <row r="176" spans="2:5" x14ac:dyDescent="0.2">
      <c r="B176" s="29"/>
      <c r="C176" s="33"/>
      <c r="D176" s="33"/>
      <c r="E176" s="33"/>
    </row>
    <row r="177" spans="2:5" x14ac:dyDescent="0.2">
      <c r="B177" s="29"/>
      <c r="C177" s="33"/>
      <c r="D177" s="33"/>
      <c r="E177" s="33"/>
    </row>
    <row r="178" spans="2:5" x14ac:dyDescent="0.2">
      <c r="B178" s="29"/>
      <c r="C178" s="33"/>
      <c r="D178" s="33"/>
      <c r="E178" s="33"/>
    </row>
    <row r="179" spans="2:5" x14ac:dyDescent="0.2">
      <c r="B179" s="29"/>
      <c r="C179" s="33"/>
      <c r="D179" s="33"/>
      <c r="E179" s="33"/>
    </row>
    <row r="180" spans="2:5" x14ac:dyDescent="0.2">
      <c r="B180" s="29"/>
      <c r="C180" s="33"/>
      <c r="D180" s="33"/>
      <c r="E180" s="33"/>
    </row>
    <row r="181" spans="2:5" x14ac:dyDescent="0.2">
      <c r="B181" s="29"/>
      <c r="C181" s="33"/>
      <c r="D181" s="33"/>
      <c r="E181" s="33"/>
    </row>
    <row r="182" spans="2:5" x14ac:dyDescent="0.2">
      <c r="B182" s="29"/>
      <c r="C182" s="33"/>
      <c r="D182" s="33"/>
      <c r="E182" s="33"/>
    </row>
    <row r="183" spans="2:5" x14ac:dyDescent="0.2">
      <c r="B183" s="29"/>
      <c r="C183" s="33"/>
      <c r="D183" s="33"/>
      <c r="E183" s="33"/>
    </row>
    <row r="184" spans="2:5" x14ac:dyDescent="0.2">
      <c r="B184" s="29"/>
      <c r="C184" s="33"/>
      <c r="D184" s="33"/>
      <c r="E184" s="33"/>
    </row>
    <row r="185" spans="2:5" x14ac:dyDescent="0.2">
      <c r="B185" s="30"/>
      <c r="C185" s="33"/>
      <c r="D185" s="33"/>
      <c r="E185" s="33"/>
    </row>
    <row r="186" spans="2:5" x14ac:dyDescent="0.2">
      <c r="B186" s="29"/>
      <c r="C186" s="33"/>
      <c r="D186" s="33"/>
      <c r="E186" s="33"/>
    </row>
    <row r="187" spans="2:5" x14ac:dyDescent="0.2">
      <c r="B187" s="29"/>
      <c r="C187" s="33"/>
      <c r="D187" s="33"/>
      <c r="E187" s="33"/>
    </row>
    <row r="188" spans="2:5" x14ac:dyDescent="0.2">
      <c r="B188" s="29"/>
      <c r="C188" s="33"/>
      <c r="D188" s="33"/>
      <c r="E188" s="33"/>
    </row>
    <row r="189" spans="2:5" x14ac:dyDescent="0.2">
      <c r="B189" s="29"/>
      <c r="C189" s="33"/>
      <c r="D189" s="33"/>
      <c r="E189" s="33"/>
    </row>
    <row r="190" spans="2:5" x14ac:dyDescent="0.2">
      <c r="B190" s="29"/>
      <c r="C190" s="33"/>
      <c r="D190" s="33"/>
      <c r="E190" s="33"/>
    </row>
    <row r="191" spans="2:5" x14ac:dyDescent="0.2">
      <c r="B191" s="29"/>
      <c r="C191" s="33"/>
      <c r="D191" s="33"/>
      <c r="E191" s="33"/>
    </row>
    <row r="192" spans="2:5" x14ac:dyDescent="0.2">
      <c r="B192" s="29"/>
      <c r="C192" s="33"/>
      <c r="D192" s="33"/>
      <c r="E192" s="33"/>
    </row>
    <row r="193" spans="2:5" x14ac:dyDescent="0.2">
      <c r="B193" s="29"/>
      <c r="C193" s="33"/>
      <c r="D193" s="33"/>
      <c r="E193" s="33"/>
    </row>
    <row r="194" spans="2:5" x14ac:dyDescent="0.2">
      <c r="B194" s="29"/>
      <c r="C194" s="33"/>
      <c r="D194" s="33"/>
      <c r="E194" s="33"/>
    </row>
    <row r="195" spans="2:5" x14ac:dyDescent="0.2">
      <c r="B195" s="29"/>
      <c r="C195" s="33"/>
      <c r="D195" s="33"/>
      <c r="E195" s="33"/>
    </row>
    <row r="196" spans="2:5" x14ac:dyDescent="0.2">
      <c r="B196" s="29"/>
      <c r="C196" s="33"/>
      <c r="D196" s="33"/>
      <c r="E196" s="33"/>
    </row>
    <row r="197" spans="2:5" x14ac:dyDescent="0.2">
      <c r="B197" s="29"/>
      <c r="C197" s="33"/>
      <c r="D197" s="33"/>
      <c r="E197" s="33"/>
    </row>
    <row r="198" spans="2:5" x14ac:dyDescent="0.2">
      <c r="B198" s="30"/>
      <c r="C198" s="33"/>
      <c r="D198" s="33"/>
      <c r="E198" s="33"/>
    </row>
    <row r="199" spans="2:5" x14ac:dyDescent="0.2">
      <c r="B199" s="29"/>
      <c r="C199" s="33"/>
      <c r="D199" s="33"/>
      <c r="E199" s="33"/>
    </row>
    <row r="200" spans="2:5" x14ac:dyDescent="0.2">
      <c r="B200" s="29"/>
      <c r="C200" s="33"/>
      <c r="D200" s="33"/>
      <c r="E200" s="33"/>
    </row>
    <row r="201" spans="2:5" x14ac:dyDescent="0.2">
      <c r="B201" s="29"/>
      <c r="C201" s="33"/>
      <c r="D201" s="33"/>
      <c r="E201" s="33"/>
    </row>
    <row r="202" spans="2:5" x14ac:dyDescent="0.2">
      <c r="B202" s="29"/>
      <c r="C202" s="33"/>
      <c r="D202" s="33"/>
      <c r="E202" s="33"/>
    </row>
    <row r="203" spans="2:5" x14ac:dyDescent="0.2">
      <c r="B203" s="29"/>
      <c r="C203" s="33"/>
      <c r="D203" s="33"/>
      <c r="E203" s="33"/>
    </row>
    <row r="204" spans="2:5" x14ac:dyDescent="0.2">
      <c r="B204" s="29"/>
      <c r="C204" s="33"/>
      <c r="D204" s="33"/>
      <c r="E204" s="33"/>
    </row>
    <row r="205" spans="2:5" x14ac:dyDescent="0.2">
      <c r="B205" s="29"/>
      <c r="C205" s="33"/>
      <c r="D205" s="33"/>
      <c r="E205" s="33"/>
    </row>
    <row r="206" spans="2:5" x14ac:dyDescent="0.2">
      <c r="B206" s="29"/>
      <c r="C206" s="33"/>
      <c r="D206" s="33"/>
      <c r="E206" s="33"/>
    </row>
    <row r="207" spans="2:5" x14ac:dyDescent="0.2">
      <c r="B207" s="29"/>
      <c r="C207" s="33"/>
      <c r="D207" s="33"/>
      <c r="E207" s="33"/>
    </row>
    <row r="208" spans="2:5" x14ac:dyDescent="0.2">
      <c r="B208" s="29"/>
      <c r="C208" s="33"/>
      <c r="D208" s="33"/>
      <c r="E208" s="33"/>
    </row>
    <row r="209" spans="2:5" x14ac:dyDescent="0.2">
      <c r="B209" s="29"/>
      <c r="C209" s="33"/>
      <c r="D209" s="33"/>
      <c r="E209" s="33"/>
    </row>
    <row r="210" spans="2:5" x14ac:dyDescent="0.2">
      <c r="B210" s="29"/>
      <c r="C210" s="33"/>
      <c r="D210" s="33"/>
      <c r="E210" s="33"/>
    </row>
    <row r="211" spans="2:5" x14ac:dyDescent="0.2">
      <c r="B211" s="30"/>
      <c r="C211" s="33"/>
      <c r="D211" s="33"/>
      <c r="E211" s="33"/>
    </row>
    <row r="212" spans="2:5" x14ac:dyDescent="0.2">
      <c r="B212" s="29"/>
      <c r="C212" s="33"/>
      <c r="D212" s="33"/>
      <c r="E212" s="33"/>
    </row>
    <row r="213" spans="2:5" x14ac:dyDescent="0.2">
      <c r="B213" s="29"/>
      <c r="C213" s="33"/>
      <c r="D213" s="33"/>
      <c r="E213" s="33"/>
    </row>
    <row r="214" spans="2:5" x14ac:dyDescent="0.2">
      <c r="B214" s="29"/>
      <c r="C214" s="33"/>
      <c r="D214" s="33"/>
      <c r="E214" s="33"/>
    </row>
    <row r="215" spans="2:5" x14ac:dyDescent="0.2">
      <c r="B215" s="29"/>
      <c r="C215" s="33"/>
      <c r="D215" s="33"/>
      <c r="E215" s="33"/>
    </row>
    <row r="216" spans="2:5" x14ac:dyDescent="0.2">
      <c r="B216" s="29"/>
      <c r="C216" s="33"/>
      <c r="D216" s="33"/>
      <c r="E216" s="33"/>
    </row>
    <row r="217" spans="2:5" x14ac:dyDescent="0.2">
      <c r="B217" s="29"/>
      <c r="C217" s="33"/>
      <c r="D217" s="33"/>
      <c r="E217" s="33"/>
    </row>
    <row r="218" spans="2:5" x14ac:dyDescent="0.2">
      <c r="B218" s="29"/>
      <c r="C218" s="33"/>
      <c r="D218" s="33"/>
      <c r="E218" s="33"/>
    </row>
    <row r="219" spans="2:5" x14ac:dyDescent="0.2">
      <c r="B219" s="29"/>
      <c r="C219" s="33"/>
      <c r="D219" s="33"/>
      <c r="E219" s="33"/>
    </row>
    <row r="220" spans="2:5" x14ac:dyDescent="0.2">
      <c r="B220" s="29"/>
      <c r="C220" s="33"/>
      <c r="D220" s="33"/>
      <c r="E220" s="33"/>
    </row>
    <row r="221" spans="2:5" x14ac:dyDescent="0.2">
      <c r="B221" s="29"/>
      <c r="C221" s="33"/>
      <c r="D221" s="33"/>
      <c r="E221" s="33"/>
    </row>
    <row r="222" spans="2:5" x14ac:dyDescent="0.2">
      <c r="B222" s="29"/>
      <c r="C222" s="33"/>
      <c r="D222" s="33"/>
      <c r="E222" s="33"/>
    </row>
    <row r="223" spans="2:5" x14ac:dyDescent="0.2">
      <c r="B223" s="29"/>
      <c r="C223" s="33"/>
      <c r="D223" s="33"/>
      <c r="E223" s="33"/>
    </row>
    <row r="224" spans="2:5" x14ac:dyDescent="0.2">
      <c r="B224" s="30"/>
      <c r="C224" s="33"/>
      <c r="D224" s="33"/>
      <c r="E224" s="33"/>
    </row>
    <row r="225" spans="2:5" x14ac:dyDescent="0.2">
      <c r="B225" s="29"/>
      <c r="C225" s="33"/>
      <c r="D225" s="33"/>
      <c r="E225" s="33"/>
    </row>
    <row r="226" spans="2:5" x14ac:dyDescent="0.2">
      <c r="B226" s="29"/>
      <c r="C226" s="33"/>
      <c r="D226" s="33"/>
      <c r="E226" s="33"/>
    </row>
    <row r="227" spans="2:5" x14ac:dyDescent="0.2">
      <c r="B227" s="29"/>
      <c r="C227" s="33"/>
      <c r="D227" s="33"/>
      <c r="E227" s="33"/>
    </row>
    <row r="228" spans="2:5" x14ac:dyDescent="0.2">
      <c r="B228" s="29"/>
      <c r="C228" s="33"/>
      <c r="D228" s="33"/>
      <c r="E228" s="33"/>
    </row>
    <row r="229" spans="2:5" x14ac:dyDescent="0.2">
      <c r="B229" s="29"/>
      <c r="C229" s="33"/>
      <c r="D229" s="33"/>
      <c r="E229" s="33"/>
    </row>
    <row r="230" spans="2:5" x14ac:dyDescent="0.2">
      <c r="B230" s="29"/>
      <c r="C230" s="33"/>
      <c r="D230" s="33"/>
      <c r="E230" s="33"/>
    </row>
    <row r="231" spans="2:5" x14ac:dyDescent="0.2">
      <c r="B231" s="29"/>
      <c r="C231" s="33"/>
      <c r="D231" s="33"/>
      <c r="E231" s="33"/>
    </row>
    <row r="232" spans="2:5" x14ac:dyDescent="0.2">
      <c r="B232" s="29"/>
      <c r="C232" s="33"/>
      <c r="D232" s="33"/>
      <c r="E232" s="33"/>
    </row>
    <row r="233" spans="2:5" x14ac:dyDescent="0.2">
      <c r="B233" s="29"/>
      <c r="C233" s="33"/>
      <c r="D233" s="33"/>
      <c r="E233" s="33"/>
    </row>
    <row r="234" spans="2:5" x14ac:dyDescent="0.2">
      <c r="B234" s="29"/>
      <c r="C234" s="33"/>
      <c r="D234" s="33"/>
      <c r="E234" s="33"/>
    </row>
    <row r="235" spans="2:5" x14ac:dyDescent="0.2">
      <c r="B235" s="29"/>
      <c r="C235" s="33"/>
      <c r="D235" s="33"/>
      <c r="E235" s="33"/>
    </row>
    <row r="236" spans="2:5" x14ac:dyDescent="0.2">
      <c r="B236" s="29"/>
      <c r="C236" s="33"/>
      <c r="D236" s="33"/>
      <c r="E236" s="33"/>
    </row>
    <row r="237" spans="2:5" x14ac:dyDescent="0.2">
      <c r="B237" s="30"/>
      <c r="C237" s="33"/>
      <c r="D237" s="33"/>
      <c r="E237" s="33"/>
    </row>
    <row r="238" spans="2:5" x14ac:dyDescent="0.2">
      <c r="B238" s="29"/>
      <c r="C238" s="33"/>
      <c r="D238" s="33"/>
      <c r="E238" s="33"/>
    </row>
    <row r="239" spans="2:5" x14ac:dyDescent="0.2">
      <c r="B239" s="29"/>
      <c r="C239" s="33"/>
      <c r="D239" s="33"/>
      <c r="E239" s="33"/>
    </row>
    <row r="240" spans="2:5" x14ac:dyDescent="0.2">
      <c r="B240" s="29"/>
      <c r="C240" s="33"/>
      <c r="D240" s="33"/>
      <c r="E240" s="33"/>
    </row>
    <row r="241" spans="2:5" x14ac:dyDescent="0.2">
      <c r="B241" s="29"/>
      <c r="C241" s="33"/>
      <c r="D241" s="33"/>
      <c r="E241" s="33"/>
    </row>
    <row r="242" spans="2:5" x14ac:dyDescent="0.2">
      <c r="B242" s="29"/>
      <c r="C242" s="33"/>
      <c r="D242" s="33"/>
      <c r="E242" s="33"/>
    </row>
    <row r="243" spans="2:5" x14ac:dyDescent="0.2">
      <c r="B243" s="29"/>
      <c r="C243" s="33"/>
      <c r="D243" s="33"/>
      <c r="E243" s="33"/>
    </row>
    <row r="244" spans="2:5" x14ac:dyDescent="0.2">
      <c r="B244" s="29"/>
      <c r="C244" s="33"/>
      <c r="D244" s="33"/>
      <c r="E244" s="33"/>
    </row>
    <row r="245" spans="2:5" x14ac:dyDescent="0.2">
      <c r="B245" s="29"/>
      <c r="C245" s="33"/>
      <c r="D245" s="33"/>
      <c r="E245" s="33"/>
    </row>
    <row r="246" spans="2:5" x14ac:dyDescent="0.2">
      <c r="B246" s="29"/>
      <c r="C246" s="33"/>
      <c r="D246" s="33"/>
      <c r="E246" s="33"/>
    </row>
    <row r="247" spans="2:5" x14ac:dyDescent="0.2">
      <c r="B247" s="29"/>
      <c r="C247" s="33"/>
      <c r="D247" s="33"/>
      <c r="E247" s="33"/>
    </row>
    <row r="248" spans="2:5" x14ac:dyDescent="0.2">
      <c r="B248" s="29"/>
      <c r="C248" s="33"/>
      <c r="D248" s="33"/>
      <c r="E248" s="33"/>
    </row>
    <row r="249" spans="2:5" x14ac:dyDescent="0.2">
      <c r="B249" s="29"/>
      <c r="C249" s="33"/>
      <c r="D249" s="33"/>
      <c r="E249" s="33"/>
    </row>
    <row r="250" spans="2:5" x14ac:dyDescent="0.2">
      <c r="B250" s="30"/>
      <c r="C250" s="33"/>
      <c r="D250" s="33"/>
      <c r="E250" s="33"/>
    </row>
    <row r="251" spans="2:5" x14ac:dyDescent="0.2">
      <c r="B251" s="29"/>
    </row>
    <row r="252" spans="2:5" x14ac:dyDescent="0.2">
      <c r="B252" s="29"/>
    </row>
    <row r="253" spans="2:5" x14ac:dyDescent="0.2">
      <c r="B253" s="29"/>
    </row>
    <row r="254" spans="2:5" x14ac:dyDescent="0.2">
      <c r="B254" s="29"/>
    </row>
    <row r="255" spans="2:5" x14ac:dyDescent="0.2">
      <c r="B255" s="29"/>
    </row>
    <row r="256" spans="2:5" x14ac:dyDescent="0.2">
      <c r="B256" s="30"/>
    </row>
    <row r="257" spans="2:2" x14ac:dyDescent="0.2">
      <c r="B257" s="29"/>
    </row>
    <row r="258" spans="2:2" x14ac:dyDescent="0.2">
      <c r="B258" s="29"/>
    </row>
    <row r="259" spans="2:2" x14ac:dyDescent="0.2">
      <c r="B259" s="29"/>
    </row>
    <row r="260" spans="2:2" x14ac:dyDescent="0.2">
      <c r="B260" s="29"/>
    </row>
    <row r="261" spans="2:2" x14ac:dyDescent="0.2">
      <c r="B261" s="29"/>
    </row>
    <row r="262" spans="2:2" x14ac:dyDescent="0.2">
      <c r="B262" s="29"/>
    </row>
    <row r="263" spans="2:2" x14ac:dyDescent="0.2">
      <c r="B263" s="29"/>
    </row>
    <row r="264" spans="2:2" x14ac:dyDescent="0.2">
      <c r="B264" s="29"/>
    </row>
    <row r="265" spans="2:2" x14ac:dyDescent="0.2">
      <c r="B265" s="29"/>
    </row>
    <row r="266" spans="2:2" x14ac:dyDescent="0.2">
      <c r="B266" s="29"/>
    </row>
    <row r="267" spans="2:2" x14ac:dyDescent="0.2">
      <c r="B267" s="29"/>
    </row>
    <row r="268" spans="2:2" x14ac:dyDescent="0.2">
      <c r="B268" s="29"/>
    </row>
    <row r="270" spans="2:2" x14ac:dyDescent="0.2">
      <c r="B270" s="30"/>
    </row>
    <row r="271" spans="2:2" x14ac:dyDescent="0.2">
      <c r="B271" s="29"/>
    </row>
    <row r="272" spans="2:2" x14ac:dyDescent="0.2">
      <c r="B272" s="29"/>
    </row>
    <row r="273" spans="2:2" x14ac:dyDescent="0.2">
      <c r="B273" s="29"/>
    </row>
    <row r="274" spans="2:2" x14ac:dyDescent="0.2">
      <c r="B274" s="29"/>
    </row>
    <row r="275" spans="2:2" x14ac:dyDescent="0.2">
      <c r="B275" s="29"/>
    </row>
    <row r="276" spans="2:2" x14ac:dyDescent="0.2">
      <c r="B276" s="29"/>
    </row>
    <row r="277" spans="2:2" x14ac:dyDescent="0.2">
      <c r="B277" s="29"/>
    </row>
    <row r="278" spans="2:2" x14ac:dyDescent="0.2">
      <c r="B278" s="29"/>
    </row>
    <row r="279" spans="2:2" x14ac:dyDescent="0.2">
      <c r="B279" s="29"/>
    </row>
    <row r="280" spans="2:2" x14ac:dyDescent="0.2">
      <c r="B280" s="29"/>
    </row>
  </sheetData>
  <mergeCells count="5">
    <mergeCell ref="B2:E2"/>
    <mergeCell ref="B4:B5"/>
    <mergeCell ref="C4:C5"/>
    <mergeCell ref="D4:D5"/>
    <mergeCell ref="E4:E5"/>
  </mergeCells>
  <phoneticPr fontId="1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1:O383"/>
  <sheetViews>
    <sheetView topLeftCell="E40" zoomScale="93" zoomScaleNormal="93" workbookViewId="0">
      <selection activeCell="E79" sqref="E79"/>
    </sheetView>
  </sheetViews>
  <sheetFormatPr baseColWidth="10" defaultColWidth="12.5703125" defaultRowHeight="12.75" x14ac:dyDescent="0.2"/>
  <cols>
    <col min="1" max="1" width="12.5703125" style="7"/>
    <col min="2" max="2" width="19.28515625" style="1" customWidth="1"/>
    <col min="3" max="5" width="21.5703125" style="34" customWidth="1"/>
    <col min="6" max="6" width="12.5703125" style="1"/>
    <col min="7" max="8" width="12.5703125" style="16"/>
    <col min="9" max="9" width="8.85546875" style="16" customWidth="1"/>
    <col min="10" max="10" width="8.85546875" style="1" customWidth="1"/>
    <col min="11" max="16384" width="12.5703125" style="1"/>
  </cols>
  <sheetData>
    <row r="1" spans="1:15" s="11" customFormat="1" ht="89.1" customHeight="1" x14ac:dyDescent="0.2">
      <c r="A1" s="47"/>
      <c r="B1" s="72" t="s">
        <v>18</v>
      </c>
      <c r="C1" s="72"/>
      <c r="D1" s="72"/>
      <c r="E1" s="72"/>
      <c r="G1" s="15"/>
      <c r="H1" s="15"/>
      <c r="I1" s="15"/>
    </row>
    <row r="2" spans="1:15" s="11" customFormat="1" x14ac:dyDescent="0.2">
      <c r="A2" s="47"/>
      <c r="B2" s="12" t="s">
        <v>17</v>
      </c>
      <c r="C2" s="44"/>
      <c r="D2" s="44"/>
      <c r="E2" s="45"/>
      <c r="G2" s="15"/>
      <c r="H2" s="15"/>
      <c r="I2" s="15"/>
      <c r="J2" s="13"/>
      <c r="K2" s="13"/>
      <c r="L2" s="13"/>
      <c r="M2" s="13"/>
      <c r="N2" s="13"/>
      <c r="O2" s="13"/>
    </row>
    <row r="3" spans="1:15" s="11" customFormat="1" x14ac:dyDescent="0.2">
      <c r="A3" s="47"/>
      <c r="B3" s="73" t="s">
        <v>0</v>
      </c>
      <c r="C3" s="75" t="s">
        <v>14</v>
      </c>
      <c r="D3" s="75" t="s">
        <v>15</v>
      </c>
      <c r="E3" s="75" t="s">
        <v>34</v>
      </c>
      <c r="G3" s="15"/>
      <c r="H3" s="15"/>
      <c r="I3" s="15"/>
      <c r="J3" s="13"/>
      <c r="K3" s="13"/>
      <c r="L3" s="13"/>
      <c r="M3" s="13"/>
      <c r="N3" s="13"/>
      <c r="O3" s="13"/>
    </row>
    <row r="4" spans="1:15" s="11" customFormat="1" x14ac:dyDescent="0.2">
      <c r="A4" s="47"/>
      <c r="B4" s="74"/>
      <c r="C4" s="76"/>
      <c r="D4" s="76"/>
      <c r="E4" s="76"/>
      <c r="G4" s="15"/>
      <c r="H4" s="15"/>
      <c r="I4" s="15"/>
      <c r="J4" s="13"/>
      <c r="K4" s="13"/>
      <c r="L4" s="13"/>
      <c r="M4" s="13"/>
      <c r="N4" s="13"/>
      <c r="O4" s="13"/>
    </row>
    <row r="5" spans="1:15" x14ac:dyDescent="0.2">
      <c r="A5" s="48">
        <v>2018</v>
      </c>
      <c r="B5" s="18" t="s">
        <v>22</v>
      </c>
      <c r="C5" s="43">
        <v>-2.7542640436189814</v>
      </c>
      <c r="D5" s="43">
        <v>23.41918180539302</v>
      </c>
      <c r="E5" s="43">
        <v>-2.1426144980076556</v>
      </c>
      <c r="J5" s="2"/>
      <c r="K5" s="2"/>
      <c r="L5" s="2"/>
      <c r="M5" s="2"/>
      <c r="N5" s="2"/>
      <c r="O5" s="2"/>
    </row>
    <row r="6" spans="1:15" x14ac:dyDescent="0.2">
      <c r="B6" s="18" t="s">
        <v>23</v>
      </c>
      <c r="C6" s="43">
        <v>2.8405458982207143</v>
      </c>
      <c r="D6" s="43">
        <v>24.848804324204664</v>
      </c>
      <c r="E6" s="43">
        <v>3.474578568792186</v>
      </c>
      <c r="J6" s="2"/>
      <c r="K6" s="2"/>
      <c r="L6" s="2"/>
      <c r="M6" s="2"/>
      <c r="N6" s="2"/>
      <c r="O6" s="2"/>
    </row>
    <row r="7" spans="1:15" x14ac:dyDescent="0.2">
      <c r="B7" s="18" t="s">
        <v>24</v>
      </c>
      <c r="C7" s="43">
        <v>-0.69309275694244832</v>
      </c>
      <c r="D7" s="43">
        <v>18.238888781365638</v>
      </c>
      <c r="E7" s="43">
        <v>-2.8845404159560939E-2</v>
      </c>
      <c r="J7" s="2"/>
      <c r="K7" s="2"/>
      <c r="L7" s="2"/>
      <c r="M7" s="2"/>
      <c r="N7" s="2"/>
      <c r="O7" s="2"/>
    </row>
    <row r="8" spans="1:15" x14ac:dyDescent="0.2">
      <c r="B8" s="18" t="s">
        <v>25</v>
      </c>
      <c r="C8" s="43">
        <v>-3.3506065836576004</v>
      </c>
      <c r="D8" s="43">
        <v>21.082220005290033</v>
      </c>
      <c r="E8" s="43">
        <v>-2.562495005891996</v>
      </c>
      <c r="J8" s="2"/>
      <c r="K8" s="2"/>
      <c r="L8" s="2"/>
      <c r="M8" s="2"/>
      <c r="N8" s="2"/>
      <c r="O8" s="2"/>
    </row>
    <row r="9" spans="1:15" x14ac:dyDescent="0.2">
      <c r="B9" s="18" t="s">
        <v>26</v>
      </c>
      <c r="C9" s="43">
        <v>1.5538080616195993</v>
      </c>
      <c r="D9" s="43">
        <v>9.3305952126429226</v>
      </c>
      <c r="E9" s="43">
        <v>1.8453137399264463</v>
      </c>
      <c r="J9" s="2"/>
      <c r="K9" s="2"/>
      <c r="L9" s="2"/>
      <c r="M9" s="2"/>
      <c r="N9" s="2"/>
      <c r="O9" s="2"/>
    </row>
    <row r="10" spans="1:15" x14ac:dyDescent="0.2">
      <c r="B10" s="18" t="s">
        <v>27</v>
      </c>
      <c r="C10" s="43">
        <v>10.137978657707269</v>
      </c>
      <c r="D10" s="43">
        <v>33.328107012936201</v>
      </c>
      <c r="E10" s="43">
        <v>10.90572711545974</v>
      </c>
      <c r="J10" s="2"/>
      <c r="K10" s="2"/>
      <c r="L10" s="2"/>
      <c r="M10" s="2"/>
      <c r="N10" s="2"/>
      <c r="O10" s="2"/>
    </row>
    <row r="11" spans="1:15" x14ac:dyDescent="0.2">
      <c r="B11" s="18" t="s">
        <v>28</v>
      </c>
      <c r="C11" s="43">
        <v>0.75441589836287015</v>
      </c>
      <c r="D11" s="43">
        <v>-33.286561845233422</v>
      </c>
      <c r="E11" s="43">
        <v>-0.12409103706537694</v>
      </c>
      <c r="J11" s="2"/>
      <c r="K11" s="2"/>
      <c r="L11" s="2"/>
      <c r="M11" s="2"/>
      <c r="N11" s="2"/>
      <c r="O11" s="2"/>
    </row>
    <row r="12" spans="1:15" x14ac:dyDescent="0.2">
      <c r="B12" s="18" t="s">
        <v>29</v>
      </c>
      <c r="C12" s="43">
        <v>-3.254214276022116</v>
      </c>
      <c r="D12" s="43">
        <v>86.810918904828611</v>
      </c>
      <c r="E12" s="43">
        <v>-1.6328428629572178</v>
      </c>
      <c r="J12" s="2"/>
      <c r="K12" s="2"/>
      <c r="L12" s="2"/>
      <c r="M12" s="2"/>
      <c r="N12" s="2"/>
      <c r="O12" s="2"/>
    </row>
    <row r="13" spans="1:15" x14ac:dyDescent="0.2">
      <c r="B13" s="18" t="s">
        <v>30</v>
      </c>
      <c r="C13" s="43">
        <v>-4.663231284897007</v>
      </c>
      <c r="D13" s="43">
        <v>103.93823620689595</v>
      </c>
      <c r="E13" s="43">
        <v>-2.7118305141490828</v>
      </c>
      <c r="J13" s="2"/>
      <c r="K13" s="2"/>
      <c r="L13" s="2"/>
      <c r="M13" s="2"/>
      <c r="N13" s="2"/>
      <c r="O13" s="2"/>
    </row>
    <row r="14" spans="1:15" x14ac:dyDescent="0.2">
      <c r="B14" s="18" t="s">
        <v>31</v>
      </c>
      <c r="C14" s="43">
        <v>-8.9372234743741892</v>
      </c>
      <c r="D14" s="43">
        <v>54.42830812243016</v>
      </c>
      <c r="E14" s="43">
        <v>-7.4126346182482479</v>
      </c>
      <c r="J14" s="2"/>
      <c r="K14" s="2"/>
      <c r="L14" s="2"/>
      <c r="M14" s="2"/>
      <c r="N14" s="2"/>
      <c r="O14" s="2"/>
    </row>
    <row r="15" spans="1:15" x14ac:dyDescent="0.2">
      <c r="B15" s="18" t="s">
        <v>32</v>
      </c>
      <c r="C15" s="43">
        <v>-0.33988929681172397</v>
      </c>
      <c r="D15" s="43">
        <v>15.224447873560143</v>
      </c>
      <c r="E15" s="43">
        <v>0.22333762265840384</v>
      </c>
      <c r="J15" s="2"/>
      <c r="K15" s="2"/>
      <c r="L15" s="2"/>
      <c r="M15" s="2"/>
      <c r="N15" s="2"/>
      <c r="O15" s="2"/>
    </row>
    <row r="16" spans="1:15" x14ac:dyDescent="0.2">
      <c r="B16" s="18" t="s">
        <v>33</v>
      </c>
      <c r="C16" s="43">
        <v>10.061085844857454</v>
      </c>
      <c r="D16" s="43">
        <v>79.520763520140207</v>
      </c>
      <c r="E16" s="43">
        <v>12.215659014571401</v>
      </c>
      <c r="J16" s="2"/>
      <c r="K16" s="2"/>
      <c r="L16" s="2"/>
      <c r="M16" s="2"/>
      <c r="N16" s="2"/>
      <c r="O16" s="2"/>
    </row>
    <row r="17" spans="1:15" x14ac:dyDescent="0.2">
      <c r="A17" s="48">
        <v>2019</v>
      </c>
      <c r="B17" s="18" t="s">
        <v>22</v>
      </c>
      <c r="C17" s="43">
        <v>5.0270505818082123</v>
      </c>
      <c r="D17" s="43">
        <v>6.1809697759699356</v>
      </c>
      <c r="E17" s="43">
        <v>5.0237922445366179</v>
      </c>
      <c r="J17" s="2"/>
      <c r="K17" s="2"/>
      <c r="L17" s="2"/>
      <c r="M17" s="2"/>
      <c r="N17" s="2"/>
      <c r="O17" s="2"/>
    </row>
    <row r="18" spans="1:15" x14ac:dyDescent="0.2">
      <c r="B18" s="18" t="s">
        <v>23</v>
      </c>
      <c r="C18" s="43">
        <v>-4.662768730785583</v>
      </c>
      <c r="D18" s="43">
        <v>23.313284942369062</v>
      </c>
      <c r="E18" s="43">
        <v>-3.6533087570015943</v>
      </c>
      <c r="J18" s="2"/>
      <c r="K18" s="2"/>
      <c r="L18" s="2"/>
      <c r="M18" s="2"/>
      <c r="N18" s="2"/>
      <c r="O18" s="2"/>
    </row>
    <row r="19" spans="1:15" x14ac:dyDescent="0.2">
      <c r="B19" s="18" t="s">
        <v>24</v>
      </c>
      <c r="C19" s="43">
        <v>2.6008095131863973</v>
      </c>
      <c r="D19" s="43">
        <v>13.126570800759719</v>
      </c>
      <c r="E19" s="43">
        <v>3.0802124888374527</v>
      </c>
      <c r="J19" s="2"/>
      <c r="K19" s="2"/>
      <c r="L19" s="2"/>
      <c r="M19" s="2"/>
      <c r="N19" s="2"/>
      <c r="O19" s="2"/>
    </row>
    <row r="20" spans="1:15" x14ac:dyDescent="0.2">
      <c r="B20" s="18" t="s">
        <v>25</v>
      </c>
      <c r="C20" s="43">
        <v>1.1178468284321452</v>
      </c>
      <c r="D20" s="43">
        <v>13.790606896251223</v>
      </c>
      <c r="E20" s="43">
        <v>1.665754163100841</v>
      </c>
      <c r="J20" s="2"/>
      <c r="K20" s="2"/>
      <c r="L20" s="2"/>
      <c r="M20" s="2"/>
      <c r="N20" s="2"/>
      <c r="O20" s="2"/>
    </row>
    <row r="21" spans="1:15" x14ac:dyDescent="0.2">
      <c r="B21" s="18" t="s">
        <v>26</v>
      </c>
      <c r="C21" s="43">
        <v>-1.1905316197940774</v>
      </c>
      <c r="D21" s="43">
        <v>10.400779073524014</v>
      </c>
      <c r="E21" s="43">
        <v>-0.69394916878176005</v>
      </c>
      <c r="J21" s="2"/>
      <c r="K21" s="2"/>
      <c r="L21" s="2"/>
      <c r="M21" s="2"/>
      <c r="N21" s="2"/>
      <c r="O21" s="2"/>
    </row>
    <row r="22" spans="1:15" x14ac:dyDescent="0.2">
      <c r="B22" s="18" t="s">
        <v>27</v>
      </c>
      <c r="C22" s="43">
        <v>-1.11121947941899</v>
      </c>
      <c r="D22" s="43">
        <v>-2.7671793525763655</v>
      </c>
      <c r="E22" s="43">
        <v>-1.1659421817627802</v>
      </c>
      <c r="J22" s="2"/>
      <c r="K22" s="2"/>
      <c r="L22" s="2"/>
      <c r="M22" s="2"/>
      <c r="N22" s="2"/>
      <c r="O22" s="2"/>
    </row>
    <row r="23" spans="1:15" x14ac:dyDescent="0.2">
      <c r="B23" s="18" t="s">
        <v>28</v>
      </c>
      <c r="C23" s="43">
        <v>-3.529954253735601</v>
      </c>
      <c r="D23" s="43">
        <v>76.68184606908352</v>
      </c>
      <c r="E23" s="43">
        <v>-2.1778075494243376</v>
      </c>
      <c r="J23" s="2"/>
      <c r="K23" s="2"/>
      <c r="L23" s="2"/>
      <c r="M23" s="2"/>
      <c r="N23" s="2"/>
      <c r="O23" s="2"/>
    </row>
    <row r="24" spans="1:15" x14ac:dyDescent="0.2">
      <c r="B24" s="18" t="s">
        <v>29</v>
      </c>
      <c r="C24" s="43">
        <v>-3.8072727475055301</v>
      </c>
      <c r="D24" s="43">
        <v>0.55760745517607901</v>
      </c>
      <c r="E24" s="43">
        <v>-3.6629203165052138</v>
      </c>
      <c r="J24" s="2"/>
      <c r="K24" s="2"/>
      <c r="L24" s="2"/>
      <c r="M24" s="2"/>
      <c r="N24" s="2"/>
      <c r="O24" s="2"/>
    </row>
    <row r="25" spans="1:15" x14ac:dyDescent="0.2">
      <c r="B25" s="18" t="s">
        <v>30</v>
      </c>
      <c r="C25" s="43">
        <v>5.9971024699682074</v>
      </c>
      <c r="D25" s="43">
        <v>23.581750168618608</v>
      </c>
      <c r="E25" s="43">
        <v>6.6984453516852005</v>
      </c>
      <c r="J25" s="2"/>
      <c r="K25" s="2"/>
      <c r="L25" s="2"/>
      <c r="M25" s="2"/>
      <c r="N25" s="2"/>
      <c r="O25" s="2"/>
    </row>
    <row r="26" spans="1:15" x14ac:dyDescent="0.2">
      <c r="B26" s="18" t="s">
        <v>31</v>
      </c>
      <c r="C26" s="43">
        <v>-2.3096311227256527</v>
      </c>
      <c r="D26" s="43">
        <v>0.81787208744539264</v>
      </c>
      <c r="E26" s="43">
        <v>-2.1612589496456502</v>
      </c>
      <c r="J26" s="2"/>
      <c r="K26" s="2"/>
      <c r="L26" s="2"/>
      <c r="M26" s="2"/>
      <c r="N26" s="2"/>
      <c r="O26" s="2"/>
    </row>
    <row r="27" spans="1:15" x14ac:dyDescent="0.2">
      <c r="B27" s="18" t="s">
        <v>32</v>
      </c>
      <c r="C27" s="43">
        <v>-16.406651912135615</v>
      </c>
      <c r="D27" s="43">
        <v>96.532241633717703</v>
      </c>
      <c r="E27" s="43">
        <v>-11.489356721576982</v>
      </c>
      <c r="J27" s="2"/>
      <c r="K27" s="2"/>
      <c r="L27" s="2"/>
      <c r="M27" s="2"/>
      <c r="N27" s="2"/>
      <c r="O27" s="2"/>
    </row>
    <row r="28" spans="1:15" x14ac:dyDescent="0.2">
      <c r="B28" s="18" t="s">
        <v>33</v>
      </c>
      <c r="C28" s="43">
        <v>3.8728655859209038</v>
      </c>
      <c r="D28" s="43">
        <v>-10.724152219890481</v>
      </c>
      <c r="E28" s="43">
        <v>3.1809234125514729</v>
      </c>
      <c r="J28" s="2"/>
      <c r="K28" s="2"/>
      <c r="L28" s="2"/>
      <c r="M28" s="2"/>
      <c r="N28" s="2"/>
      <c r="O28" s="2"/>
    </row>
    <row r="29" spans="1:15" x14ac:dyDescent="0.2">
      <c r="A29" s="48">
        <v>2020</v>
      </c>
      <c r="B29" s="18" t="s">
        <v>22</v>
      </c>
      <c r="C29" s="43">
        <v>13.264059492371395</v>
      </c>
      <c r="D29" s="43">
        <v>3.1676081104468068</v>
      </c>
      <c r="E29" s="43">
        <v>13.104668800682262</v>
      </c>
      <c r="J29" s="2"/>
      <c r="K29" s="2"/>
      <c r="L29" s="2"/>
      <c r="M29" s="2"/>
      <c r="N29" s="2"/>
      <c r="O29" s="2"/>
    </row>
    <row r="30" spans="1:15" x14ac:dyDescent="0.2">
      <c r="B30" s="18" t="s">
        <v>23</v>
      </c>
      <c r="C30" s="43">
        <v>23.250156588879676</v>
      </c>
      <c r="D30" s="43">
        <v>2.3189611660981546</v>
      </c>
      <c r="E30" s="43">
        <v>22.339578517570203</v>
      </c>
      <c r="J30" s="2"/>
      <c r="K30" s="2"/>
      <c r="L30" s="2"/>
      <c r="M30" s="2"/>
      <c r="N30" s="2"/>
      <c r="O30" s="2"/>
    </row>
    <row r="31" spans="1:15" x14ac:dyDescent="0.2">
      <c r="B31" s="18" t="s">
        <v>24</v>
      </c>
      <c r="C31" s="43">
        <v>-39.145076373020579</v>
      </c>
      <c r="D31" s="43">
        <v>-21.830966727007695</v>
      </c>
      <c r="E31" s="43">
        <v>-38.396078328378813</v>
      </c>
      <c r="J31" s="2"/>
      <c r="K31" s="2"/>
      <c r="L31" s="2"/>
      <c r="M31" s="2"/>
      <c r="N31" s="2"/>
      <c r="O31" s="2"/>
    </row>
    <row r="32" spans="1:15" x14ac:dyDescent="0.2">
      <c r="B32" s="18" t="s">
        <v>25</v>
      </c>
      <c r="C32" s="43">
        <v>-99.01352522062507</v>
      </c>
      <c r="D32" s="43">
        <v>-78.410071670754959</v>
      </c>
      <c r="E32" s="43">
        <v>-98.121971328817693</v>
      </c>
      <c r="J32" s="2"/>
      <c r="K32" s="2"/>
      <c r="L32" s="2"/>
      <c r="M32" s="2"/>
      <c r="N32" s="2"/>
      <c r="O32" s="2"/>
    </row>
    <row r="33" spans="1:15" x14ac:dyDescent="0.2">
      <c r="B33" s="18" t="s">
        <v>26</v>
      </c>
      <c r="C33" s="43">
        <v>-94.608062721186045</v>
      </c>
      <c r="D33" s="43">
        <v>-48.397303717417095</v>
      </c>
      <c r="E33" s="43">
        <v>-92.638053883524833</v>
      </c>
      <c r="J33" s="2"/>
      <c r="K33" s="2"/>
      <c r="L33" s="2"/>
      <c r="M33" s="2"/>
      <c r="N33" s="2"/>
      <c r="O33" s="2"/>
    </row>
    <row r="34" spans="1:15" x14ac:dyDescent="0.2">
      <c r="B34" s="18" t="s">
        <v>27</v>
      </c>
      <c r="C34" s="43">
        <v>-91.246732939444527</v>
      </c>
      <c r="D34" s="43">
        <v>30.965790251412173</v>
      </c>
      <c r="E34" s="43">
        <v>-86.631685374873271</v>
      </c>
      <c r="J34" s="2"/>
      <c r="K34" s="2"/>
      <c r="L34" s="2"/>
      <c r="M34" s="2"/>
      <c r="N34" s="2"/>
      <c r="O34" s="2"/>
    </row>
    <row r="35" spans="1:15" x14ac:dyDescent="0.2">
      <c r="B35" s="18" t="s">
        <v>28</v>
      </c>
      <c r="C35" s="43">
        <v>-85.515311588839126</v>
      </c>
      <c r="D35" s="43">
        <v>92.37995545049553</v>
      </c>
      <c r="E35" s="43">
        <v>-80.151391841060772</v>
      </c>
      <c r="J35" s="2"/>
      <c r="K35" s="2"/>
      <c r="L35" s="2"/>
      <c r="M35" s="2"/>
      <c r="N35" s="2"/>
      <c r="O35" s="2"/>
    </row>
    <row r="36" spans="1:15" x14ac:dyDescent="0.2">
      <c r="B36" s="18" t="s">
        <v>29</v>
      </c>
      <c r="C36" s="43">
        <v>-76.337216006833472</v>
      </c>
      <c r="D36" s="43">
        <v>97.773592623720631</v>
      </c>
      <c r="E36" s="43">
        <v>-70.297459782145367</v>
      </c>
      <c r="J36" s="2"/>
      <c r="K36" s="2"/>
      <c r="L36" s="2"/>
      <c r="M36" s="2"/>
      <c r="N36" s="2"/>
      <c r="O36" s="2"/>
    </row>
    <row r="37" spans="1:15" x14ac:dyDescent="0.2">
      <c r="B37" s="18" t="s">
        <v>30</v>
      </c>
      <c r="C37" s="43">
        <v>-62.229177762378797</v>
      </c>
      <c r="D37" s="43">
        <v>-21.052245761857634</v>
      </c>
      <c r="E37" s="43">
        <v>-60.489229237998657</v>
      </c>
      <c r="J37" s="2"/>
      <c r="K37" s="2"/>
      <c r="L37" s="2"/>
      <c r="M37" s="2"/>
      <c r="N37" s="2"/>
      <c r="O37" s="2"/>
    </row>
    <row r="38" spans="1:15" x14ac:dyDescent="0.2">
      <c r="B38" s="18" t="s">
        <v>31</v>
      </c>
      <c r="C38" s="43">
        <v>-38.635736702026144</v>
      </c>
      <c r="D38" s="43">
        <v>4.9000094726299404</v>
      </c>
      <c r="E38" s="43">
        <v>-36.882240179925873</v>
      </c>
      <c r="J38" s="2"/>
      <c r="K38" s="2"/>
      <c r="L38" s="2"/>
      <c r="M38" s="2"/>
      <c r="N38" s="2"/>
      <c r="O38" s="2"/>
    </row>
    <row r="39" spans="1:15" x14ac:dyDescent="0.2">
      <c r="B39" s="18" t="s">
        <v>32</v>
      </c>
      <c r="C39" s="43">
        <v>-5.9882437426246433</v>
      </c>
      <c r="D39" s="43">
        <v>-38.352007215257331</v>
      </c>
      <c r="E39" s="43">
        <v>-9.252240080246132</v>
      </c>
      <c r="J39" s="2"/>
      <c r="K39" s="2"/>
      <c r="L39" s="2"/>
      <c r="M39" s="2"/>
      <c r="N39" s="2"/>
      <c r="O39" s="2"/>
    </row>
    <row r="40" spans="1:15" x14ac:dyDescent="0.2">
      <c r="B40" s="18" t="s">
        <v>33</v>
      </c>
      <c r="C40" s="43">
        <v>-18.860475481427841</v>
      </c>
      <c r="D40" s="43">
        <v>6.0146698514461194</v>
      </c>
      <c r="E40" s="43">
        <v>-17.824655021893932</v>
      </c>
      <c r="J40" s="2"/>
      <c r="K40" s="2"/>
      <c r="L40" s="2"/>
      <c r="M40" s="2"/>
      <c r="N40" s="2"/>
      <c r="O40" s="2"/>
    </row>
    <row r="41" spans="1:15" x14ac:dyDescent="0.2">
      <c r="A41" s="48">
        <v>2021</v>
      </c>
      <c r="B41" s="18" t="s">
        <v>22</v>
      </c>
      <c r="C41" s="43">
        <v>-68.480946556898019</v>
      </c>
      <c r="D41" s="43">
        <v>46.930364912574362</v>
      </c>
      <c r="E41" s="43">
        <v>-65.477231717995735</v>
      </c>
      <c r="J41" s="2"/>
      <c r="K41" s="2"/>
      <c r="L41" s="2"/>
      <c r="M41" s="2"/>
      <c r="N41" s="2"/>
      <c r="O41" s="2"/>
    </row>
    <row r="42" spans="1:15" x14ac:dyDescent="0.2">
      <c r="B42" s="18" t="s">
        <v>23</v>
      </c>
      <c r="C42" s="43">
        <v>-68.692247174310978</v>
      </c>
      <c r="D42" s="43">
        <v>36.345392551013454</v>
      </c>
      <c r="E42" s="43">
        <v>-64.986182458217627</v>
      </c>
      <c r="J42" s="2"/>
      <c r="K42" s="2"/>
      <c r="L42" s="2"/>
      <c r="M42" s="2"/>
      <c r="N42" s="2"/>
      <c r="O42" s="2"/>
    </row>
    <row r="43" spans="1:15" x14ac:dyDescent="0.2">
      <c r="B43" s="18" t="s">
        <v>24</v>
      </c>
      <c r="C43" s="43">
        <v>-31.248176801843051</v>
      </c>
      <c r="D43" s="43">
        <v>85.322946165642421</v>
      </c>
      <c r="E43" s="43">
        <v>-24.910916334455013</v>
      </c>
      <c r="J43" s="2"/>
      <c r="K43" s="2"/>
      <c r="L43" s="2"/>
      <c r="M43" s="2"/>
      <c r="N43" s="2"/>
      <c r="O43" s="2"/>
    </row>
    <row r="44" spans="1:15" x14ac:dyDescent="0.2">
      <c r="B44" s="18" t="s">
        <v>25</v>
      </c>
      <c r="C44" s="43">
        <v>4098.7975154902779</v>
      </c>
      <c r="D44" s="43">
        <v>518.26285707162617</v>
      </c>
      <c r="E44" s="43">
        <v>2313.4845444369967</v>
      </c>
      <c r="J44" s="2"/>
      <c r="K44" s="2"/>
      <c r="L44" s="2"/>
      <c r="M44" s="2"/>
      <c r="N44" s="2"/>
      <c r="O44" s="2"/>
    </row>
    <row r="45" spans="1:15" x14ac:dyDescent="0.2">
      <c r="B45" s="18" t="s">
        <v>26</v>
      </c>
      <c r="C45" s="43">
        <v>814.38985890323238</v>
      </c>
      <c r="D45" s="43">
        <v>249.54126695044704</v>
      </c>
      <c r="E45" s="43">
        <v>644.06538339657652</v>
      </c>
      <c r="J45" s="2"/>
      <c r="K45" s="2"/>
      <c r="L45" s="2"/>
      <c r="M45" s="2"/>
      <c r="N45" s="2"/>
      <c r="O45" s="2"/>
    </row>
    <row r="46" spans="1:15" x14ac:dyDescent="0.2">
      <c r="B46" s="18" t="s">
        <v>27</v>
      </c>
      <c r="C46" s="43">
        <v>396.02535987637503</v>
      </c>
      <c r="D46" s="43">
        <v>15.576146221182508</v>
      </c>
      <c r="E46" s="43">
        <v>254.88205788567626</v>
      </c>
      <c r="J46" s="2"/>
      <c r="K46" s="2"/>
      <c r="L46" s="2"/>
      <c r="M46" s="2"/>
      <c r="N46" s="2"/>
      <c r="O46" s="2"/>
    </row>
    <row r="47" spans="1:15" x14ac:dyDescent="0.2">
      <c r="A47" s="48"/>
      <c r="B47" s="18" t="s">
        <v>28</v>
      </c>
      <c r="C47" s="43">
        <v>192.17777783849058</v>
      </c>
      <c r="D47" s="43">
        <v>-5.1568670534989707</v>
      </c>
      <c r="E47" s="43">
        <v>134.36264099392724</v>
      </c>
      <c r="J47" s="2"/>
      <c r="K47" s="2"/>
      <c r="L47" s="2"/>
      <c r="M47" s="2"/>
      <c r="N47" s="2"/>
      <c r="O47" s="2"/>
    </row>
    <row r="48" spans="1:15" x14ac:dyDescent="0.2">
      <c r="B48" s="18" t="s">
        <v>29</v>
      </c>
      <c r="C48" s="43">
        <v>110.78907409023645</v>
      </c>
      <c r="D48" s="43">
        <v>-44.412458713843897</v>
      </c>
      <c r="E48" s="43">
        <v>75.047877839506043</v>
      </c>
      <c r="J48" s="2"/>
      <c r="K48" s="2"/>
      <c r="L48" s="2"/>
      <c r="M48" s="2"/>
      <c r="N48" s="2"/>
      <c r="O48" s="2"/>
    </row>
    <row r="49" spans="1:15" x14ac:dyDescent="0.2">
      <c r="B49" s="18" t="s">
        <v>30</v>
      </c>
      <c r="C49" s="43">
        <v>39.380825480679363</v>
      </c>
      <c r="D49" s="43">
        <v>25.859481874785128</v>
      </c>
      <c r="E49" s="43">
        <v>38.233194234097809</v>
      </c>
      <c r="J49" s="2"/>
      <c r="K49" s="2"/>
      <c r="L49" s="2"/>
      <c r="M49" s="2"/>
      <c r="N49" s="2"/>
      <c r="O49" s="2"/>
    </row>
    <row r="50" spans="1:15" x14ac:dyDescent="0.2">
      <c r="B50" s="18" t="s">
        <v>31</v>
      </c>
      <c r="C50" s="43">
        <v>-2.8711746758557588</v>
      </c>
      <c r="D50" s="43">
        <v>7.0513174592902628</v>
      </c>
      <c r="E50" s="43">
        <v>-2.2023680482010866</v>
      </c>
      <c r="J50" s="2"/>
      <c r="K50" s="2"/>
      <c r="L50" s="2"/>
      <c r="M50" s="2"/>
      <c r="N50" s="2"/>
      <c r="O50" s="2"/>
    </row>
    <row r="51" spans="1:15" x14ac:dyDescent="0.2">
      <c r="B51" s="18" t="s">
        <v>32</v>
      </c>
      <c r="C51" s="43">
        <v>-26.771436052228172</v>
      </c>
      <c r="D51" s="43">
        <v>15.171778257866686</v>
      </c>
      <c r="E51" s="43">
        <v>-24.280960405412987</v>
      </c>
      <c r="J51" s="2"/>
      <c r="K51" s="2"/>
      <c r="L51" s="2"/>
      <c r="M51" s="2"/>
      <c r="N51" s="2"/>
      <c r="O51" s="2"/>
    </row>
    <row r="52" spans="1:15" x14ac:dyDescent="0.2">
      <c r="B52" s="18" t="s">
        <v>33</v>
      </c>
      <c r="C52" s="43">
        <v>-30.693513586468978</v>
      </c>
      <c r="D52" s="43">
        <v>0.23466335241317804</v>
      </c>
      <c r="E52" s="43">
        <v>-29.038103148605167</v>
      </c>
      <c r="J52" s="2"/>
      <c r="K52" s="2"/>
      <c r="L52" s="2"/>
      <c r="M52" s="2"/>
      <c r="N52" s="2"/>
      <c r="O52" s="2"/>
    </row>
    <row r="53" spans="1:15" x14ac:dyDescent="0.2">
      <c r="A53" s="48">
        <v>2022</v>
      </c>
      <c r="B53" s="18" t="s">
        <v>22</v>
      </c>
      <c r="C53" s="43">
        <v>75.270645457672387</v>
      </c>
      <c r="D53" s="43">
        <v>-28.630261547049628</v>
      </c>
      <c r="E53" s="43">
        <v>64.337987969075769</v>
      </c>
      <c r="J53" s="2"/>
      <c r="K53" s="2"/>
      <c r="L53" s="2"/>
      <c r="M53" s="2"/>
      <c r="N53" s="2"/>
      <c r="O53" s="2"/>
    </row>
    <row r="54" spans="1:15" x14ac:dyDescent="0.2">
      <c r="B54" s="18" t="s">
        <v>23</v>
      </c>
      <c r="C54" s="43">
        <v>87.088577620015855</v>
      </c>
      <c r="D54" s="43">
        <v>-38.994670156233056</v>
      </c>
      <c r="E54" s="43">
        <v>70.311813268173239</v>
      </c>
      <c r="J54" s="2"/>
      <c r="K54" s="2"/>
      <c r="L54" s="2"/>
      <c r="M54" s="2"/>
      <c r="N54" s="2"/>
      <c r="O54" s="2"/>
    </row>
    <row r="55" spans="1:15" x14ac:dyDescent="0.2">
      <c r="B55" s="18" t="s">
        <v>24</v>
      </c>
      <c r="C55" s="43">
        <v>81.69280424060301</v>
      </c>
      <c r="D55" s="43">
        <v>-41.291086234650329</v>
      </c>
      <c r="E55" s="43">
        <v>65.699935778400274</v>
      </c>
      <c r="J55" s="2"/>
      <c r="K55" s="2"/>
      <c r="L55" s="2"/>
      <c r="M55" s="2"/>
      <c r="N55" s="2"/>
      <c r="O55" s="2"/>
    </row>
    <row r="56" spans="1:15" x14ac:dyDescent="0.2">
      <c r="B56" s="18" t="s">
        <v>25</v>
      </c>
      <c r="C56" s="43">
        <v>94.396148650926293</v>
      </c>
      <c r="D56" s="43">
        <v>-19.064862179564347</v>
      </c>
      <c r="E56" s="43">
        <v>80.534493484363367</v>
      </c>
      <c r="J56" s="2"/>
      <c r="K56" s="2"/>
      <c r="L56" s="2"/>
      <c r="M56" s="2"/>
      <c r="N56" s="2"/>
      <c r="O56" s="2"/>
    </row>
    <row r="57" spans="1:15" x14ac:dyDescent="0.2">
      <c r="B57" s="18" t="s">
        <v>26</v>
      </c>
      <c r="C57" s="43">
        <v>62.283703619696325</v>
      </c>
      <c r="D57" s="43">
        <v>-42.007918335859273</v>
      </c>
      <c r="E57" s="43">
        <v>48.268030430931333</v>
      </c>
      <c r="J57" s="2"/>
      <c r="K57" s="2"/>
      <c r="L57" s="2"/>
      <c r="M57" s="2"/>
      <c r="N57" s="2"/>
      <c r="O57" s="2"/>
    </row>
    <row r="58" spans="1:15" x14ac:dyDescent="0.2">
      <c r="B58" s="18" t="s">
        <v>27</v>
      </c>
      <c r="C58" s="43">
        <v>67.018527766894593</v>
      </c>
      <c r="D58" s="43">
        <v>-30.608652695132921</v>
      </c>
      <c r="E58" s="43">
        <v>55.850893464033334</v>
      </c>
      <c r="J58" s="2"/>
      <c r="K58" s="2"/>
      <c r="L58" s="2"/>
      <c r="M58" s="2"/>
      <c r="N58" s="2"/>
      <c r="O58" s="2"/>
    </row>
    <row r="59" spans="1:15" x14ac:dyDescent="0.2">
      <c r="B59" s="18" t="s">
        <v>28</v>
      </c>
      <c r="C59" s="43">
        <v>76.446909899702618</v>
      </c>
      <c r="D59" s="43">
        <v>-37.268945720310228</v>
      </c>
      <c r="E59" s="43">
        <v>63.91207944422974</v>
      </c>
      <c r="J59" s="2"/>
      <c r="K59" s="2"/>
      <c r="L59" s="2"/>
      <c r="M59" s="2"/>
      <c r="N59" s="2"/>
      <c r="O59" s="2"/>
    </row>
    <row r="60" spans="1:15" x14ac:dyDescent="0.2">
      <c r="B60" s="18" t="s">
        <v>29</v>
      </c>
      <c r="C60" s="43">
        <v>58.286531148912736</v>
      </c>
      <c r="D60" s="43">
        <v>4.8841694370793221</v>
      </c>
      <c r="E60" s="43">
        <v>54.839084330565747</v>
      </c>
      <c r="J60" s="2"/>
      <c r="K60" s="2"/>
      <c r="L60" s="2"/>
      <c r="M60" s="2"/>
      <c r="N60" s="2"/>
      <c r="O60" s="2"/>
    </row>
    <row r="61" spans="1:15" x14ac:dyDescent="0.2">
      <c r="B61" s="18" t="s">
        <v>30</v>
      </c>
      <c r="C61" s="43">
        <v>57.079275315640167</v>
      </c>
      <c r="D61" s="43">
        <v>-11.12881037070219</v>
      </c>
      <c r="E61" s="43">
        <v>52.444397749893824</v>
      </c>
      <c r="J61" s="2"/>
      <c r="K61" s="2"/>
      <c r="L61" s="2"/>
      <c r="M61" s="2"/>
      <c r="N61" s="2"/>
      <c r="O61" s="2"/>
    </row>
    <row r="62" spans="1:15" x14ac:dyDescent="0.2">
      <c r="B62" s="18" t="s">
        <v>31</v>
      </c>
      <c r="C62" s="43">
        <v>53.663867929966422</v>
      </c>
      <c r="D62" s="43">
        <v>-0.4016592008059372</v>
      </c>
      <c r="E62" s="43">
        <v>50.208271790506018</v>
      </c>
      <c r="J62" s="2"/>
      <c r="K62" s="2"/>
      <c r="L62" s="2"/>
      <c r="M62" s="2"/>
      <c r="N62" s="2"/>
      <c r="O62" s="2"/>
    </row>
    <row r="63" spans="1:15" x14ac:dyDescent="0.2">
      <c r="B63" s="18" t="s">
        <v>32</v>
      </c>
      <c r="C63" s="43">
        <v>31.681286237888131</v>
      </c>
      <c r="D63" s="43">
        <v>-20.49716558682546</v>
      </c>
      <c r="E63" s="43">
        <v>27.157189843518136</v>
      </c>
      <c r="J63" s="2"/>
      <c r="K63" s="2"/>
      <c r="L63" s="2"/>
      <c r="M63" s="2"/>
      <c r="N63" s="2"/>
      <c r="O63" s="2"/>
    </row>
    <row r="64" spans="1:15" x14ac:dyDescent="0.2">
      <c r="B64" s="18" t="s">
        <v>33</v>
      </c>
      <c r="C64" s="43">
        <v>46.299420489307728</v>
      </c>
      <c r="D64" s="43">
        <v>-22.536339115805269</v>
      </c>
      <c r="E64" s="43">
        <v>41.755554537876513</v>
      </c>
      <c r="J64" s="2"/>
      <c r="K64" s="2"/>
      <c r="L64" s="2"/>
      <c r="M64" s="2"/>
      <c r="N64" s="2"/>
      <c r="O64" s="2"/>
    </row>
    <row r="65" spans="1:15" x14ac:dyDescent="0.2">
      <c r="A65" s="48" t="s">
        <v>36</v>
      </c>
      <c r="B65" s="18" t="s">
        <v>22</v>
      </c>
      <c r="C65" s="43">
        <v>37.202668673324958</v>
      </c>
      <c r="D65" s="43">
        <v>-17.731306563888317</v>
      </c>
      <c r="E65" s="43">
        <v>35.303617854214806</v>
      </c>
      <c r="J65" s="2"/>
      <c r="K65" s="2"/>
      <c r="L65" s="2"/>
      <c r="M65" s="2"/>
      <c r="N65" s="2"/>
      <c r="O65" s="2"/>
    </row>
    <row r="66" spans="1:15" x14ac:dyDescent="0.2">
      <c r="B66" s="18" t="s">
        <v>23</v>
      </c>
      <c r="C66" s="43">
        <v>26.116007740771764</v>
      </c>
      <c r="D66" s="43">
        <v>-9.8681557916162728</v>
      </c>
      <c r="E66" s="43">
        <v>24.819992795395486</v>
      </c>
      <c r="J66" s="2"/>
      <c r="K66" s="2"/>
      <c r="L66" s="2"/>
      <c r="M66" s="2"/>
      <c r="N66" s="2"/>
      <c r="O66" s="2"/>
    </row>
    <row r="67" spans="1:15" x14ac:dyDescent="0.2">
      <c r="B67" s="18" t="s">
        <v>24</v>
      </c>
      <c r="C67" s="43">
        <v>13.571325480756325</v>
      </c>
      <c r="D67" s="43">
        <v>5.1541637064480561</v>
      </c>
      <c r="E67" s="43">
        <v>13.290276992827632</v>
      </c>
      <c r="J67" s="2"/>
      <c r="K67" s="2"/>
      <c r="L67" s="2"/>
      <c r="M67" s="2"/>
      <c r="N67" s="2"/>
      <c r="O67" s="2"/>
    </row>
    <row r="68" spans="1:15" x14ac:dyDescent="0.2">
      <c r="B68" s="18" t="s">
        <v>25</v>
      </c>
      <c r="C68" s="43">
        <v>12.178422820217328</v>
      </c>
      <c r="D68" s="43">
        <v>-29.406790380392888</v>
      </c>
      <c r="E68" s="43">
        <v>10.392847114051417</v>
      </c>
      <c r="J68" s="2"/>
      <c r="K68" s="2"/>
      <c r="L68" s="2"/>
      <c r="M68" s="2"/>
      <c r="N68" s="2"/>
      <c r="O68" s="2"/>
    </row>
    <row r="69" spans="1:15" x14ac:dyDescent="0.2">
      <c r="B69" s="18" t="s">
        <v>26</v>
      </c>
      <c r="C69" s="43">
        <v>11.495078874625486</v>
      </c>
      <c r="D69" s="43">
        <v>-19.532828785628631</v>
      </c>
      <c r="E69" s="43">
        <v>10.21594918162252</v>
      </c>
      <c r="J69" s="2"/>
      <c r="K69" s="2"/>
      <c r="L69" s="2"/>
      <c r="M69" s="2"/>
      <c r="N69" s="2"/>
      <c r="O69" s="2"/>
    </row>
    <row r="70" spans="1:15" x14ac:dyDescent="0.2">
      <c r="B70" s="18" t="s">
        <v>27</v>
      </c>
      <c r="C70" s="43">
        <v>8.8614744095228524</v>
      </c>
      <c r="D70" s="43">
        <v>-28.964455065263696</v>
      </c>
      <c r="E70" s="43">
        <v>7.3677956386288601</v>
      </c>
      <c r="J70" s="2"/>
      <c r="K70" s="2"/>
      <c r="L70" s="2"/>
      <c r="M70" s="2"/>
      <c r="N70" s="2"/>
      <c r="O70" s="2"/>
    </row>
    <row r="71" spans="1:15" x14ac:dyDescent="0.2">
      <c r="B71" s="18" t="s">
        <v>28</v>
      </c>
      <c r="C71" s="43">
        <v>15.062848923978599</v>
      </c>
      <c r="D71" s="43">
        <v>-22.972744124971555</v>
      </c>
      <c r="E71" s="43">
        <v>13.891494475117995</v>
      </c>
      <c r="J71" s="2"/>
      <c r="K71" s="2"/>
      <c r="L71" s="2"/>
      <c r="M71" s="2"/>
      <c r="N71" s="2"/>
      <c r="O71" s="2"/>
    </row>
    <row r="72" spans="1:15" x14ac:dyDescent="0.2">
      <c r="B72" s="18" t="s">
        <v>29</v>
      </c>
      <c r="C72" s="43">
        <v>7.6769192113032236</v>
      </c>
      <c r="D72" s="43">
        <v>-34.773081019920873</v>
      </c>
      <c r="E72" s="43">
        <v>6.175614628416537</v>
      </c>
      <c r="J72" s="2"/>
      <c r="K72" s="2"/>
      <c r="L72" s="2"/>
      <c r="M72" s="2"/>
      <c r="N72" s="2"/>
      <c r="O72" s="2"/>
    </row>
    <row r="73" spans="1:15" x14ac:dyDescent="0.2">
      <c r="B73" s="18" t="s">
        <v>30</v>
      </c>
      <c r="C73" s="43">
        <v>0.20740967135410848</v>
      </c>
      <c r="D73" s="43">
        <v>-26.673899168653069</v>
      </c>
      <c r="E73" s="43">
        <v>-0.60286501763761047</v>
      </c>
      <c r="J73" s="2"/>
      <c r="K73" s="2"/>
      <c r="L73" s="2"/>
      <c r="M73" s="2"/>
      <c r="N73" s="2"/>
      <c r="O73" s="2"/>
    </row>
    <row r="74" spans="1:15" x14ac:dyDescent="0.2">
      <c r="B74" s="18" t="s">
        <v>31</v>
      </c>
      <c r="C74" s="43">
        <v>4.9587917741015008</v>
      </c>
      <c r="D74" s="43">
        <v>-50.096439333558862</v>
      </c>
      <c r="E74" s="43">
        <v>3.0758177781442964</v>
      </c>
      <c r="J74" s="2"/>
      <c r="K74" s="2"/>
      <c r="L74" s="2"/>
      <c r="M74" s="2"/>
      <c r="N74" s="2"/>
      <c r="O74" s="2"/>
    </row>
    <row r="75" spans="1:15" x14ac:dyDescent="0.2">
      <c r="B75" s="18" t="s">
        <v>32</v>
      </c>
      <c r="C75" s="43">
        <v>14.863154488590546</v>
      </c>
      <c r="D75" s="43">
        <v>-27.260171723466243</v>
      </c>
      <c r="E75" s="43">
        <v>13.045210651940975</v>
      </c>
      <c r="J75" s="2"/>
      <c r="K75" s="2"/>
      <c r="L75" s="2"/>
      <c r="M75" s="2"/>
      <c r="N75" s="2"/>
      <c r="O75" s="2"/>
    </row>
    <row r="76" spans="1:15" x14ac:dyDescent="0.2">
      <c r="B76" s="18" t="s">
        <v>33</v>
      </c>
      <c r="C76" s="43">
        <v>-1.2871311541124641</v>
      </c>
      <c r="D76" s="43">
        <v>-15.842217537699021</v>
      </c>
      <c r="E76" s="43">
        <v>-1.63031498618188</v>
      </c>
      <c r="J76" s="2"/>
      <c r="K76" s="2"/>
      <c r="L76" s="2"/>
      <c r="M76" s="2"/>
      <c r="N76" s="2"/>
      <c r="O76" s="2"/>
    </row>
    <row r="77" spans="1:15" x14ac:dyDescent="0.2">
      <c r="A77" s="48" t="s">
        <v>39</v>
      </c>
      <c r="B77" s="18" t="s">
        <v>22</v>
      </c>
      <c r="C77" s="43">
        <v>11.155507849545089</v>
      </c>
      <c r="D77" s="43">
        <v>-26.009467745608262</v>
      </c>
      <c r="E77" s="43">
        <v>10.396071142903796</v>
      </c>
      <c r="J77" s="2"/>
      <c r="K77" s="2"/>
      <c r="L77" s="2"/>
      <c r="M77" s="2"/>
      <c r="N77" s="2"/>
      <c r="O77" s="2"/>
    </row>
    <row r="78" spans="1:15" x14ac:dyDescent="0.2">
      <c r="B78" s="18" t="s">
        <v>23</v>
      </c>
      <c r="C78" s="43">
        <v>19.294787761179279</v>
      </c>
      <c r="D78" s="43">
        <v>31.935711476715657</v>
      </c>
      <c r="E78" s="43">
        <v>19.609893321892248</v>
      </c>
      <c r="J78" s="8"/>
      <c r="K78" s="2"/>
      <c r="L78" s="2"/>
      <c r="M78" s="2"/>
      <c r="N78" s="2"/>
      <c r="O78" s="2"/>
    </row>
    <row r="79" spans="1:15" x14ac:dyDescent="0.2">
      <c r="B79" s="6"/>
      <c r="C79" s="33"/>
      <c r="D79" s="33"/>
      <c r="E79" s="33"/>
      <c r="J79" s="2"/>
      <c r="K79" s="2"/>
      <c r="L79" s="2"/>
      <c r="M79" s="2"/>
      <c r="N79" s="2"/>
      <c r="O79" s="2"/>
    </row>
    <row r="80" spans="1:15" x14ac:dyDescent="0.2">
      <c r="B80" s="6"/>
      <c r="C80" s="33"/>
      <c r="D80" s="33"/>
      <c r="E80" s="33"/>
      <c r="J80" s="2"/>
      <c r="K80" s="2"/>
      <c r="L80" s="2"/>
      <c r="M80" s="2"/>
      <c r="N80" s="2"/>
      <c r="O80" s="2"/>
    </row>
    <row r="81" spans="2:15" x14ac:dyDescent="0.2">
      <c r="B81" s="6"/>
      <c r="C81" s="33"/>
      <c r="D81" s="33"/>
      <c r="E81" s="33"/>
      <c r="J81" s="2"/>
      <c r="K81" s="2"/>
      <c r="L81" s="2"/>
      <c r="M81" s="2"/>
      <c r="N81" s="2"/>
      <c r="O81" s="2"/>
    </row>
    <row r="82" spans="2:15" x14ac:dyDescent="0.2">
      <c r="B82" s="6"/>
      <c r="C82" s="33"/>
      <c r="D82" s="33"/>
      <c r="E82" s="33"/>
      <c r="J82" s="2"/>
      <c r="K82" s="2"/>
      <c r="L82" s="2"/>
      <c r="M82" s="2"/>
      <c r="N82" s="2"/>
      <c r="O82" s="2"/>
    </row>
    <row r="83" spans="2:15" x14ac:dyDescent="0.2">
      <c r="B83" s="7"/>
      <c r="C83" s="33"/>
      <c r="D83" s="33"/>
      <c r="E83" s="33"/>
      <c r="J83" s="2"/>
      <c r="K83" s="2"/>
      <c r="L83" s="2"/>
      <c r="M83" s="2"/>
      <c r="N83" s="2"/>
      <c r="O83" s="2"/>
    </row>
    <row r="84" spans="2:15" x14ac:dyDescent="0.2">
      <c r="B84" s="6"/>
      <c r="C84" s="33"/>
      <c r="D84" s="33"/>
      <c r="E84" s="33"/>
      <c r="J84" s="2"/>
      <c r="K84" s="2"/>
      <c r="L84" s="2"/>
      <c r="M84" s="2"/>
      <c r="N84" s="2"/>
      <c r="O84" s="2"/>
    </row>
    <row r="85" spans="2:15" x14ac:dyDescent="0.2">
      <c r="B85" s="6"/>
      <c r="C85" s="33"/>
      <c r="D85" s="33"/>
      <c r="E85" s="33"/>
      <c r="J85" s="2"/>
      <c r="K85" s="2"/>
      <c r="L85" s="2"/>
      <c r="M85" s="2"/>
      <c r="N85" s="2"/>
      <c r="O85" s="2"/>
    </row>
    <row r="86" spans="2:15" x14ac:dyDescent="0.2">
      <c r="B86" s="6"/>
      <c r="C86" s="33"/>
      <c r="D86" s="33"/>
      <c r="E86" s="33"/>
      <c r="J86" s="2"/>
      <c r="K86" s="2"/>
      <c r="L86" s="2"/>
      <c r="M86" s="2"/>
      <c r="N86" s="2"/>
      <c r="O86" s="2"/>
    </row>
    <row r="87" spans="2:15" x14ac:dyDescent="0.2">
      <c r="B87" s="6"/>
      <c r="C87" s="33"/>
      <c r="D87" s="33"/>
      <c r="E87" s="33"/>
      <c r="J87" s="2"/>
      <c r="K87" s="2"/>
      <c r="L87" s="2"/>
      <c r="M87" s="2"/>
      <c r="N87" s="2"/>
      <c r="O87" s="2"/>
    </row>
    <row r="88" spans="2:15" x14ac:dyDescent="0.2">
      <c r="B88" s="6"/>
      <c r="C88" s="33"/>
      <c r="D88" s="33"/>
      <c r="E88" s="33"/>
      <c r="J88" s="2"/>
      <c r="K88" s="2"/>
      <c r="L88" s="2"/>
      <c r="M88" s="2"/>
      <c r="N88" s="2"/>
      <c r="O88" s="2"/>
    </row>
    <row r="89" spans="2:15" x14ac:dyDescent="0.2">
      <c r="B89" s="6"/>
      <c r="C89" s="33"/>
      <c r="D89" s="33"/>
      <c r="E89" s="33"/>
      <c r="J89" s="2"/>
      <c r="K89" s="2"/>
      <c r="L89" s="2"/>
      <c r="M89" s="2"/>
      <c r="N89" s="2"/>
      <c r="O89" s="2"/>
    </row>
    <row r="90" spans="2:15" x14ac:dyDescent="0.2">
      <c r="B90" s="6"/>
      <c r="C90" s="33"/>
      <c r="D90" s="33"/>
      <c r="E90" s="33"/>
      <c r="J90" s="2"/>
      <c r="K90" s="2"/>
      <c r="L90" s="2"/>
      <c r="M90" s="2"/>
      <c r="N90" s="2"/>
      <c r="O90" s="2"/>
    </row>
    <row r="91" spans="2:15" x14ac:dyDescent="0.2">
      <c r="B91" s="6"/>
      <c r="C91" s="33"/>
      <c r="D91" s="33"/>
      <c r="E91" s="33"/>
      <c r="J91" s="2"/>
      <c r="K91" s="2"/>
      <c r="L91" s="2"/>
      <c r="M91" s="2"/>
      <c r="N91" s="2"/>
      <c r="O91" s="2"/>
    </row>
    <row r="92" spans="2:15" x14ac:dyDescent="0.2">
      <c r="B92" s="6"/>
      <c r="C92" s="33"/>
      <c r="D92" s="33"/>
      <c r="E92" s="33"/>
      <c r="J92" s="2"/>
      <c r="K92" s="2"/>
      <c r="L92" s="2"/>
      <c r="M92" s="2"/>
      <c r="N92" s="2"/>
      <c r="O92" s="2"/>
    </row>
    <row r="93" spans="2:15" x14ac:dyDescent="0.2">
      <c r="B93" s="6"/>
      <c r="C93" s="33"/>
      <c r="D93" s="33"/>
      <c r="E93" s="33"/>
      <c r="J93" s="2"/>
      <c r="K93" s="2"/>
      <c r="L93" s="2"/>
      <c r="M93" s="2"/>
      <c r="N93" s="2"/>
      <c r="O93" s="2"/>
    </row>
    <row r="94" spans="2:15" x14ac:dyDescent="0.2">
      <c r="B94" s="6"/>
      <c r="C94" s="33"/>
      <c r="D94" s="33"/>
      <c r="E94" s="33"/>
      <c r="J94" s="2"/>
      <c r="K94" s="2"/>
      <c r="L94" s="2"/>
      <c r="M94" s="2"/>
      <c r="N94" s="2"/>
      <c r="O94" s="2"/>
    </row>
    <row r="95" spans="2:15" x14ac:dyDescent="0.2">
      <c r="B95" s="6"/>
      <c r="C95" s="33"/>
      <c r="D95" s="33"/>
      <c r="E95" s="33"/>
      <c r="J95" s="2"/>
      <c r="K95" s="2"/>
      <c r="L95" s="2"/>
      <c r="M95" s="2"/>
      <c r="N95" s="2"/>
      <c r="O95" s="2"/>
    </row>
    <row r="96" spans="2:15" x14ac:dyDescent="0.2">
      <c r="B96" s="7"/>
      <c r="C96" s="33"/>
      <c r="D96" s="33"/>
      <c r="E96" s="33"/>
      <c r="J96" s="2"/>
      <c r="K96" s="2"/>
      <c r="L96" s="2"/>
      <c r="M96" s="2"/>
      <c r="N96" s="2"/>
      <c r="O96" s="2"/>
    </row>
    <row r="97" spans="2:15" x14ac:dyDescent="0.2">
      <c r="B97" s="6"/>
      <c r="C97" s="33"/>
      <c r="D97" s="33"/>
      <c r="E97" s="33"/>
      <c r="J97" s="2"/>
      <c r="K97" s="2"/>
      <c r="L97" s="2"/>
      <c r="M97" s="2"/>
      <c r="N97" s="2"/>
      <c r="O97" s="2"/>
    </row>
    <row r="98" spans="2:15" x14ac:dyDescent="0.2">
      <c r="B98" s="6"/>
      <c r="C98" s="33"/>
      <c r="D98" s="33"/>
      <c r="E98" s="33"/>
      <c r="J98" s="2"/>
      <c r="K98" s="2"/>
      <c r="L98" s="2"/>
      <c r="M98" s="2"/>
      <c r="N98" s="2"/>
      <c r="O98" s="2"/>
    </row>
    <row r="99" spans="2:15" x14ac:dyDescent="0.2">
      <c r="B99" s="6"/>
      <c r="C99" s="33"/>
      <c r="D99" s="33"/>
      <c r="E99" s="33"/>
      <c r="J99" s="2"/>
      <c r="K99" s="2"/>
      <c r="L99" s="2"/>
      <c r="M99" s="2"/>
      <c r="N99" s="2"/>
      <c r="O99" s="2"/>
    </row>
    <row r="100" spans="2:15" x14ac:dyDescent="0.2">
      <c r="B100" s="6"/>
      <c r="C100" s="33"/>
      <c r="D100" s="33"/>
      <c r="E100" s="33"/>
      <c r="J100" s="2"/>
      <c r="K100" s="2"/>
      <c r="L100" s="2"/>
      <c r="M100" s="2"/>
      <c r="N100" s="2"/>
      <c r="O100" s="2"/>
    </row>
    <row r="101" spans="2:15" x14ac:dyDescent="0.2">
      <c r="B101" s="6"/>
      <c r="C101" s="33"/>
      <c r="D101" s="33"/>
      <c r="E101" s="33"/>
      <c r="J101" s="2"/>
      <c r="K101" s="2"/>
      <c r="L101" s="2"/>
      <c r="M101" s="2"/>
      <c r="N101" s="2"/>
      <c r="O101" s="2"/>
    </row>
    <row r="102" spans="2:15" x14ac:dyDescent="0.2">
      <c r="B102" s="6"/>
      <c r="C102" s="33"/>
      <c r="D102" s="33"/>
      <c r="E102" s="33"/>
      <c r="J102" s="2"/>
      <c r="K102" s="2"/>
      <c r="L102" s="2"/>
      <c r="M102" s="2"/>
      <c r="N102" s="2"/>
      <c r="O102" s="2"/>
    </row>
    <row r="103" spans="2:15" x14ac:dyDescent="0.2">
      <c r="B103" s="6"/>
      <c r="C103" s="33"/>
      <c r="D103" s="33"/>
      <c r="E103" s="33"/>
      <c r="J103" s="2"/>
      <c r="K103" s="2"/>
      <c r="L103" s="2"/>
      <c r="M103" s="2"/>
      <c r="N103" s="2"/>
      <c r="O103" s="2"/>
    </row>
    <row r="104" spans="2:15" x14ac:dyDescent="0.2">
      <c r="B104" s="6"/>
      <c r="C104" s="33"/>
      <c r="D104" s="33"/>
      <c r="E104" s="33"/>
      <c r="J104" s="2"/>
      <c r="K104" s="2"/>
      <c r="L104" s="2"/>
      <c r="M104" s="2"/>
      <c r="N104" s="2"/>
      <c r="O104" s="2"/>
    </row>
    <row r="105" spans="2:15" x14ac:dyDescent="0.2">
      <c r="B105" s="6"/>
      <c r="C105" s="33"/>
      <c r="D105" s="33"/>
      <c r="E105" s="33"/>
    </row>
    <row r="106" spans="2:15" x14ac:dyDescent="0.2">
      <c r="B106" s="6"/>
      <c r="C106" s="33"/>
      <c r="D106" s="33"/>
      <c r="E106" s="33"/>
      <c r="J106" s="2"/>
      <c r="K106" s="2"/>
      <c r="L106" s="2"/>
      <c r="M106" s="2"/>
      <c r="N106" s="2"/>
      <c r="O106" s="2"/>
    </row>
    <row r="107" spans="2:15" x14ac:dyDescent="0.2">
      <c r="B107" s="6"/>
      <c r="C107" s="33"/>
      <c r="D107" s="33"/>
      <c r="E107" s="33"/>
      <c r="K107" s="2"/>
      <c r="L107" s="2"/>
      <c r="M107" s="2"/>
      <c r="N107" s="2"/>
      <c r="O107" s="2"/>
    </row>
    <row r="108" spans="2:15" x14ac:dyDescent="0.2">
      <c r="B108" s="6"/>
      <c r="C108" s="33"/>
      <c r="D108" s="33"/>
      <c r="E108" s="33"/>
      <c r="K108" s="2"/>
      <c r="L108" s="2"/>
      <c r="M108" s="2"/>
      <c r="N108" s="2"/>
      <c r="O108" s="2"/>
    </row>
    <row r="109" spans="2:15" x14ac:dyDescent="0.2">
      <c r="B109" s="7"/>
      <c r="C109" s="33"/>
      <c r="D109" s="33"/>
      <c r="E109" s="33"/>
      <c r="K109" s="2"/>
      <c r="L109" s="2"/>
      <c r="M109" s="2"/>
      <c r="N109" s="2"/>
      <c r="O109" s="2"/>
    </row>
    <row r="110" spans="2:15" x14ac:dyDescent="0.2">
      <c r="B110" s="6"/>
      <c r="C110" s="33"/>
      <c r="D110" s="33"/>
      <c r="E110" s="33"/>
      <c r="K110" s="2"/>
      <c r="L110" s="2"/>
      <c r="M110" s="2"/>
      <c r="N110" s="2"/>
      <c r="O110" s="2"/>
    </row>
    <row r="111" spans="2:15" x14ac:dyDescent="0.2">
      <c r="B111" s="6"/>
      <c r="C111" s="33"/>
      <c r="D111" s="33"/>
      <c r="E111" s="33"/>
      <c r="K111" s="2"/>
      <c r="L111" s="2"/>
      <c r="M111" s="2"/>
      <c r="N111" s="2"/>
      <c r="O111" s="2"/>
    </row>
    <row r="112" spans="2:15" x14ac:dyDescent="0.2">
      <c r="B112" s="6"/>
      <c r="C112" s="33"/>
      <c r="D112" s="33"/>
      <c r="E112" s="33"/>
      <c r="K112" s="2"/>
      <c r="L112" s="2"/>
      <c r="M112" s="2"/>
      <c r="N112" s="2"/>
      <c r="O112" s="2"/>
    </row>
    <row r="113" spans="2:15" x14ac:dyDescent="0.2">
      <c r="B113" s="6"/>
      <c r="C113" s="33"/>
      <c r="D113" s="33"/>
      <c r="E113" s="33"/>
      <c r="K113" s="2"/>
      <c r="L113" s="2"/>
      <c r="M113" s="2"/>
      <c r="N113" s="2"/>
      <c r="O113" s="2"/>
    </row>
    <row r="114" spans="2:15" x14ac:dyDescent="0.2">
      <c r="B114" s="6"/>
      <c r="C114" s="33"/>
      <c r="D114" s="33"/>
      <c r="E114" s="33"/>
      <c r="K114" s="2"/>
      <c r="L114" s="2"/>
      <c r="M114" s="2"/>
      <c r="N114" s="2"/>
      <c r="O114" s="2"/>
    </row>
    <row r="115" spans="2:15" x14ac:dyDescent="0.2">
      <c r="B115" s="6"/>
      <c r="C115" s="33"/>
      <c r="D115" s="33"/>
      <c r="E115" s="33"/>
      <c r="K115" s="2"/>
      <c r="L115" s="2"/>
      <c r="M115" s="2"/>
      <c r="N115" s="2"/>
      <c r="O115" s="2"/>
    </row>
    <row r="116" spans="2:15" x14ac:dyDescent="0.2">
      <c r="B116" s="6"/>
      <c r="C116" s="33"/>
      <c r="D116" s="33"/>
      <c r="E116" s="33"/>
      <c r="K116" s="2"/>
      <c r="L116" s="2"/>
      <c r="M116" s="2"/>
      <c r="N116" s="2"/>
      <c r="O116" s="2"/>
    </row>
    <row r="117" spans="2:15" x14ac:dyDescent="0.2">
      <c r="B117" s="6"/>
      <c r="C117" s="33"/>
      <c r="D117" s="33"/>
      <c r="E117" s="33"/>
      <c r="K117" s="2"/>
      <c r="L117" s="2"/>
      <c r="M117" s="2"/>
      <c r="N117" s="2"/>
      <c r="O117" s="2"/>
    </row>
    <row r="118" spans="2:15" x14ac:dyDescent="0.2">
      <c r="B118" s="6"/>
      <c r="C118" s="33"/>
      <c r="D118" s="33"/>
      <c r="E118" s="33"/>
      <c r="K118" s="2"/>
      <c r="L118" s="2"/>
      <c r="M118" s="2"/>
      <c r="N118" s="2"/>
      <c r="O118" s="2"/>
    </row>
    <row r="119" spans="2:15" x14ac:dyDescent="0.2">
      <c r="B119" s="6"/>
      <c r="C119" s="33"/>
      <c r="D119" s="33"/>
      <c r="E119" s="33"/>
      <c r="K119" s="2"/>
      <c r="L119" s="2"/>
      <c r="M119" s="2"/>
      <c r="N119" s="2"/>
      <c r="O119" s="2"/>
    </row>
    <row r="120" spans="2:15" x14ac:dyDescent="0.2">
      <c r="B120" s="6"/>
      <c r="C120" s="33"/>
      <c r="D120" s="33"/>
      <c r="E120" s="33"/>
      <c r="K120" s="2"/>
      <c r="L120" s="2"/>
      <c r="M120" s="2"/>
      <c r="N120" s="2"/>
      <c r="O120" s="2"/>
    </row>
    <row r="121" spans="2:15" x14ac:dyDescent="0.2">
      <c r="B121" s="6"/>
      <c r="C121" s="33"/>
      <c r="D121" s="33"/>
      <c r="E121" s="33"/>
      <c r="K121" s="2"/>
      <c r="L121" s="2"/>
      <c r="M121" s="2"/>
      <c r="N121" s="2"/>
      <c r="O121" s="2"/>
    </row>
    <row r="122" spans="2:15" x14ac:dyDescent="0.2">
      <c r="B122" s="7"/>
      <c r="C122" s="33"/>
      <c r="D122" s="33"/>
      <c r="E122" s="33"/>
      <c r="K122" s="2"/>
      <c r="L122" s="2"/>
      <c r="M122" s="2"/>
      <c r="N122" s="2"/>
      <c r="O122" s="2"/>
    </row>
    <row r="123" spans="2:15" x14ac:dyDescent="0.2">
      <c r="B123" s="6"/>
      <c r="C123" s="33"/>
      <c r="D123" s="33"/>
      <c r="E123" s="33"/>
      <c r="K123" s="2"/>
      <c r="L123" s="2"/>
      <c r="M123" s="2"/>
      <c r="N123" s="2"/>
      <c r="O123" s="2"/>
    </row>
    <row r="124" spans="2:15" x14ac:dyDescent="0.2">
      <c r="B124" s="6"/>
      <c r="C124" s="33"/>
      <c r="D124" s="33"/>
      <c r="E124" s="33"/>
      <c r="K124" s="2"/>
      <c r="L124" s="2"/>
      <c r="M124" s="2"/>
      <c r="N124" s="2"/>
      <c r="O124" s="2"/>
    </row>
    <row r="125" spans="2:15" x14ac:dyDescent="0.2">
      <c r="B125" s="6"/>
      <c r="C125" s="33"/>
      <c r="D125" s="33"/>
      <c r="E125" s="33"/>
      <c r="K125" s="2"/>
      <c r="L125" s="2"/>
      <c r="M125" s="2"/>
      <c r="N125" s="2"/>
      <c r="O125" s="2"/>
    </row>
    <row r="126" spans="2:15" x14ac:dyDescent="0.2">
      <c r="B126" s="6"/>
      <c r="C126" s="33"/>
      <c r="D126" s="33"/>
      <c r="E126" s="33"/>
      <c r="K126" s="2"/>
      <c r="L126" s="2"/>
      <c r="M126" s="2"/>
      <c r="N126" s="2"/>
      <c r="O126" s="2"/>
    </row>
    <row r="127" spans="2:15" x14ac:dyDescent="0.2">
      <c r="B127" s="6"/>
      <c r="C127" s="33"/>
      <c r="D127" s="33"/>
      <c r="E127" s="33"/>
      <c r="K127" s="2"/>
      <c r="L127" s="2"/>
      <c r="M127" s="2"/>
      <c r="N127" s="2"/>
      <c r="O127" s="2"/>
    </row>
    <row r="128" spans="2:15" x14ac:dyDescent="0.2">
      <c r="B128" s="6"/>
      <c r="C128" s="33"/>
      <c r="D128" s="33"/>
      <c r="E128" s="33"/>
      <c r="K128" s="2"/>
      <c r="L128" s="2"/>
      <c r="M128" s="2"/>
      <c r="N128" s="2"/>
      <c r="O128" s="2"/>
    </row>
    <row r="129" spans="2:15" x14ac:dyDescent="0.2">
      <c r="B129" s="6"/>
      <c r="C129" s="33"/>
      <c r="D129" s="33"/>
      <c r="E129" s="33"/>
      <c r="K129" s="2"/>
      <c r="L129" s="2"/>
      <c r="M129" s="2"/>
      <c r="N129" s="2"/>
      <c r="O129" s="2"/>
    </row>
    <row r="130" spans="2:15" x14ac:dyDescent="0.2">
      <c r="B130" s="6"/>
      <c r="C130" s="33"/>
      <c r="D130" s="33"/>
      <c r="E130" s="33"/>
      <c r="K130" s="2"/>
      <c r="L130" s="2"/>
      <c r="M130" s="2"/>
      <c r="N130" s="2"/>
      <c r="O130" s="2"/>
    </row>
    <row r="131" spans="2:15" x14ac:dyDescent="0.2">
      <c r="B131" s="6"/>
      <c r="C131" s="33"/>
      <c r="D131" s="33"/>
      <c r="E131" s="33"/>
      <c r="K131" s="2"/>
      <c r="L131" s="2"/>
      <c r="M131" s="2"/>
      <c r="N131" s="2"/>
      <c r="O131" s="2"/>
    </row>
    <row r="132" spans="2:15" x14ac:dyDescent="0.2">
      <c r="B132" s="6"/>
      <c r="C132" s="33"/>
      <c r="D132" s="33"/>
      <c r="E132" s="33"/>
      <c r="K132" s="2"/>
      <c r="L132" s="2"/>
      <c r="M132" s="2"/>
      <c r="N132" s="2"/>
      <c r="O132" s="2"/>
    </row>
    <row r="133" spans="2:15" x14ac:dyDescent="0.2">
      <c r="B133" s="6"/>
      <c r="C133" s="33"/>
      <c r="D133" s="33"/>
      <c r="E133" s="33"/>
      <c r="K133" s="2"/>
      <c r="L133" s="2"/>
      <c r="M133" s="2"/>
      <c r="N133" s="2"/>
      <c r="O133" s="2"/>
    </row>
    <row r="134" spans="2:15" x14ac:dyDescent="0.2">
      <c r="B134" s="6"/>
      <c r="C134" s="33"/>
      <c r="D134" s="33"/>
      <c r="E134" s="33"/>
      <c r="K134" s="2"/>
      <c r="L134" s="2"/>
      <c r="M134" s="2"/>
      <c r="N134" s="2"/>
      <c r="O134" s="2"/>
    </row>
    <row r="135" spans="2:15" x14ac:dyDescent="0.2">
      <c r="B135" s="7"/>
      <c r="C135" s="33"/>
      <c r="D135" s="33"/>
      <c r="E135" s="33"/>
      <c r="K135" s="2"/>
      <c r="L135" s="2"/>
      <c r="M135" s="2"/>
      <c r="N135" s="2"/>
      <c r="O135" s="2"/>
    </row>
    <row r="136" spans="2:15" x14ac:dyDescent="0.2">
      <c r="B136" s="6"/>
      <c r="K136" s="2"/>
      <c r="L136" s="2"/>
      <c r="M136" s="2"/>
      <c r="N136" s="2"/>
      <c r="O136" s="2"/>
    </row>
    <row r="137" spans="2:15" x14ac:dyDescent="0.2">
      <c r="B137" s="6"/>
      <c r="K137" s="2"/>
      <c r="L137" s="2"/>
      <c r="M137" s="2"/>
      <c r="N137" s="2"/>
      <c r="O137" s="2"/>
    </row>
    <row r="138" spans="2:15" x14ac:dyDescent="0.2">
      <c r="B138" s="6"/>
      <c r="K138" s="2"/>
      <c r="L138" s="2"/>
      <c r="M138" s="2"/>
      <c r="N138" s="2"/>
      <c r="O138" s="2"/>
    </row>
    <row r="139" spans="2:15" x14ac:dyDescent="0.2">
      <c r="B139" s="6"/>
      <c r="K139" s="2"/>
      <c r="L139" s="2"/>
      <c r="M139" s="2"/>
      <c r="N139" s="2"/>
      <c r="O139" s="2"/>
    </row>
    <row r="140" spans="2:15" x14ac:dyDescent="0.2">
      <c r="B140" s="6"/>
      <c r="K140" s="2"/>
      <c r="L140" s="2"/>
      <c r="M140" s="2"/>
      <c r="N140" s="2"/>
      <c r="O140" s="2"/>
    </row>
    <row r="141" spans="2:15" x14ac:dyDescent="0.2">
      <c r="B141" s="7"/>
      <c r="K141" s="2"/>
      <c r="L141" s="2"/>
      <c r="M141" s="2"/>
      <c r="N141" s="2"/>
      <c r="O141" s="2"/>
    </row>
    <row r="142" spans="2:15" x14ac:dyDescent="0.2">
      <c r="B142" s="6"/>
      <c r="K142" s="2"/>
      <c r="L142" s="2"/>
      <c r="M142" s="2"/>
      <c r="N142" s="2"/>
      <c r="O142" s="2"/>
    </row>
    <row r="143" spans="2:15" x14ac:dyDescent="0.2">
      <c r="B143" s="6"/>
      <c r="K143" s="2"/>
      <c r="L143" s="2"/>
      <c r="M143" s="2"/>
      <c r="N143" s="2"/>
      <c r="O143" s="2"/>
    </row>
    <row r="144" spans="2:15" x14ac:dyDescent="0.2">
      <c r="B144" s="6"/>
      <c r="K144" s="2"/>
      <c r="L144" s="2"/>
      <c r="M144" s="2"/>
      <c r="N144" s="2"/>
      <c r="O144" s="2"/>
    </row>
    <row r="145" spans="2:15" x14ac:dyDescent="0.2">
      <c r="B145" s="6"/>
      <c r="K145" s="2"/>
      <c r="L145" s="2"/>
      <c r="M145" s="2"/>
      <c r="N145" s="2"/>
      <c r="O145" s="2"/>
    </row>
    <row r="146" spans="2:15" x14ac:dyDescent="0.2">
      <c r="B146" s="6"/>
      <c r="K146" s="2"/>
      <c r="L146" s="2"/>
      <c r="M146" s="2"/>
      <c r="N146" s="2"/>
      <c r="O146" s="2"/>
    </row>
    <row r="147" spans="2:15" x14ac:dyDescent="0.2">
      <c r="B147" s="6"/>
      <c r="K147" s="2"/>
      <c r="L147" s="2"/>
      <c r="M147" s="2"/>
      <c r="N147" s="2"/>
      <c r="O147" s="2"/>
    </row>
    <row r="148" spans="2:15" x14ac:dyDescent="0.2">
      <c r="B148" s="6"/>
      <c r="K148" s="2"/>
      <c r="L148" s="2"/>
      <c r="M148" s="2"/>
      <c r="N148" s="2"/>
      <c r="O148" s="2"/>
    </row>
    <row r="149" spans="2:15" x14ac:dyDescent="0.2">
      <c r="B149" s="6"/>
      <c r="K149" s="2"/>
      <c r="L149" s="2"/>
      <c r="M149" s="2"/>
      <c r="N149" s="2"/>
      <c r="O149" s="2"/>
    </row>
    <row r="150" spans="2:15" x14ac:dyDescent="0.2">
      <c r="B150" s="6"/>
      <c r="K150" s="2"/>
      <c r="L150" s="2"/>
      <c r="M150" s="2"/>
      <c r="N150" s="2"/>
      <c r="O150" s="2"/>
    </row>
    <row r="151" spans="2:15" x14ac:dyDescent="0.2">
      <c r="B151" s="6"/>
      <c r="K151" s="2"/>
      <c r="L151" s="2"/>
      <c r="M151" s="2"/>
      <c r="N151" s="2"/>
      <c r="O151" s="2"/>
    </row>
    <row r="152" spans="2:15" x14ac:dyDescent="0.2">
      <c r="B152" s="6"/>
      <c r="K152" s="2"/>
      <c r="L152" s="2"/>
      <c r="M152" s="2"/>
      <c r="N152" s="2"/>
      <c r="O152" s="2"/>
    </row>
    <row r="153" spans="2:15" x14ac:dyDescent="0.2">
      <c r="B153" s="6"/>
      <c r="K153" s="2"/>
      <c r="L153" s="2"/>
      <c r="M153" s="2"/>
      <c r="N153" s="2"/>
      <c r="O153" s="2"/>
    </row>
    <row r="154" spans="2:15" x14ac:dyDescent="0.2">
      <c r="K154" s="2"/>
      <c r="L154" s="2"/>
      <c r="M154" s="2"/>
      <c r="N154" s="2"/>
      <c r="O154" s="2"/>
    </row>
    <row r="155" spans="2:15" x14ac:dyDescent="0.2">
      <c r="B155" s="7"/>
      <c r="K155" s="2"/>
      <c r="L155" s="2"/>
      <c r="M155" s="2"/>
      <c r="N155" s="2"/>
      <c r="O155" s="2"/>
    </row>
    <row r="156" spans="2:15" x14ac:dyDescent="0.2">
      <c r="B156" s="6"/>
      <c r="K156" s="2"/>
      <c r="L156" s="2"/>
      <c r="M156" s="2"/>
      <c r="N156" s="2"/>
      <c r="O156" s="2"/>
    </row>
    <row r="157" spans="2:15" x14ac:dyDescent="0.2">
      <c r="B157" s="6"/>
      <c r="K157" s="2"/>
      <c r="L157" s="2"/>
      <c r="M157" s="2"/>
      <c r="N157" s="2"/>
      <c r="O157" s="2"/>
    </row>
    <row r="158" spans="2:15" x14ac:dyDescent="0.2">
      <c r="B158" s="6"/>
      <c r="K158" s="2"/>
      <c r="L158" s="2"/>
      <c r="M158" s="2"/>
      <c r="N158" s="2"/>
      <c r="O158" s="2"/>
    </row>
    <row r="159" spans="2:15" x14ac:dyDescent="0.2">
      <c r="B159" s="6"/>
      <c r="K159" s="2"/>
      <c r="L159" s="2"/>
      <c r="M159" s="2"/>
      <c r="N159" s="2"/>
      <c r="O159" s="2"/>
    </row>
    <row r="160" spans="2:15" x14ac:dyDescent="0.2">
      <c r="B160" s="6"/>
      <c r="K160" s="2"/>
      <c r="L160" s="2"/>
      <c r="M160" s="2"/>
      <c r="N160" s="2"/>
      <c r="O160" s="2"/>
    </row>
    <row r="161" spans="2:15" x14ac:dyDescent="0.2">
      <c r="B161" s="6"/>
      <c r="K161" s="2"/>
      <c r="L161" s="2"/>
      <c r="M161" s="2"/>
      <c r="N161" s="2"/>
      <c r="O161" s="2"/>
    </row>
    <row r="162" spans="2:15" x14ac:dyDescent="0.2">
      <c r="B162" s="6"/>
      <c r="K162" s="2"/>
      <c r="L162" s="2"/>
      <c r="M162" s="2"/>
      <c r="N162" s="2"/>
      <c r="O162" s="2"/>
    </row>
    <row r="163" spans="2:15" x14ac:dyDescent="0.2">
      <c r="B163" s="6"/>
      <c r="K163" s="2"/>
      <c r="L163" s="2"/>
      <c r="M163" s="2"/>
      <c r="N163" s="2"/>
      <c r="O163" s="2"/>
    </row>
    <row r="164" spans="2:15" x14ac:dyDescent="0.2">
      <c r="B164" s="6"/>
      <c r="K164" s="2"/>
      <c r="L164" s="2"/>
      <c r="M164" s="2"/>
      <c r="N164" s="2"/>
      <c r="O164" s="2"/>
    </row>
    <row r="165" spans="2:15" x14ac:dyDescent="0.2">
      <c r="B165" s="6"/>
      <c r="K165" s="2"/>
      <c r="L165" s="2"/>
      <c r="M165" s="2"/>
      <c r="N165" s="2"/>
      <c r="O165" s="2"/>
    </row>
    <row r="166" spans="2:15" x14ac:dyDescent="0.2">
      <c r="K166" s="2"/>
      <c r="L166" s="2"/>
      <c r="M166" s="2"/>
      <c r="N166" s="2"/>
      <c r="O166" s="2"/>
    </row>
    <row r="167" spans="2:15" x14ac:dyDescent="0.2">
      <c r="K167" s="2"/>
      <c r="L167" s="2"/>
      <c r="M167" s="2"/>
      <c r="N167" s="2"/>
      <c r="O167" s="2"/>
    </row>
    <row r="168" spans="2:15" x14ac:dyDescent="0.2">
      <c r="K168" s="2"/>
      <c r="L168" s="2"/>
      <c r="M168" s="2"/>
      <c r="N168" s="2"/>
      <c r="O168" s="2"/>
    </row>
    <row r="169" spans="2:15" x14ac:dyDescent="0.2">
      <c r="K169" s="2"/>
      <c r="L169" s="2"/>
      <c r="M169" s="2"/>
      <c r="N169" s="2"/>
      <c r="O169" s="2"/>
    </row>
    <row r="170" spans="2:15" x14ac:dyDescent="0.2">
      <c r="K170" s="2"/>
      <c r="L170" s="2"/>
      <c r="M170" s="2"/>
      <c r="N170" s="2"/>
      <c r="O170" s="2"/>
    </row>
    <row r="171" spans="2:15" x14ac:dyDescent="0.2">
      <c r="K171" s="2"/>
      <c r="L171" s="2"/>
      <c r="M171" s="2"/>
      <c r="N171" s="2"/>
      <c r="O171" s="2"/>
    </row>
    <row r="172" spans="2:15" x14ac:dyDescent="0.2">
      <c r="K172" s="2"/>
      <c r="L172" s="2"/>
      <c r="M172" s="2"/>
      <c r="N172" s="2"/>
      <c r="O172" s="2"/>
    </row>
    <row r="173" spans="2:15" x14ac:dyDescent="0.2">
      <c r="K173" s="2"/>
      <c r="L173" s="2"/>
      <c r="M173" s="2"/>
      <c r="N173" s="2"/>
      <c r="O173" s="2"/>
    </row>
    <row r="174" spans="2:15" x14ac:dyDescent="0.2">
      <c r="K174" s="2"/>
      <c r="L174" s="2"/>
      <c r="M174" s="2"/>
      <c r="N174" s="2"/>
      <c r="O174" s="2"/>
    </row>
    <row r="175" spans="2:15" x14ac:dyDescent="0.2">
      <c r="K175" s="2"/>
      <c r="L175" s="2"/>
      <c r="M175" s="2"/>
      <c r="N175" s="2"/>
      <c r="O175" s="2"/>
    </row>
    <row r="176" spans="2:15" x14ac:dyDescent="0.2">
      <c r="K176" s="2"/>
      <c r="L176" s="2"/>
      <c r="M176" s="2"/>
      <c r="N176" s="2"/>
      <c r="O176" s="2"/>
    </row>
    <row r="177" spans="11:15" x14ac:dyDescent="0.2">
      <c r="K177" s="2"/>
      <c r="L177" s="2"/>
      <c r="M177" s="2"/>
      <c r="N177" s="2"/>
      <c r="O177" s="2"/>
    </row>
    <row r="178" spans="11:15" x14ac:dyDescent="0.2">
      <c r="K178" s="2"/>
      <c r="L178" s="2"/>
      <c r="M178" s="2"/>
      <c r="N178" s="2"/>
      <c r="O178" s="2"/>
    </row>
    <row r="179" spans="11:15" x14ac:dyDescent="0.2">
      <c r="K179" s="2"/>
      <c r="L179" s="2"/>
      <c r="M179" s="2"/>
      <c r="N179" s="2"/>
      <c r="O179" s="2"/>
    </row>
    <row r="180" spans="11:15" x14ac:dyDescent="0.2">
      <c r="K180" s="2"/>
      <c r="L180" s="2"/>
      <c r="M180" s="2"/>
      <c r="N180" s="2"/>
      <c r="O180" s="2"/>
    </row>
    <row r="181" spans="11:15" x14ac:dyDescent="0.2">
      <c r="K181" s="2"/>
      <c r="L181" s="2"/>
      <c r="M181" s="2"/>
      <c r="N181" s="2"/>
      <c r="O181" s="2"/>
    </row>
    <row r="182" spans="11:15" x14ac:dyDescent="0.2">
      <c r="K182" s="2"/>
      <c r="L182" s="2"/>
      <c r="M182" s="2"/>
      <c r="N182" s="2"/>
      <c r="O182" s="2"/>
    </row>
    <row r="183" spans="11:15" x14ac:dyDescent="0.2">
      <c r="K183" s="2"/>
      <c r="L183" s="2"/>
      <c r="M183" s="2"/>
      <c r="N183" s="2"/>
      <c r="O183" s="2"/>
    </row>
    <row r="184" spans="11:15" x14ac:dyDescent="0.2">
      <c r="K184" s="2"/>
      <c r="L184" s="2"/>
      <c r="M184" s="2"/>
      <c r="N184" s="2"/>
      <c r="O184" s="2"/>
    </row>
    <row r="185" spans="11:15" x14ac:dyDescent="0.2">
      <c r="K185" s="2"/>
      <c r="L185" s="2"/>
      <c r="M185" s="2"/>
      <c r="N185" s="2"/>
      <c r="O185" s="2"/>
    </row>
    <row r="186" spans="11:15" x14ac:dyDescent="0.2">
      <c r="K186" s="2"/>
      <c r="L186" s="2"/>
      <c r="M186" s="2"/>
      <c r="N186" s="2"/>
      <c r="O186" s="2"/>
    </row>
    <row r="187" spans="11:15" x14ac:dyDescent="0.2">
      <c r="K187" s="2"/>
      <c r="L187" s="2"/>
      <c r="M187" s="2"/>
      <c r="N187" s="2"/>
      <c r="O187" s="2"/>
    </row>
    <row r="188" spans="11:15" x14ac:dyDescent="0.2">
      <c r="K188" s="2"/>
      <c r="L188" s="2"/>
      <c r="M188" s="2"/>
      <c r="N188" s="2"/>
      <c r="O188" s="2"/>
    </row>
    <row r="189" spans="11:15" x14ac:dyDescent="0.2">
      <c r="K189" s="2"/>
      <c r="L189" s="2"/>
      <c r="M189" s="2"/>
      <c r="N189" s="2"/>
      <c r="O189" s="2"/>
    </row>
    <row r="190" spans="11:15" x14ac:dyDescent="0.2">
      <c r="K190" s="2"/>
      <c r="L190" s="2"/>
      <c r="M190" s="2"/>
      <c r="N190" s="2"/>
      <c r="O190" s="2"/>
    </row>
    <row r="191" spans="11:15" x14ac:dyDescent="0.2">
      <c r="K191" s="2"/>
      <c r="L191" s="2"/>
      <c r="M191" s="2"/>
      <c r="N191" s="2"/>
      <c r="O191" s="2"/>
    </row>
    <row r="192" spans="11:15" x14ac:dyDescent="0.2">
      <c r="K192" s="2"/>
      <c r="L192" s="2"/>
      <c r="M192" s="2"/>
      <c r="N192" s="2"/>
      <c r="O192" s="2"/>
    </row>
    <row r="193" spans="11:15" x14ac:dyDescent="0.2">
      <c r="K193" s="2"/>
      <c r="L193" s="2"/>
      <c r="M193" s="2"/>
      <c r="N193" s="2"/>
      <c r="O193" s="2"/>
    </row>
    <row r="194" spans="11:15" x14ac:dyDescent="0.2">
      <c r="K194" s="2"/>
      <c r="L194" s="2"/>
      <c r="M194" s="2"/>
      <c r="N194" s="2"/>
      <c r="O194" s="2"/>
    </row>
    <row r="195" spans="11:15" x14ac:dyDescent="0.2">
      <c r="K195" s="2"/>
      <c r="L195" s="2"/>
      <c r="M195" s="2"/>
      <c r="N195" s="2"/>
      <c r="O195" s="2"/>
    </row>
    <row r="196" spans="11:15" x14ac:dyDescent="0.2">
      <c r="K196" s="2"/>
      <c r="L196" s="2"/>
      <c r="M196" s="2"/>
      <c r="N196" s="2"/>
      <c r="O196" s="2"/>
    </row>
    <row r="197" spans="11:15" x14ac:dyDescent="0.2">
      <c r="K197" s="2"/>
      <c r="L197" s="2"/>
      <c r="M197" s="2"/>
      <c r="N197" s="2"/>
      <c r="O197" s="2"/>
    </row>
    <row r="198" spans="11:15" x14ac:dyDescent="0.2">
      <c r="K198" s="2"/>
      <c r="L198" s="2"/>
      <c r="M198" s="2"/>
      <c r="N198" s="2"/>
      <c r="O198" s="2"/>
    </row>
    <row r="199" spans="11:15" x14ac:dyDescent="0.2">
      <c r="K199" s="2"/>
      <c r="L199" s="2"/>
      <c r="M199" s="2"/>
      <c r="N199" s="2"/>
      <c r="O199" s="2"/>
    </row>
    <row r="200" spans="11:15" x14ac:dyDescent="0.2">
      <c r="K200" s="2"/>
      <c r="L200" s="2"/>
      <c r="M200" s="2"/>
      <c r="N200" s="2"/>
      <c r="O200" s="2"/>
    </row>
    <row r="201" spans="11:15" x14ac:dyDescent="0.2">
      <c r="K201" s="2"/>
      <c r="L201" s="2"/>
      <c r="M201" s="2"/>
      <c r="N201" s="2"/>
      <c r="O201" s="2"/>
    </row>
    <row r="202" spans="11:15" x14ac:dyDescent="0.2">
      <c r="K202" s="2"/>
      <c r="L202" s="2"/>
      <c r="M202" s="2"/>
      <c r="N202" s="2"/>
      <c r="O202" s="2"/>
    </row>
    <row r="203" spans="11:15" x14ac:dyDescent="0.2">
      <c r="K203" s="2"/>
      <c r="L203" s="2"/>
      <c r="M203" s="2"/>
      <c r="N203" s="2"/>
      <c r="O203" s="2"/>
    </row>
    <row r="204" spans="11:15" x14ac:dyDescent="0.2">
      <c r="K204" s="2"/>
      <c r="L204" s="2"/>
      <c r="M204" s="2"/>
      <c r="N204" s="2"/>
      <c r="O204" s="2"/>
    </row>
    <row r="205" spans="11:15" x14ac:dyDescent="0.2">
      <c r="K205" s="2"/>
      <c r="L205" s="2"/>
      <c r="M205" s="2"/>
      <c r="N205" s="2"/>
      <c r="O205" s="2"/>
    </row>
    <row r="206" spans="11:15" x14ac:dyDescent="0.2">
      <c r="K206" s="2"/>
      <c r="L206" s="2"/>
      <c r="M206" s="2"/>
      <c r="N206" s="2"/>
      <c r="O206" s="2"/>
    </row>
    <row r="207" spans="11:15" x14ac:dyDescent="0.2">
      <c r="K207" s="2"/>
      <c r="L207" s="2"/>
      <c r="M207" s="2"/>
      <c r="N207" s="2"/>
      <c r="O207" s="2"/>
    </row>
    <row r="208" spans="11:15" x14ac:dyDescent="0.2">
      <c r="K208" s="2"/>
      <c r="L208" s="2"/>
      <c r="M208" s="2"/>
      <c r="N208" s="2"/>
      <c r="O208" s="2"/>
    </row>
    <row r="209" spans="11:15" x14ac:dyDescent="0.2">
      <c r="K209" s="2"/>
      <c r="L209" s="2"/>
      <c r="M209" s="2"/>
      <c r="N209" s="2"/>
      <c r="O209" s="2"/>
    </row>
    <row r="210" spans="11:15" x14ac:dyDescent="0.2">
      <c r="K210" s="2"/>
      <c r="L210" s="2"/>
      <c r="M210" s="2"/>
      <c r="N210" s="2"/>
      <c r="O210" s="2"/>
    </row>
    <row r="211" spans="11:15" x14ac:dyDescent="0.2">
      <c r="K211" s="2"/>
      <c r="L211" s="2"/>
      <c r="M211" s="2"/>
      <c r="N211" s="2"/>
      <c r="O211" s="2"/>
    </row>
    <row r="212" spans="11:15" x14ac:dyDescent="0.2">
      <c r="K212" s="2"/>
      <c r="L212" s="2"/>
      <c r="M212" s="2"/>
      <c r="N212" s="2"/>
      <c r="O212" s="2"/>
    </row>
    <row r="213" spans="11:15" x14ac:dyDescent="0.2">
      <c r="K213" s="2"/>
      <c r="L213" s="2"/>
      <c r="M213" s="2"/>
      <c r="N213" s="2"/>
      <c r="O213" s="2"/>
    </row>
    <row r="214" spans="11:15" x14ac:dyDescent="0.2">
      <c r="K214" s="2"/>
      <c r="L214" s="2"/>
      <c r="M214" s="2"/>
      <c r="N214" s="2"/>
      <c r="O214" s="2"/>
    </row>
    <row r="215" spans="11:15" x14ac:dyDescent="0.2">
      <c r="K215" s="2"/>
      <c r="L215" s="2"/>
      <c r="M215" s="2"/>
      <c r="N215" s="2"/>
      <c r="O215" s="2"/>
    </row>
    <row r="216" spans="11:15" x14ac:dyDescent="0.2">
      <c r="K216" s="2"/>
      <c r="L216" s="2"/>
      <c r="M216" s="2"/>
      <c r="N216" s="2"/>
      <c r="O216" s="2"/>
    </row>
    <row r="217" spans="11:15" x14ac:dyDescent="0.2">
      <c r="K217" s="2"/>
      <c r="L217" s="2"/>
      <c r="M217" s="2"/>
      <c r="N217" s="2"/>
      <c r="O217" s="2"/>
    </row>
    <row r="218" spans="11:15" x14ac:dyDescent="0.2">
      <c r="K218" s="2"/>
      <c r="L218" s="2"/>
      <c r="M218" s="2"/>
      <c r="N218" s="2"/>
      <c r="O218" s="2"/>
    </row>
    <row r="219" spans="11:15" x14ac:dyDescent="0.2">
      <c r="K219" s="2"/>
      <c r="L219" s="2"/>
      <c r="M219" s="2"/>
      <c r="N219" s="2"/>
      <c r="O219" s="2"/>
    </row>
    <row r="220" spans="11:15" x14ac:dyDescent="0.2">
      <c r="K220" s="2"/>
      <c r="L220" s="2"/>
      <c r="M220" s="2"/>
      <c r="N220" s="2"/>
      <c r="O220" s="2"/>
    </row>
    <row r="221" spans="11:15" x14ac:dyDescent="0.2">
      <c r="K221" s="2"/>
      <c r="L221" s="2"/>
      <c r="M221" s="2"/>
      <c r="N221" s="2"/>
      <c r="O221" s="2"/>
    </row>
    <row r="222" spans="11:15" x14ac:dyDescent="0.2">
      <c r="K222" s="2"/>
      <c r="L222" s="2"/>
      <c r="M222" s="2"/>
      <c r="N222" s="2"/>
      <c r="O222" s="2"/>
    </row>
    <row r="223" spans="11:15" x14ac:dyDescent="0.2">
      <c r="K223" s="2"/>
      <c r="L223" s="2"/>
      <c r="M223" s="2"/>
      <c r="N223" s="2"/>
    </row>
    <row r="224" spans="11:15" x14ac:dyDescent="0.2">
      <c r="K224" s="2"/>
      <c r="L224" s="2"/>
      <c r="M224" s="2"/>
      <c r="N224" s="2"/>
    </row>
    <row r="225" spans="11:14" x14ac:dyDescent="0.2">
      <c r="K225" s="2"/>
      <c r="L225" s="2"/>
      <c r="M225" s="2"/>
      <c r="N225" s="2"/>
    </row>
    <row r="226" spans="11:14" x14ac:dyDescent="0.2">
      <c r="K226" s="2"/>
      <c r="L226" s="2"/>
      <c r="M226" s="2"/>
      <c r="N226" s="2"/>
    </row>
    <row r="227" spans="11:14" x14ac:dyDescent="0.2">
      <c r="K227" s="2"/>
      <c r="L227" s="2"/>
      <c r="M227" s="2"/>
      <c r="N227" s="2"/>
    </row>
    <row r="228" spans="11:14" x14ac:dyDescent="0.2">
      <c r="K228" s="2"/>
      <c r="L228" s="2"/>
      <c r="M228" s="2"/>
      <c r="N228" s="2"/>
    </row>
    <row r="229" spans="11:14" x14ac:dyDescent="0.2">
      <c r="K229" s="2"/>
      <c r="L229" s="2"/>
      <c r="M229" s="2"/>
      <c r="N229" s="2"/>
    </row>
    <row r="230" spans="11:14" x14ac:dyDescent="0.2">
      <c r="K230" s="2"/>
      <c r="L230" s="2"/>
      <c r="M230" s="2"/>
      <c r="N230" s="2"/>
    </row>
    <row r="231" spans="11:14" x14ac:dyDescent="0.2">
      <c r="K231" s="2"/>
      <c r="L231" s="2"/>
      <c r="M231" s="2"/>
      <c r="N231" s="2"/>
    </row>
    <row r="232" spans="11:14" x14ac:dyDescent="0.2">
      <c r="K232" s="2"/>
      <c r="L232" s="2"/>
      <c r="M232" s="2"/>
      <c r="N232" s="2"/>
    </row>
    <row r="233" spans="11:14" x14ac:dyDescent="0.2">
      <c r="K233" s="2"/>
      <c r="L233" s="2"/>
      <c r="M233" s="2"/>
      <c r="N233" s="2"/>
    </row>
    <row r="234" spans="11:14" x14ac:dyDescent="0.2">
      <c r="K234" s="2"/>
      <c r="L234" s="2"/>
      <c r="M234" s="2"/>
      <c r="N234" s="2"/>
    </row>
    <row r="235" spans="11:14" x14ac:dyDescent="0.2">
      <c r="K235" s="2"/>
      <c r="L235" s="2"/>
      <c r="M235" s="2"/>
      <c r="N235" s="2"/>
    </row>
    <row r="236" spans="11:14" x14ac:dyDescent="0.2">
      <c r="K236" s="2"/>
      <c r="L236" s="2"/>
      <c r="M236" s="2"/>
      <c r="N236" s="2"/>
    </row>
    <row r="237" spans="11:14" x14ac:dyDescent="0.2">
      <c r="K237" s="2"/>
      <c r="L237" s="2"/>
      <c r="M237" s="2"/>
      <c r="N237" s="2"/>
    </row>
    <row r="238" spans="11:14" x14ac:dyDescent="0.2">
      <c r="K238" s="2"/>
      <c r="L238" s="2"/>
      <c r="M238" s="2"/>
      <c r="N238" s="2"/>
    </row>
    <row r="239" spans="11:14" x14ac:dyDescent="0.2">
      <c r="K239" s="2"/>
      <c r="L239" s="2"/>
      <c r="M239" s="2"/>
      <c r="N239" s="2"/>
    </row>
    <row r="240" spans="11:14" x14ac:dyDescent="0.2">
      <c r="K240" s="2"/>
      <c r="L240" s="2"/>
      <c r="M240" s="2"/>
      <c r="N240" s="2"/>
    </row>
    <row r="241" spans="11:14" x14ac:dyDescent="0.2">
      <c r="K241" s="2"/>
      <c r="L241" s="2"/>
      <c r="M241" s="2"/>
      <c r="N241" s="2"/>
    </row>
    <row r="242" spans="11:14" x14ac:dyDescent="0.2">
      <c r="K242" s="2"/>
      <c r="L242" s="2"/>
      <c r="M242" s="2"/>
      <c r="N242" s="2"/>
    </row>
    <row r="243" spans="11:14" x14ac:dyDescent="0.2">
      <c r="K243" s="2"/>
      <c r="L243" s="2"/>
      <c r="M243" s="2"/>
      <c r="N243" s="2"/>
    </row>
    <row r="244" spans="11:14" x14ac:dyDescent="0.2">
      <c r="K244" s="2"/>
      <c r="L244" s="2"/>
      <c r="M244" s="2"/>
      <c r="N244" s="2"/>
    </row>
    <row r="245" spans="11:14" x14ac:dyDescent="0.2">
      <c r="K245" s="2"/>
      <c r="L245" s="2"/>
      <c r="M245" s="2"/>
      <c r="N245" s="2"/>
    </row>
    <row r="246" spans="11:14" x14ac:dyDescent="0.2">
      <c r="K246" s="2"/>
      <c r="L246" s="2"/>
      <c r="M246" s="2"/>
      <c r="N246" s="2"/>
    </row>
    <row r="247" spans="11:14" x14ac:dyDescent="0.2">
      <c r="K247" s="2"/>
      <c r="L247" s="2"/>
      <c r="M247" s="2"/>
      <c r="N247" s="2"/>
    </row>
    <row r="248" spans="11:14" x14ac:dyDescent="0.2">
      <c r="K248" s="2"/>
      <c r="L248" s="2"/>
      <c r="M248" s="2"/>
      <c r="N248" s="2"/>
    </row>
    <row r="249" spans="11:14" x14ac:dyDescent="0.2">
      <c r="K249" s="2"/>
      <c r="L249" s="2"/>
      <c r="M249" s="2"/>
      <c r="N249" s="2"/>
    </row>
    <row r="250" spans="11:14" x14ac:dyDescent="0.2">
      <c r="K250" s="2"/>
      <c r="L250" s="2"/>
      <c r="M250" s="2"/>
      <c r="N250" s="2"/>
    </row>
    <row r="251" spans="11:14" x14ac:dyDescent="0.2">
      <c r="K251" s="2"/>
      <c r="L251" s="2"/>
      <c r="M251" s="2"/>
      <c r="N251" s="2"/>
    </row>
    <row r="252" spans="11:14" x14ac:dyDescent="0.2">
      <c r="K252" s="2"/>
      <c r="L252" s="2"/>
      <c r="M252" s="2"/>
      <c r="N252" s="2"/>
    </row>
    <row r="253" spans="11:14" x14ac:dyDescent="0.2">
      <c r="K253" s="2"/>
      <c r="L253" s="2"/>
      <c r="M253" s="2"/>
      <c r="N253" s="2"/>
    </row>
    <row r="254" spans="11:14" x14ac:dyDescent="0.2">
      <c r="K254" s="2"/>
      <c r="L254" s="2"/>
      <c r="M254" s="2"/>
      <c r="N254" s="2"/>
    </row>
    <row r="255" spans="11:14" x14ac:dyDescent="0.2">
      <c r="K255" s="2"/>
      <c r="L255" s="2"/>
      <c r="M255" s="2"/>
      <c r="N255" s="2"/>
    </row>
    <row r="256" spans="11:14" x14ac:dyDescent="0.2">
      <c r="K256" s="2"/>
      <c r="L256" s="2"/>
      <c r="M256" s="2"/>
      <c r="N256" s="2"/>
    </row>
    <row r="257" spans="11:14" x14ac:dyDescent="0.2">
      <c r="K257" s="2"/>
      <c r="L257" s="2"/>
      <c r="M257" s="2"/>
      <c r="N257" s="2"/>
    </row>
    <row r="258" spans="11:14" x14ac:dyDescent="0.2">
      <c r="K258" s="2"/>
      <c r="L258" s="2"/>
      <c r="M258" s="2"/>
      <c r="N258" s="2"/>
    </row>
    <row r="259" spans="11:14" x14ac:dyDescent="0.2">
      <c r="K259" s="2"/>
      <c r="L259" s="2"/>
      <c r="M259" s="2"/>
      <c r="N259" s="2"/>
    </row>
    <row r="260" spans="11:14" x14ac:dyDescent="0.2">
      <c r="K260" s="2"/>
      <c r="L260" s="2"/>
      <c r="M260" s="2"/>
      <c r="N260" s="2"/>
    </row>
    <row r="261" spans="11:14" x14ac:dyDescent="0.2">
      <c r="K261" s="2"/>
      <c r="L261" s="2"/>
      <c r="M261" s="2"/>
      <c r="N261" s="2"/>
    </row>
    <row r="262" spans="11:14" x14ac:dyDescent="0.2">
      <c r="K262" s="2"/>
      <c r="L262" s="2"/>
      <c r="M262" s="2"/>
      <c r="N262" s="2"/>
    </row>
    <row r="263" spans="11:14" x14ac:dyDescent="0.2">
      <c r="K263" s="2"/>
      <c r="L263" s="2"/>
      <c r="M263" s="2"/>
      <c r="N263" s="2"/>
    </row>
    <row r="264" spans="11:14" x14ac:dyDescent="0.2">
      <c r="K264" s="2"/>
      <c r="L264" s="2"/>
      <c r="M264" s="2"/>
      <c r="N264" s="2"/>
    </row>
    <row r="265" spans="11:14" x14ac:dyDescent="0.2">
      <c r="K265" s="2"/>
      <c r="L265" s="2"/>
      <c r="M265" s="2"/>
      <c r="N265" s="2"/>
    </row>
    <row r="266" spans="11:14" x14ac:dyDescent="0.2">
      <c r="K266" s="2"/>
      <c r="L266" s="2"/>
      <c r="M266" s="2"/>
      <c r="N266" s="2"/>
    </row>
    <row r="267" spans="11:14" x14ac:dyDescent="0.2">
      <c r="K267" s="2"/>
      <c r="L267" s="2"/>
      <c r="M267" s="2"/>
      <c r="N267" s="2"/>
    </row>
    <row r="268" spans="11:14" x14ac:dyDescent="0.2">
      <c r="K268" s="2"/>
      <c r="L268" s="2"/>
      <c r="M268" s="2"/>
      <c r="N268" s="2"/>
    </row>
    <row r="269" spans="11:14" x14ac:dyDescent="0.2">
      <c r="K269" s="2"/>
      <c r="L269" s="2"/>
      <c r="M269" s="2"/>
      <c r="N269" s="2"/>
    </row>
    <row r="270" spans="11:14" x14ac:dyDescent="0.2">
      <c r="K270" s="2"/>
      <c r="L270" s="2"/>
      <c r="M270" s="2"/>
      <c r="N270" s="2"/>
    </row>
    <row r="271" spans="11:14" x14ac:dyDescent="0.2">
      <c r="K271" s="2"/>
      <c r="L271" s="2"/>
      <c r="M271" s="2"/>
      <c r="N271" s="2"/>
    </row>
    <row r="272" spans="11:14" x14ac:dyDescent="0.2">
      <c r="K272" s="2"/>
      <c r="L272" s="2"/>
      <c r="M272" s="2"/>
      <c r="N272" s="2"/>
    </row>
    <row r="273" spans="11:14" x14ac:dyDescent="0.2">
      <c r="K273" s="2"/>
      <c r="L273" s="2"/>
      <c r="M273" s="2"/>
      <c r="N273" s="2"/>
    </row>
    <row r="274" spans="11:14" x14ac:dyDescent="0.2">
      <c r="K274" s="2"/>
      <c r="L274" s="2"/>
      <c r="M274" s="2"/>
      <c r="N274" s="2"/>
    </row>
    <row r="275" spans="11:14" x14ac:dyDescent="0.2">
      <c r="K275" s="2"/>
      <c r="L275" s="2"/>
      <c r="M275" s="2"/>
      <c r="N275" s="2"/>
    </row>
    <row r="276" spans="11:14" x14ac:dyDescent="0.2">
      <c r="K276" s="2"/>
      <c r="L276" s="2"/>
      <c r="M276" s="2"/>
      <c r="N276" s="2"/>
    </row>
    <row r="277" spans="11:14" x14ac:dyDescent="0.2">
      <c r="K277" s="2"/>
      <c r="L277" s="2"/>
      <c r="M277" s="2"/>
      <c r="N277" s="2"/>
    </row>
    <row r="278" spans="11:14" x14ac:dyDescent="0.2">
      <c r="K278" s="2"/>
      <c r="L278" s="2"/>
      <c r="M278" s="2"/>
      <c r="N278" s="2"/>
    </row>
    <row r="279" spans="11:14" x14ac:dyDescent="0.2">
      <c r="K279" s="2"/>
      <c r="L279" s="2"/>
      <c r="M279" s="2"/>
      <c r="N279" s="2"/>
    </row>
    <row r="280" spans="11:14" x14ac:dyDescent="0.2">
      <c r="K280" s="2"/>
      <c r="L280" s="2"/>
      <c r="M280" s="2"/>
      <c r="N280" s="2"/>
    </row>
    <row r="281" spans="11:14" x14ac:dyDescent="0.2">
      <c r="K281" s="2"/>
      <c r="L281" s="2"/>
      <c r="M281" s="2"/>
      <c r="N281" s="2"/>
    </row>
    <row r="282" spans="11:14" x14ac:dyDescent="0.2">
      <c r="K282" s="2"/>
      <c r="L282" s="2"/>
      <c r="M282" s="2"/>
      <c r="N282" s="2"/>
    </row>
    <row r="283" spans="11:14" x14ac:dyDescent="0.2">
      <c r="K283" s="2"/>
      <c r="L283" s="2"/>
      <c r="M283" s="2"/>
      <c r="N283" s="2"/>
    </row>
    <row r="284" spans="11:14" x14ac:dyDescent="0.2">
      <c r="K284" s="2"/>
      <c r="L284" s="2"/>
      <c r="M284" s="2"/>
      <c r="N284" s="2"/>
    </row>
    <row r="285" spans="11:14" x14ac:dyDescent="0.2">
      <c r="K285" s="2"/>
      <c r="L285" s="2"/>
      <c r="M285" s="2"/>
      <c r="N285" s="2"/>
    </row>
    <row r="286" spans="11:14" x14ac:dyDescent="0.2">
      <c r="K286" s="2"/>
      <c r="L286" s="2"/>
      <c r="M286" s="2"/>
      <c r="N286" s="2"/>
    </row>
    <row r="287" spans="11:14" x14ac:dyDescent="0.2">
      <c r="K287" s="2"/>
      <c r="L287" s="2"/>
      <c r="M287" s="2"/>
      <c r="N287" s="2"/>
    </row>
    <row r="288" spans="11:14" x14ac:dyDescent="0.2">
      <c r="K288" s="2"/>
      <c r="L288" s="2"/>
      <c r="M288" s="2"/>
      <c r="N288" s="2"/>
    </row>
    <row r="289" spans="11:14" x14ac:dyDescent="0.2">
      <c r="K289" s="2"/>
      <c r="L289" s="2"/>
      <c r="M289" s="2"/>
      <c r="N289" s="2"/>
    </row>
    <row r="290" spans="11:14" x14ac:dyDescent="0.2">
      <c r="K290" s="2"/>
      <c r="L290" s="2"/>
      <c r="M290" s="2"/>
      <c r="N290" s="2"/>
    </row>
    <row r="291" spans="11:14" x14ac:dyDescent="0.2">
      <c r="K291" s="2"/>
      <c r="L291" s="2"/>
      <c r="M291" s="2"/>
      <c r="N291" s="2"/>
    </row>
    <row r="292" spans="11:14" x14ac:dyDescent="0.2">
      <c r="K292" s="2"/>
      <c r="L292" s="2"/>
      <c r="M292" s="2"/>
      <c r="N292" s="2"/>
    </row>
    <row r="293" spans="11:14" x14ac:dyDescent="0.2">
      <c r="K293" s="2"/>
      <c r="L293" s="2"/>
      <c r="M293" s="2"/>
      <c r="N293" s="2"/>
    </row>
    <row r="294" spans="11:14" x14ac:dyDescent="0.2">
      <c r="K294" s="2"/>
      <c r="L294" s="2"/>
      <c r="M294" s="2"/>
      <c r="N294" s="2"/>
    </row>
    <row r="295" spans="11:14" x14ac:dyDescent="0.2">
      <c r="K295" s="2"/>
      <c r="L295" s="2"/>
      <c r="M295" s="2"/>
      <c r="N295" s="2"/>
    </row>
    <row r="296" spans="11:14" x14ac:dyDescent="0.2">
      <c r="K296" s="2"/>
      <c r="L296" s="2"/>
      <c r="M296" s="2"/>
      <c r="N296" s="2"/>
    </row>
    <row r="297" spans="11:14" x14ac:dyDescent="0.2">
      <c r="K297" s="2"/>
      <c r="L297" s="2"/>
      <c r="M297" s="2"/>
      <c r="N297" s="2"/>
    </row>
    <row r="298" spans="11:14" x14ac:dyDescent="0.2">
      <c r="K298" s="2"/>
      <c r="L298" s="2"/>
      <c r="M298" s="2"/>
      <c r="N298" s="2"/>
    </row>
    <row r="299" spans="11:14" x14ac:dyDescent="0.2">
      <c r="K299" s="2"/>
      <c r="L299" s="2"/>
      <c r="M299" s="2"/>
      <c r="N299" s="2"/>
    </row>
    <row r="300" spans="11:14" x14ac:dyDescent="0.2">
      <c r="K300" s="2"/>
      <c r="L300" s="2"/>
      <c r="M300" s="2"/>
      <c r="N300" s="2"/>
    </row>
    <row r="301" spans="11:14" x14ac:dyDescent="0.2">
      <c r="K301" s="2"/>
      <c r="L301" s="2"/>
      <c r="M301" s="2"/>
      <c r="N301" s="2"/>
    </row>
    <row r="302" spans="11:14" x14ac:dyDescent="0.2">
      <c r="K302" s="2"/>
      <c r="L302" s="2"/>
      <c r="M302" s="2"/>
      <c r="N302" s="2"/>
    </row>
    <row r="303" spans="11:14" x14ac:dyDescent="0.2">
      <c r="K303" s="2"/>
      <c r="L303" s="2"/>
      <c r="M303" s="2"/>
      <c r="N303" s="2"/>
    </row>
    <row r="304" spans="11:14" x14ac:dyDescent="0.2">
      <c r="K304" s="2"/>
      <c r="L304" s="2"/>
      <c r="M304" s="2"/>
      <c r="N304" s="2"/>
    </row>
    <row r="305" spans="11:14" x14ac:dyDescent="0.2">
      <c r="K305" s="2"/>
      <c r="L305" s="2"/>
      <c r="M305" s="2"/>
      <c r="N305" s="2"/>
    </row>
    <row r="306" spans="11:14" x14ac:dyDescent="0.2">
      <c r="K306" s="2"/>
      <c r="L306" s="2"/>
      <c r="M306" s="2"/>
      <c r="N306" s="2"/>
    </row>
    <row r="307" spans="11:14" x14ac:dyDescent="0.2">
      <c r="K307" s="2"/>
      <c r="L307" s="2"/>
      <c r="M307" s="2"/>
      <c r="N307" s="2"/>
    </row>
    <row r="308" spans="11:14" x14ac:dyDescent="0.2">
      <c r="K308" s="2"/>
      <c r="L308" s="2"/>
      <c r="M308" s="2"/>
      <c r="N308" s="2"/>
    </row>
    <row r="309" spans="11:14" x14ac:dyDescent="0.2">
      <c r="K309" s="2"/>
      <c r="L309" s="2"/>
      <c r="M309" s="2"/>
      <c r="N309" s="2"/>
    </row>
    <row r="310" spans="11:14" x14ac:dyDescent="0.2">
      <c r="K310" s="2"/>
      <c r="L310" s="2"/>
      <c r="M310" s="2"/>
      <c r="N310" s="2"/>
    </row>
    <row r="311" spans="11:14" x14ac:dyDescent="0.2">
      <c r="K311" s="2"/>
      <c r="L311" s="2"/>
      <c r="M311" s="2"/>
      <c r="N311" s="2"/>
    </row>
    <row r="312" spans="11:14" x14ac:dyDescent="0.2">
      <c r="K312" s="2"/>
      <c r="L312" s="2"/>
      <c r="M312" s="2"/>
      <c r="N312" s="2"/>
    </row>
    <row r="313" spans="11:14" x14ac:dyDescent="0.2">
      <c r="K313" s="2"/>
      <c r="L313" s="2"/>
      <c r="M313" s="2"/>
      <c r="N313" s="2"/>
    </row>
    <row r="314" spans="11:14" x14ac:dyDescent="0.2">
      <c r="K314" s="2"/>
      <c r="L314" s="2"/>
      <c r="M314" s="2"/>
      <c r="N314" s="2"/>
    </row>
    <row r="315" spans="11:14" x14ac:dyDescent="0.2">
      <c r="K315" s="2"/>
      <c r="L315" s="2"/>
      <c r="M315" s="2"/>
      <c r="N315" s="2"/>
    </row>
    <row r="316" spans="11:14" x14ac:dyDescent="0.2">
      <c r="K316" s="2"/>
      <c r="L316" s="2"/>
      <c r="M316" s="2"/>
      <c r="N316" s="2"/>
    </row>
    <row r="317" spans="11:14" x14ac:dyDescent="0.2">
      <c r="K317" s="2"/>
      <c r="L317" s="2"/>
      <c r="M317" s="2"/>
      <c r="N317" s="2"/>
    </row>
    <row r="318" spans="11:14" x14ac:dyDescent="0.2">
      <c r="K318" s="2"/>
      <c r="L318" s="2"/>
      <c r="M318" s="2"/>
      <c r="N318" s="2"/>
    </row>
    <row r="319" spans="11:14" x14ac:dyDescent="0.2">
      <c r="K319" s="2"/>
      <c r="L319" s="2"/>
      <c r="M319" s="2"/>
      <c r="N319" s="2"/>
    </row>
    <row r="320" spans="11:14" x14ac:dyDescent="0.2">
      <c r="K320" s="2"/>
      <c r="L320" s="2"/>
      <c r="M320" s="2"/>
      <c r="N320" s="2"/>
    </row>
    <row r="321" spans="11:14" x14ac:dyDescent="0.2">
      <c r="K321" s="2"/>
      <c r="L321" s="2"/>
      <c r="M321" s="2"/>
      <c r="N321" s="2"/>
    </row>
    <row r="322" spans="11:14" x14ac:dyDescent="0.2">
      <c r="K322" s="2"/>
      <c r="L322" s="2"/>
      <c r="M322" s="2"/>
      <c r="N322" s="2"/>
    </row>
    <row r="323" spans="11:14" x14ac:dyDescent="0.2">
      <c r="K323" s="2"/>
      <c r="L323" s="2"/>
      <c r="M323" s="2"/>
      <c r="N323" s="2"/>
    </row>
    <row r="324" spans="11:14" x14ac:dyDescent="0.2">
      <c r="K324" s="2"/>
      <c r="L324" s="2"/>
      <c r="M324" s="2"/>
      <c r="N324" s="2"/>
    </row>
    <row r="325" spans="11:14" x14ac:dyDescent="0.2">
      <c r="K325" s="2"/>
      <c r="L325" s="2"/>
      <c r="M325" s="2"/>
      <c r="N325" s="2"/>
    </row>
    <row r="326" spans="11:14" x14ac:dyDescent="0.2">
      <c r="K326" s="2"/>
      <c r="L326" s="2"/>
      <c r="M326" s="2"/>
      <c r="N326" s="2"/>
    </row>
    <row r="327" spans="11:14" x14ac:dyDescent="0.2">
      <c r="K327" s="2"/>
      <c r="L327" s="2"/>
      <c r="M327" s="2"/>
      <c r="N327" s="2"/>
    </row>
    <row r="328" spans="11:14" x14ac:dyDescent="0.2">
      <c r="K328" s="2"/>
      <c r="L328" s="2"/>
      <c r="M328" s="2"/>
      <c r="N328" s="2"/>
    </row>
    <row r="329" spans="11:14" x14ac:dyDescent="0.2">
      <c r="K329" s="2"/>
      <c r="L329" s="2"/>
      <c r="M329" s="2"/>
      <c r="N329" s="2"/>
    </row>
    <row r="330" spans="11:14" x14ac:dyDescent="0.2">
      <c r="K330" s="2"/>
      <c r="L330" s="2"/>
      <c r="M330" s="2"/>
      <c r="N330" s="2"/>
    </row>
    <row r="331" spans="11:14" x14ac:dyDescent="0.2">
      <c r="K331" s="2"/>
      <c r="L331" s="2"/>
      <c r="M331" s="2"/>
      <c r="N331" s="2"/>
    </row>
    <row r="332" spans="11:14" x14ac:dyDescent="0.2">
      <c r="K332" s="2"/>
      <c r="L332" s="2"/>
      <c r="M332" s="2"/>
      <c r="N332" s="2"/>
    </row>
    <row r="333" spans="11:14" x14ac:dyDescent="0.2">
      <c r="K333" s="2"/>
      <c r="L333" s="2"/>
      <c r="M333" s="2"/>
      <c r="N333" s="2"/>
    </row>
    <row r="334" spans="11:14" x14ac:dyDescent="0.2">
      <c r="K334" s="2"/>
      <c r="L334" s="2"/>
      <c r="M334" s="2"/>
      <c r="N334" s="2"/>
    </row>
    <row r="335" spans="11:14" x14ac:dyDescent="0.2">
      <c r="K335" s="2"/>
      <c r="L335" s="2"/>
      <c r="M335" s="2"/>
      <c r="N335" s="2"/>
    </row>
    <row r="336" spans="11:14" x14ac:dyDescent="0.2">
      <c r="K336" s="2"/>
      <c r="L336" s="2"/>
      <c r="M336" s="2"/>
      <c r="N336" s="2"/>
    </row>
    <row r="337" spans="11:14" x14ac:dyDescent="0.2">
      <c r="K337" s="2"/>
      <c r="L337" s="2"/>
      <c r="M337" s="2"/>
      <c r="N337" s="2"/>
    </row>
    <row r="338" spans="11:14" x14ac:dyDescent="0.2">
      <c r="K338" s="2"/>
      <c r="L338" s="2"/>
      <c r="M338" s="2"/>
      <c r="N338" s="2"/>
    </row>
    <row r="339" spans="11:14" x14ac:dyDescent="0.2">
      <c r="K339" s="2"/>
      <c r="L339" s="2"/>
      <c r="M339" s="2"/>
      <c r="N339" s="2"/>
    </row>
    <row r="340" spans="11:14" x14ac:dyDescent="0.2">
      <c r="K340" s="2"/>
      <c r="L340" s="2"/>
      <c r="M340" s="2"/>
      <c r="N340" s="2"/>
    </row>
    <row r="341" spans="11:14" x14ac:dyDescent="0.2">
      <c r="K341" s="2"/>
      <c r="L341" s="2"/>
      <c r="M341" s="2"/>
      <c r="N341" s="2"/>
    </row>
    <row r="342" spans="11:14" x14ac:dyDescent="0.2">
      <c r="K342" s="2"/>
      <c r="L342" s="2"/>
      <c r="M342" s="2"/>
      <c r="N342" s="2"/>
    </row>
    <row r="343" spans="11:14" x14ac:dyDescent="0.2">
      <c r="K343" s="2"/>
      <c r="L343" s="2"/>
      <c r="M343" s="2"/>
      <c r="N343" s="2"/>
    </row>
    <row r="344" spans="11:14" x14ac:dyDescent="0.2">
      <c r="K344" s="2"/>
      <c r="L344" s="2"/>
      <c r="M344" s="2"/>
      <c r="N344" s="2"/>
    </row>
    <row r="345" spans="11:14" x14ac:dyDescent="0.2">
      <c r="K345" s="2"/>
      <c r="L345" s="2"/>
      <c r="M345" s="2"/>
      <c r="N345" s="2"/>
    </row>
    <row r="346" spans="11:14" x14ac:dyDescent="0.2">
      <c r="K346" s="2"/>
      <c r="L346" s="2"/>
      <c r="M346" s="2"/>
      <c r="N346" s="2"/>
    </row>
    <row r="347" spans="11:14" x14ac:dyDescent="0.2">
      <c r="K347" s="2"/>
      <c r="L347" s="2"/>
      <c r="M347" s="2"/>
      <c r="N347" s="2"/>
    </row>
    <row r="348" spans="11:14" x14ac:dyDescent="0.2">
      <c r="K348" s="2"/>
      <c r="L348" s="2"/>
      <c r="M348" s="2"/>
      <c r="N348" s="2"/>
    </row>
    <row r="349" spans="11:14" x14ac:dyDescent="0.2">
      <c r="K349" s="2"/>
      <c r="L349" s="2"/>
      <c r="M349" s="2"/>
      <c r="N349" s="2"/>
    </row>
    <row r="350" spans="11:14" x14ac:dyDescent="0.2">
      <c r="K350" s="2"/>
      <c r="L350" s="2"/>
      <c r="M350" s="2"/>
      <c r="N350" s="2"/>
    </row>
    <row r="351" spans="11:14" x14ac:dyDescent="0.2">
      <c r="K351" s="2"/>
      <c r="L351" s="2"/>
      <c r="M351" s="2"/>
      <c r="N351" s="2"/>
    </row>
    <row r="352" spans="11:14" x14ac:dyDescent="0.2">
      <c r="K352" s="2"/>
      <c r="L352" s="2"/>
      <c r="M352" s="2"/>
      <c r="N352" s="2"/>
    </row>
    <row r="353" spans="11:14" x14ac:dyDescent="0.2">
      <c r="K353" s="2"/>
      <c r="L353" s="2"/>
      <c r="M353" s="2"/>
      <c r="N353" s="2"/>
    </row>
    <row r="354" spans="11:14" x14ac:dyDescent="0.2">
      <c r="K354" s="2"/>
      <c r="L354" s="2"/>
      <c r="M354" s="2"/>
      <c r="N354" s="2"/>
    </row>
    <row r="355" spans="11:14" x14ac:dyDescent="0.2">
      <c r="K355" s="2"/>
      <c r="L355" s="2"/>
      <c r="M355" s="2"/>
      <c r="N355" s="2"/>
    </row>
    <row r="356" spans="11:14" x14ac:dyDescent="0.2">
      <c r="K356" s="2"/>
      <c r="L356" s="2"/>
      <c r="M356" s="2"/>
      <c r="N356" s="2"/>
    </row>
    <row r="357" spans="11:14" x14ac:dyDescent="0.2">
      <c r="K357" s="2"/>
      <c r="L357" s="2"/>
      <c r="M357" s="2"/>
      <c r="N357" s="2"/>
    </row>
    <row r="358" spans="11:14" x14ac:dyDescent="0.2">
      <c r="K358" s="2"/>
      <c r="L358" s="2"/>
      <c r="M358" s="2"/>
      <c r="N358" s="2"/>
    </row>
    <row r="359" spans="11:14" x14ac:dyDescent="0.2">
      <c r="K359" s="2"/>
      <c r="L359" s="2"/>
      <c r="M359" s="2"/>
      <c r="N359" s="2"/>
    </row>
    <row r="360" spans="11:14" x14ac:dyDescent="0.2">
      <c r="K360" s="2"/>
      <c r="L360" s="2"/>
      <c r="M360" s="2"/>
      <c r="N360" s="2"/>
    </row>
    <row r="361" spans="11:14" x14ac:dyDescent="0.2">
      <c r="K361" s="2"/>
      <c r="L361" s="2"/>
      <c r="M361" s="2"/>
      <c r="N361" s="2"/>
    </row>
    <row r="362" spans="11:14" x14ac:dyDescent="0.2">
      <c r="K362" s="2"/>
      <c r="L362" s="2"/>
      <c r="M362" s="2"/>
      <c r="N362" s="2"/>
    </row>
    <row r="363" spans="11:14" x14ac:dyDescent="0.2">
      <c r="K363" s="2"/>
      <c r="L363" s="2"/>
      <c r="M363" s="2"/>
      <c r="N363" s="2"/>
    </row>
    <row r="364" spans="11:14" x14ac:dyDescent="0.2">
      <c r="K364" s="2"/>
      <c r="L364" s="2"/>
      <c r="M364" s="2"/>
      <c r="N364" s="2"/>
    </row>
    <row r="365" spans="11:14" x14ac:dyDescent="0.2">
      <c r="K365" s="2"/>
      <c r="L365" s="2"/>
      <c r="M365" s="2"/>
      <c r="N365" s="2"/>
    </row>
    <row r="366" spans="11:14" x14ac:dyDescent="0.2">
      <c r="K366" s="2"/>
      <c r="L366" s="2"/>
      <c r="M366" s="2"/>
      <c r="N366" s="2"/>
    </row>
    <row r="367" spans="11:14" x14ac:dyDescent="0.2">
      <c r="K367" s="2"/>
      <c r="L367" s="2"/>
      <c r="M367" s="2"/>
      <c r="N367" s="2"/>
    </row>
    <row r="368" spans="11:14" x14ac:dyDescent="0.2">
      <c r="K368" s="2"/>
      <c r="L368" s="2"/>
      <c r="M368" s="2"/>
      <c r="N368" s="2"/>
    </row>
    <row r="369" spans="11:14" x14ac:dyDescent="0.2">
      <c r="K369" s="2"/>
      <c r="L369" s="2"/>
      <c r="M369" s="2"/>
      <c r="N369" s="2"/>
    </row>
    <row r="370" spans="11:14" x14ac:dyDescent="0.2">
      <c r="K370" s="2"/>
      <c r="L370" s="2"/>
      <c r="M370" s="2"/>
      <c r="N370" s="2"/>
    </row>
    <row r="371" spans="11:14" x14ac:dyDescent="0.2">
      <c r="K371" s="2"/>
      <c r="L371" s="2"/>
      <c r="M371" s="2"/>
      <c r="N371" s="2"/>
    </row>
    <row r="372" spans="11:14" x14ac:dyDescent="0.2">
      <c r="K372" s="2"/>
      <c r="L372" s="2"/>
      <c r="M372" s="2"/>
      <c r="N372" s="2"/>
    </row>
    <row r="373" spans="11:14" x14ac:dyDescent="0.2">
      <c r="K373" s="2"/>
      <c r="L373" s="2"/>
      <c r="M373" s="2"/>
      <c r="N373" s="2"/>
    </row>
    <row r="374" spans="11:14" x14ac:dyDescent="0.2">
      <c r="K374" s="2"/>
      <c r="L374" s="2"/>
      <c r="M374" s="2"/>
      <c r="N374" s="2"/>
    </row>
    <row r="375" spans="11:14" x14ac:dyDescent="0.2">
      <c r="K375" s="2"/>
      <c r="L375" s="2"/>
      <c r="M375" s="2"/>
      <c r="N375" s="2"/>
    </row>
    <row r="376" spans="11:14" x14ac:dyDescent="0.2">
      <c r="K376" s="2"/>
      <c r="L376" s="2"/>
      <c r="M376" s="2"/>
      <c r="N376" s="2"/>
    </row>
    <row r="377" spans="11:14" x14ac:dyDescent="0.2">
      <c r="K377" s="2"/>
      <c r="L377" s="2"/>
      <c r="M377" s="2"/>
      <c r="N377" s="2"/>
    </row>
    <row r="378" spans="11:14" x14ac:dyDescent="0.2">
      <c r="K378" s="2"/>
      <c r="L378" s="2"/>
      <c r="M378" s="2"/>
      <c r="N378" s="2"/>
    </row>
    <row r="379" spans="11:14" x14ac:dyDescent="0.2">
      <c r="K379" s="2"/>
      <c r="L379" s="2"/>
      <c r="M379" s="2"/>
      <c r="N379" s="2"/>
    </row>
    <row r="380" spans="11:14" x14ac:dyDescent="0.2">
      <c r="K380" s="2"/>
      <c r="L380" s="2"/>
      <c r="M380" s="2"/>
      <c r="N380" s="2"/>
    </row>
    <row r="381" spans="11:14" x14ac:dyDescent="0.2">
      <c r="K381" s="2"/>
      <c r="L381" s="2"/>
      <c r="M381" s="2"/>
      <c r="N381" s="2"/>
    </row>
    <row r="382" spans="11:14" x14ac:dyDescent="0.2">
      <c r="K382" s="2"/>
      <c r="L382" s="2"/>
      <c r="M382" s="2"/>
      <c r="N382" s="2"/>
    </row>
    <row r="383" spans="11:14" x14ac:dyDescent="0.2">
      <c r="K383" s="2"/>
      <c r="L383" s="2"/>
      <c r="M383" s="2"/>
      <c r="N383" s="2"/>
    </row>
  </sheetData>
  <mergeCells count="5">
    <mergeCell ref="B1:E1"/>
    <mergeCell ref="B3:B4"/>
    <mergeCell ref="C3:C4"/>
    <mergeCell ref="D3:D4"/>
    <mergeCell ref="E3:E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A1:O79"/>
  <sheetViews>
    <sheetView zoomScale="82" zoomScaleNormal="82" workbookViewId="0">
      <pane xSplit="2" ySplit="4" topLeftCell="G41" activePane="bottomRight" state="frozen"/>
      <selection activeCell="E79" sqref="E79"/>
      <selection pane="topRight" activeCell="E79" sqref="E79"/>
      <selection pane="bottomLeft" activeCell="E79" sqref="E79"/>
      <selection pane="bottomRight" activeCell="E79" sqref="E79"/>
    </sheetView>
  </sheetViews>
  <sheetFormatPr baseColWidth="10" defaultRowHeight="12.75" x14ac:dyDescent="0.2"/>
  <cols>
    <col min="1" max="1" width="11.42578125" style="1"/>
    <col min="2" max="2" width="17" style="1" customWidth="1"/>
    <col min="3" max="3" width="20.85546875" style="34" customWidth="1"/>
    <col min="4" max="4" width="20.7109375" style="34" customWidth="1"/>
    <col min="5" max="6" width="20.5703125" style="34" customWidth="1"/>
    <col min="7" max="7" width="11.42578125" style="34"/>
    <col min="8" max="8" width="11.42578125" style="1"/>
    <col min="9" max="11" width="11.42578125" style="16"/>
    <col min="12" max="16384" width="11.42578125" style="1"/>
  </cols>
  <sheetData>
    <row r="1" spans="1:15" s="11" customFormat="1" ht="89.1" customHeight="1" x14ac:dyDescent="0.2">
      <c r="B1" s="72" t="s">
        <v>19</v>
      </c>
      <c r="C1" s="72"/>
      <c r="D1" s="72"/>
      <c r="E1" s="72"/>
      <c r="F1" s="35"/>
      <c r="G1" s="36"/>
      <c r="I1" s="15"/>
      <c r="J1" s="15"/>
      <c r="K1" s="15"/>
    </row>
    <row r="2" spans="1:15" s="11" customFormat="1" x14ac:dyDescent="0.2">
      <c r="B2" s="14" t="s">
        <v>16</v>
      </c>
      <c r="C2" s="36"/>
      <c r="D2" s="36"/>
      <c r="E2" s="36"/>
      <c r="F2" s="36"/>
      <c r="G2" s="36"/>
      <c r="I2" s="15"/>
      <c r="J2" s="15"/>
      <c r="K2" s="15"/>
    </row>
    <row r="3" spans="1:15" s="11" customFormat="1" x14ac:dyDescent="0.2">
      <c r="B3" s="73" t="s">
        <v>0</v>
      </c>
      <c r="C3" s="77" t="s">
        <v>14</v>
      </c>
      <c r="D3" s="77" t="s">
        <v>15</v>
      </c>
      <c r="E3" s="77" t="s">
        <v>1</v>
      </c>
      <c r="F3" s="37" t="s">
        <v>21</v>
      </c>
      <c r="G3" s="36" t="s">
        <v>20</v>
      </c>
      <c r="I3" s="15"/>
      <c r="J3" s="15"/>
      <c r="K3" s="15"/>
    </row>
    <row r="4" spans="1:15" s="11" customFormat="1" x14ac:dyDescent="0.2">
      <c r="B4" s="79"/>
      <c r="C4" s="78"/>
      <c r="D4" s="78"/>
      <c r="E4" s="78"/>
      <c r="F4" s="38"/>
      <c r="G4" s="36"/>
      <c r="I4" s="15"/>
      <c r="J4" s="15"/>
      <c r="K4" s="15"/>
    </row>
    <row r="5" spans="1:15" x14ac:dyDescent="0.2">
      <c r="B5" s="10"/>
      <c r="C5" s="39"/>
      <c r="D5" s="39"/>
      <c r="E5" s="39"/>
      <c r="F5" s="33"/>
    </row>
    <row r="6" spans="1:15" x14ac:dyDescent="0.2">
      <c r="A6" s="4">
        <v>2018</v>
      </c>
      <c r="B6" s="18" t="s">
        <v>22</v>
      </c>
      <c r="C6" s="40">
        <v>-2.7542640436189814</v>
      </c>
      <c r="D6" s="40">
        <v>23.41918180539302</v>
      </c>
      <c r="E6" s="40">
        <v>-2.1426144980076556</v>
      </c>
      <c r="F6" s="40">
        <v>-2.1426144980076556</v>
      </c>
      <c r="G6" s="40">
        <v>-1.0654591591966911</v>
      </c>
      <c r="M6" s="3"/>
      <c r="N6" s="3"/>
      <c r="O6" s="3"/>
    </row>
    <row r="7" spans="1:15" x14ac:dyDescent="0.2">
      <c r="B7" s="18" t="s">
        <v>23</v>
      </c>
      <c r="C7" s="40">
        <v>2.8405458982207143</v>
      </c>
      <c r="D7" s="40">
        <v>24.848804324204664</v>
      </c>
      <c r="E7" s="40">
        <v>3.474578568792186</v>
      </c>
      <c r="F7" s="40">
        <v>3.474578568792186</v>
      </c>
      <c r="G7" s="40">
        <v>4.9271808155691321</v>
      </c>
      <c r="M7" s="3"/>
      <c r="N7" s="3"/>
      <c r="O7" s="3"/>
    </row>
    <row r="8" spans="1:15" x14ac:dyDescent="0.2">
      <c r="B8" s="18" t="s">
        <v>24</v>
      </c>
      <c r="C8" s="40">
        <v>-0.69309275694244832</v>
      </c>
      <c r="D8" s="40">
        <v>18.238888781365638</v>
      </c>
      <c r="E8" s="40">
        <v>-2.8845404159560939E-2</v>
      </c>
      <c r="F8" s="40">
        <v>-2.8845404159560939E-2</v>
      </c>
      <c r="G8" s="40">
        <v>0.15177067790779208</v>
      </c>
      <c r="M8" s="3"/>
      <c r="N8" s="3"/>
      <c r="O8" s="3"/>
    </row>
    <row r="9" spans="1:15" x14ac:dyDescent="0.2">
      <c r="B9" s="18" t="s">
        <v>25</v>
      </c>
      <c r="C9" s="40">
        <v>-3.3506065836576004</v>
      </c>
      <c r="D9" s="40">
        <v>21.082220005290033</v>
      </c>
      <c r="E9" s="40">
        <v>-2.562495005891996</v>
      </c>
      <c r="F9" s="40">
        <v>-2.562495005891996</v>
      </c>
      <c r="G9" s="40">
        <v>-3.4943970103935573</v>
      </c>
      <c r="M9" s="3"/>
      <c r="N9" s="3"/>
      <c r="O9" s="3"/>
    </row>
    <row r="10" spans="1:15" x14ac:dyDescent="0.2">
      <c r="B10" s="18" t="s">
        <v>26</v>
      </c>
      <c r="C10" s="40">
        <v>1.5538080616195993</v>
      </c>
      <c r="D10" s="40">
        <v>9.3305952126429226</v>
      </c>
      <c r="E10" s="40">
        <v>1.8453137399264463</v>
      </c>
      <c r="F10" s="40">
        <v>1.8453137399264463</v>
      </c>
      <c r="G10" s="40">
        <v>5.0290990389990187</v>
      </c>
      <c r="M10" s="3"/>
      <c r="N10" s="3"/>
      <c r="O10" s="3"/>
    </row>
    <row r="11" spans="1:15" x14ac:dyDescent="0.2">
      <c r="B11" s="18" t="s">
        <v>27</v>
      </c>
      <c r="C11" s="40">
        <v>10.137978657707269</v>
      </c>
      <c r="D11" s="40">
        <v>33.328107012936201</v>
      </c>
      <c r="E11" s="40">
        <v>10.90572711545974</v>
      </c>
      <c r="F11" s="40">
        <v>10.90572711545974</v>
      </c>
      <c r="G11" s="40">
        <v>15.25237042568337</v>
      </c>
      <c r="M11" s="3"/>
      <c r="N11" s="3"/>
      <c r="O11" s="3"/>
    </row>
    <row r="12" spans="1:15" x14ac:dyDescent="0.2">
      <c r="B12" s="18" t="s">
        <v>28</v>
      </c>
      <c r="C12" s="40">
        <v>0.75441589836287015</v>
      </c>
      <c r="D12" s="40">
        <v>-33.286561845233422</v>
      </c>
      <c r="E12" s="40">
        <v>-0.12409103706537694</v>
      </c>
      <c r="F12" s="40">
        <v>-0.12409103706537694</v>
      </c>
      <c r="G12" s="40">
        <v>4.8511441606370775</v>
      </c>
      <c r="M12" s="3"/>
      <c r="N12" s="3"/>
      <c r="O12" s="3"/>
    </row>
    <row r="13" spans="1:15" x14ac:dyDescent="0.2">
      <c r="B13" s="18" t="s">
        <v>29</v>
      </c>
      <c r="C13" s="40">
        <v>-3.254214276022116</v>
      </c>
      <c r="D13" s="40">
        <v>86.810918904828611</v>
      </c>
      <c r="E13" s="40">
        <v>-1.6328428629572178</v>
      </c>
      <c r="F13" s="40">
        <v>-1.6328428629572178</v>
      </c>
      <c r="G13" s="40">
        <v>1.7051381524946008</v>
      </c>
      <c r="M13" s="3"/>
      <c r="N13" s="3"/>
      <c r="O13" s="3"/>
    </row>
    <row r="14" spans="1:15" x14ac:dyDescent="0.2">
      <c r="B14" s="18" t="s">
        <v>30</v>
      </c>
      <c r="C14" s="40">
        <v>-4.663231284897007</v>
      </c>
      <c r="D14" s="40">
        <v>103.93823620689595</v>
      </c>
      <c r="E14" s="40">
        <v>-2.7118305141490828</v>
      </c>
      <c r="F14" s="40">
        <v>-2.7118305141490828</v>
      </c>
      <c r="G14" s="40">
        <v>2.9763033112352177</v>
      </c>
      <c r="M14" s="3"/>
      <c r="N14" s="3"/>
      <c r="O14" s="3"/>
    </row>
    <row r="15" spans="1:15" x14ac:dyDescent="0.2">
      <c r="B15" s="18" t="s">
        <v>31</v>
      </c>
      <c r="C15" s="40">
        <v>-8.9372234743741892</v>
      </c>
      <c r="D15" s="40">
        <v>54.42830812243016</v>
      </c>
      <c r="E15" s="40">
        <v>-7.4126346182482479</v>
      </c>
      <c r="F15" s="40">
        <v>-7.4126346182482479</v>
      </c>
      <c r="G15" s="40">
        <v>-5.8865380319455207</v>
      </c>
      <c r="M15" s="3"/>
      <c r="N15" s="3"/>
      <c r="O15" s="3"/>
    </row>
    <row r="16" spans="1:15" x14ac:dyDescent="0.2">
      <c r="B16" s="18" t="s">
        <v>32</v>
      </c>
      <c r="C16" s="40">
        <v>-0.33988929681172397</v>
      </c>
      <c r="D16" s="40">
        <v>15.224447873560143</v>
      </c>
      <c r="E16" s="40">
        <v>0.22333762265840384</v>
      </c>
      <c r="F16" s="40">
        <v>0.22333762265840384</v>
      </c>
      <c r="G16" s="40">
        <v>3.966768369292395</v>
      </c>
      <c r="M16" s="3"/>
      <c r="N16" s="3"/>
      <c r="O16" s="3"/>
    </row>
    <row r="17" spans="1:15" x14ac:dyDescent="0.2">
      <c r="B17" s="18" t="s">
        <v>33</v>
      </c>
      <c r="C17" s="40">
        <v>10.061085844857454</v>
      </c>
      <c r="D17" s="40">
        <v>79.520763520140207</v>
      </c>
      <c r="E17" s="40">
        <v>12.215659014571401</v>
      </c>
      <c r="F17" s="40">
        <v>12.215659014571401</v>
      </c>
      <c r="G17" s="40">
        <v>22.134653531886105</v>
      </c>
      <c r="M17" s="3"/>
      <c r="N17" s="3"/>
      <c r="O17" s="3"/>
    </row>
    <row r="18" spans="1:15" x14ac:dyDescent="0.2">
      <c r="A18" s="4">
        <v>2019</v>
      </c>
      <c r="B18" s="18" t="s">
        <v>22</v>
      </c>
      <c r="C18" s="41">
        <v>5.0270505818082123</v>
      </c>
      <c r="D18" s="41">
        <v>6.1809697759699356</v>
      </c>
      <c r="E18" s="41">
        <v>5.0237922445366179</v>
      </c>
      <c r="F18" s="40">
        <v>5.0237922445366179</v>
      </c>
      <c r="G18" s="40">
        <v>7.7261061132695819</v>
      </c>
      <c r="M18" s="3"/>
      <c r="N18" s="3"/>
      <c r="O18" s="3"/>
    </row>
    <row r="19" spans="1:15" x14ac:dyDescent="0.2">
      <c r="B19" s="18" t="s">
        <v>23</v>
      </c>
      <c r="C19" s="41">
        <v>-4.662768730785583</v>
      </c>
      <c r="D19" s="41">
        <v>23.313284942369062</v>
      </c>
      <c r="E19" s="41">
        <v>-3.6533087570015943</v>
      </c>
      <c r="F19" s="40">
        <v>-3.6533087570015943</v>
      </c>
      <c r="G19" s="40">
        <v>-3.6753114936702191</v>
      </c>
      <c r="M19" s="3"/>
      <c r="N19" s="3"/>
      <c r="O19" s="3"/>
    </row>
    <row r="20" spans="1:15" x14ac:dyDescent="0.2">
      <c r="B20" s="18" t="s">
        <v>24</v>
      </c>
      <c r="C20" s="41">
        <v>2.6008095131863973</v>
      </c>
      <c r="D20" s="41">
        <v>13.126570800759719</v>
      </c>
      <c r="E20" s="41">
        <v>3.0802124888374527</v>
      </c>
      <c r="F20" s="40">
        <v>3.0802124888374527</v>
      </c>
      <c r="G20" s="40">
        <v>5.9966837905300441</v>
      </c>
    </row>
    <row r="21" spans="1:15" x14ac:dyDescent="0.2">
      <c r="B21" s="18" t="s">
        <v>25</v>
      </c>
      <c r="C21" s="41">
        <v>1.1178468284321452</v>
      </c>
      <c r="D21" s="41">
        <v>13.790606896251223</v>
      </c>
      <c r="E21" s="41">
        <v>1.665754163100841</v>
      </c>
      <c r="F21" s="40">
        <v>1.665754163100841</v>
      </c>
      <c r="G21" s="40">
        <v>4.4430162452149036</v>
      </c>
      <c r="M21" s="3"/>
      <c r="N21" s="3"/>
      <c r="O21" s="3"/>
    </row>
    <row r="22" spans="1:15" x14ac:dyDescent="0.2">
      <c r="B22" s="18" t="s">
        <v>26</v>
      </c>
      <c r="C22" s="41">
        <v>-1.1905316197940774</v>
      </c>
      <c r="D22" s="41">
        <v>10.400779073524014</v>
      </c>
      <c r="E22" s="41">
        <v>-0.69394916878176005</v>
      </c>
      <c r="F22" s="40">
        <v>-0.69394916878176005</v>
      </c>
      <c r="G22" s="40">
        <v>-2.7792740290982221</v>
      </c>
      <c r="M22" s="3"/>
      <c r="N22" s="3"/>
      <c r="O22" s="3"/>
    </row>
    <row r="23" spans="1:15" x14ac:dyDescent="0.2">
      <c r="B23" s="18" t="s">
        <v>27</v>
      </c>
      <c r="C23" s="41">
        <v>-1.11121947941899</v>
      </c>
      <c r="D23" s="41">
        <v>-2.7671793525763655</v>
      </c>
      <c r="E23" s="41">
        <v>-1.1659421817627802</v>
      </c>
      <c r="F23" s="40">
        <v>-1.1659421817627802</v>
      </c>
      <c r="G23" s="40">
        <v>-1.9860966406283986</v>
      </c>
      <c r="M23" s="3"/>
      <c r="N23" s="3"/>
      <c r="O23" s="3"/>
    </row>
    <row r="24" spans="1:15" x14ac:dyDescent="0.2">
      <c r="B24" s="18" t="s">
        <v>28</v>
      </c>
      <c r="C24" s="41">
        <v>-3.529954253735601</v>
      </c>
      <c r="D24" s="41">
        <v>76.68184606908352</v>
      </c>
      <c r="E24" s="41">
        <v>-2.1778075494243376</v>
      </c>
      <c r="F24" s="40">
        <v>-2.1778075494243376</v>
      </c>
      <c r="G24" s="40">
        <v>-5.4617495004357526</v>
      </c>
      <c r="M24" s="3"/>
      <c r="N24" s="3"/>
      <c r="O24" s="3"/>
    </row>
    <row r="25" spans="1:15" x14ac:dyDescent="0.2">
      <c r="B25" s="18" t="s">
        <v>29</v>
      </c>
      <c r="C25" s="41">
        <v>-3.8072727475055301</v>
      </c>
      <c r="D25" s="41">
        <v>0.55760745517607901</v>
      </c>
      <c r="E25" s="41">
        <v>-3.6629203165052138</v>
      </c>
      <c r="F25" s="40">
        <v>-3.6629203165052138</v>
      </c>
      <c r="G25" s="40">
        <v>-7.301914037531521</v>
      </c>
      <c r="M25" s="3"/>
      <c r="N25" s="3"/>
      <c r="O25" s="3"/>
    </row>
    <row r="26" spans="1:15" x14ac:dyDescent="0.2">
      <c r="B26" s="18" t="s">
        <v>30</v>
      </c>
      <c r="C26" s="41">
        <v>5.9971024699682074</v>
      </c>
      <c r="D26" s="41">
        <v>23.581750168618608</v>
      </c>
      <c r="E26" s="41">
        <v>6.6984453516852005</v>
      </c>
      <c r="F26" s="40">
        <v>6.6984453516852005</v>
      </c>
      <c r="G26" s="40">
        <v>6.9575938276576155</v>
      </c>
      <c r="M26" s="3"/>
      <c r="N26" s="3"/>
      <c r="O26" s="3"/>
    </row>
    <row r="27" spans="1:15" x14ac:dyDescent="0.2">
      <c r="B27" s="18" t="s">
        <v>31</v>
      </c>
      <c r="C27" s="41">
        <v>-2.3096311227256527</v>
      </c>
      <c r="D27" s="41">
        <v>0.81787208744539264</v>
      </c>
      <c r="E27" s="41">
        <v>-2.1612589496456502</v>
      </c>
      <c r="F27" s="40">
        <v>-2.1612589496456502</v>
      </c>
      <c r="G27" s="40">
        <v>1.0907909053781584</v>
      </c>
      <c r="M27" s="3"/>
      <c r="N27" s="3"/>
      <c r="O27" s="3"/>
    </row>
    <row r="28" spans="1:15" x14ac:dyDescent="0.2">
      <c r="B28" s="18" t="s">
        <v>32</v>
      </c>
      <c r="C28" s="41">
        <v>-16.406651912135615</v>
      </c>
      <c r="D28" s="41">
        <v>96.532241633717703</v>
      </c>
      <c r="E28" s="41">
        <v>-11.489356721576982</v>
      </c>
      <c r="F28" s="40">
        <v>-11.489356721576982</v>
      </c>
      <c r="G28" s="40">
        <v>-9.4993723405684456</v>
      </c>
      <c r="M28" s="3"/>
      <c r="N28" s="3"/>
      <c r="O28" s="3"/>
    </row>
    <row r="29" spans="1:15" x14ac:dyDescent="0.2">
      <c r="B29" s="18" t="s">
        <v>33</v>
      </c>
      <c r="C29" s="41">
        <v>3.8728655859209038</v>
      </c>
      <c r="D29" s="41">
        <v>-10.724152219890481</v>
      </c>
      <c r="E29" s="41">
        <v>3.1809234125514729</v>
      </c>
      <c r="F29" s="40">
        <v>3.1809234125514729</v>
      </c>
      <c r="G29" s="40">
        <v>1.6910245747018049</v>
      </c>
      <c r="M29" s="3"/>
      <c r="N29" s="3"/>
      <c r="O29" s="3"/>
    </row>
    <row r="30" spans="1:15" x14ac:dyDescent="0.2">
      <c r="A30" s="4">
        <v>2020</v>
      </c>
      <c r="B30" s="18" t="s">
        <v>22</v>
      </c>
      <c r="C30" s="42">
        <v>13.264059492371395</v>
      </c>
      <c r="D30" s="42">
        <v>3.1676081104468068</v>
      </c>
      <c r="E30" s="42">
        <v>13.104668800682262</v>
      </c>
      <c r="F30" s="40">
        <v>13.104668800682262</v>
      </c>
      <c r="G30" s="40">
        <v>16.975790668749724</v>
      </c>
      <c r="M30" s="3"/>
      <c r="N30" s="3"/>
      <c r="O30" s="3"/>
    </row>
    <row r="31" spans="1:15" x14ac:dyDescent="0.2">
      <c r="B31" s="18" t="s">
        <v>23</v>
      </c>
      <c r="C31" s="42">
        <v>23.250156588879676</v>
      </c>
      <c r="D31" s="42">
        <v>2.3189611660981546</v>
      </c>
      <c r="E31" s="42">
        <v>22.339578517570203</v>
      </c>
      <c r="F31" s="40">
        <v>22.339578517570203</v>
      </c>
      <c r="G31" s="40">
        <v>29.305307293670801</v>
      </c>
      <c r="M31" s="3"/>
      <c r="N31" s="3"/>
      <c r="O31" s="3"/>
    </row>
    <row r="32" spans="1:15" x14ac:dyDescent="0.2">
      <c r="B32" s="18" t="s">
        <v>24</v>
      </c>
      <c r="C32" s="42">
        <v>-39.145076373020579</v>
      </c>
      <c r="D32" s="42">
        <v>-21.830966727007695</v>
      </c>
      <c r="E32" s="42">
        <v>-38.396078328378813</v>
      </c>
      <c r="F32" s="40">
        <v>-38.396078328378813</v>
      </c>
      <c r="G32" s="40">
        <v>-32.903888118284527</v>
      </c>
      <c r="M32" s="3"/>
      <c r="N32" s="3"/>
      <c r="O32" s="3"/>
    </row>
    <row r="33" spans="1:15" x14ac:dyDescent="0.2">
      <c r="B33" s="18" t="s">
        <v>25</v>
      </c>
      <c r="C33" s="42">
        <v>-99.01352522062507</v>
      </c>
      <c r="D33" s="42">
        <v>-78.410071670754959</v>
      </c>
      <c r="E33" s="42">
        <v>-98.121971328817693</v>
      </c>
      <c r="F33" s="40">
        <v>-98.121971328817693</v>
      </c>
      <c r="G33" s="40">
        <v>-93.189070578677914</v>
      </c>
      <c r="M33" s="3"/>
      <c r="N33" s="3"/>
      <c r="O33" s="3"/>
    </row>
    <row r="34" spans="1:15" x14ac:dyDescent="0.2">
      <c r="B34" s="18" t="s">
        <v>26</v>
      </c>
      <c r="C34" s="42">
        <v>-94.608062721186045</v>
      </c>
      <c r="D34" s="42">
        <v>-48.397303717417095</v>
      </c>
      <c r="E34" s="42">
        <v>-92.638053883524833</v>
      </c>
      <c r="F34" s="40">
        <v>-92.638053883524833</v>
      </c>
      <c r="G34" s="40">
        <v>-89.259556584307958</v>
      </c>
    </row>
    <row r="35" spans="1:15" x14ac:dyDescent="0.2">
      <c r="B35" s="18" t="s">
        <v>27</v>
      </c>
      <c r="C35" s="42">
        <v>-91.246732939444527</v>
      </c>
      <c r="D35" s="42">
        <v>30.965790251412173</v>
      </c>
      <c r="E35" s="42">
        <v>-86.631685374873271</v>
      </c>
      <c r="F35" s="40">
        <v>-86.631685374873271</v>
      </c>
      <c r="G35" s="40">
        <v>-77.361347408686427</v>
      </c>
    </row>
    <row r="36" spans="1:15" x14ac:dyDescent="0.2">
      <c r="B36" s="18" t="s">
        <v>28</v>
      </c>
      <c r="C36" s="42">
        <v>-85.515311588839126</v>
      </c>
      <c r="D36" s="42">
        <v>92.37995545049553</v>
      </c>
      <c r="E36" s="42">
        <v>-80.151391841060772</v>
      </c>
      <c r="F36" s="40">
        <v>-80.151391841060772</v>
      </c>
      <c r="G36" s="40">
        <v>-69.739113935539081</v>
      </c>
    </row>
    <row r="37" spans="1:15" x14ac:dyDescent="0.2">
      <c r="B37" s="18" t="s">
        <v>29</v>
      </c>
      <c r="C37" s="42">
        <v>-76.337216006833472</v>
      </c>
      <c r="D37" s="42">
        <v>97.773592623720631</v>
      </c>
      <c r="E37" s="42">
        <v>-70.297459782145367</v>
      </c>
      <c r="F37" s="40">
        <v>-70.297459782145367</v>
      </c>
      <c r="G37" s="40">
        <v>-64.761797699184058</v>
      </c>
    </row>
    <row r="38" spans="1:15" x14ac:dyDescent="0.2">
      <c r="B38" s="18" t="s">
        <v>30</v>
      </c>
      <c r="C38" s="42">
        <v>-62.229177762378797</v>
      </c>
      <c r="D38" s="42">
        <v>-21.052245761857634</v>
      </c>
      <c r="E38" s="42">
        <v>-60.489229237998657</v>
      </c>
      <c r="F38" s="40">
        <v>-60.489229237998657</v>
      </c>
      <c r="G38" s="40">
        <v>-60.611166183088393</v>
      </c>
    </row>
    <row r="39" spans="1:15" x14ac:dyDescent="0.2">
      <c r="B39" s="18" t="s">
        <v>31</v>
      </c>
      <c r="C39" s="42">
        <v>-38.635736702026144</v>
      </c>
      <c r="D39" s="42">
        <v>4.9000094726299404</v>
      </c>
      <c r="E39" s="42">
        <v>-36.882240179925873</v>
      </c>
      <c r="F39" s="40">
        <v>-36.882240179925873</v>
      </c>
      <c r="G39" s="40">
        <v>-38.277595676091366</v>
      </c>
    </row>
    <row r="40" spans="1:15" x14ac:dyDescent="0.2">
      <c r="B40" s="18" t="s">
        <v>32</v>
      </c>
      <c r="C40" s="42">
        <v>-5.9882437426246433</v>
      </c>
      <c r="D40" s="42">
        <v>-38.352007215257331</v>
      </c>
      <c r="E40" s="42">
        <v>-9.252240080246132</v>
      </c>
      <c r="F40" s="40">
        <v>-9.252240080246132</v>
      </c>
      <c r="G40" s="40">
        <v>-10.04399368686525</v>
      </c>
    </row>
    <row r="41" spans="1:15" x14ac:dyDescent="0.2">
      <c r="B41" s="18" t="s">
        <v>33</v>
      </c>
      <c r="C41" s="42">
        <v>-18.860475481427841</v>
      </c>
      <c r="D41" s="42">
        <v>6.0146698514461194</v>
      </c>
      <c r="E41" s="42">
        <v>-17.824655021893932</v>
      </c>
      <c r="F41" s="40">
        <v>-17.824655021893932</v>
      </c>
      <c r="G41" s="40">
        <v>-21.145357996311088</v>
      </c>
    </row>
    <row r="42" spans="1:15" x14ac:dyDescent="0.2">
      <c r="A42" s="4">
        <v>2021</v>
      </c>
      <c r="B42" s="18" t="s">
        <v>22</v>
      </c>
      <c r="C42" s="42">
        <v>-68.480946556898019</v>
      </c>
      <c r="D42" s="42">
        <v>46.930364912574362</v>
      </c>
      <c r="E42" s="42">
        <v>-65.477231717995735</v>
      </c>
      <c r="F42" s="42">
        <v>-65.477231717995735</v>
      </c>
      <c r="G42" s="40">
        <v>-38.462923793027102</v>
      </c>
    </row>
    <row r="43" spans="1:15" x14ac:dyDescent="0.2">
      <c r="B43" s="18" t="s">
        <v>23</v>
      </c>
      <c r="C43" s="42">
        <v>-68.692247174310978</v>
      </c>
      <c r="D43" s="42">
        <v>36.345392551013454</v>
      </c>
      <c r="E43" s="42">
        <v>-64.986182458217627</v>
      </c>
      <c r="F43" s="42">
        <v>-64.986182458217627</v>
      </c>
      <c r="G43" s="40">
        <v>-40.23325794066038</v>
      </c>
    </row>
    <row r="44" spans="1:15" x14ac:dyDescent="0.2">
      <c r="B44" s="18" t="s">
        <v>24</v>
      </c>
      <c r="C44" s="42">
        <v>-31.248176801843051</v>
      </c>
      <c r="D44" s="42">
        <v>85.322946165642421</v>
      </c>
      <c r="E44" s="42">
        <v>-24.910916334455013</v>
      </c>
      <c r="F44" s="42">
        <v>-24.910916334455013</v>
      </c>
      <c r="G44" s="40">
        <v>20.919703411712742</v>
      </c>
    </row>
    <row r="45" spans="1:15" x14ac:dyDescent="0.2">
      <c r="B45" s="18" t="s">
        <v>25</v>
      </c>
      <c r="C45" s="42">
        <v>4098.7975154902779</v>
      </c>
      <c r="D45" s="42">
        <v>518.26285707162617</v>
      </c>
      <c r="E45" s="42">
        <v>2313.4845444369967</v>
      </c>
      <c r="F45" s="42">
        <v>2313.4845444369967</v>
      </c>
      <c r="G45" s="40">
        <v>1069.3166398159599</v>
      </c>
    </row>
    <row r="46" spans="1:15" x14ac:dyDescent="0.2">
      <c r="B46" s="18" t="s">
        <v>26</v>
      </c>
      <c r="C46" s="42">
        <v>814.38985890323238</v>
      </c>
      <c r="D46" s="42">
        <v>249.54126695044704</v>
      </c>
      <c r="E46" s="42">
        <v>644.06538339657652</v>
      </c>
      <c r="F46" s="42">
        <v>644.06538339657652</v>
      </c>
      <c r="G46" s="40">
        <v>815.93589364209856</v>
      </c>
    </row>
    <row r="47" spans="1:15" x14ac:dyDescent="0.2">
      <c r="B47" s="18" t="s">
        <v>27</v>
      </c>
      <c r="C47" s="42">
        <v>396.02535987637503</v>
      </c>
      <c r="D47" s="42">
        <v>15.576146221182508</v>
      </c>
      <c r="E47" s="42">
        <v>254.88205788567626</v>
      </c>
      <c r="F47" s="42">
        <v>254.88205788567626</v>
      </c>
      <c r="G47" s="40">
        <v>284.9766819544185</v>
      </c>
    </row>
    <row r="48" spans="1:15" x14ac:dyDescent="0.2">
      <c r="A48" s="4"/>
      <c r="B48" s="18" t="s">
        <v>28</v>
      </c>
      <c r="C48" s="42">
        <v>192.17777783849058</v>
      </c>
      <c r="D48" s="42">
        <v>-5.1568670534989707</v>
      </c>
      <c r="E48" s="42">
        <v>134.36264099392724</v>
      </c>
      <c r="F48" s="42">
        <v>134.36264099392724</v>
      </c>
      <c r="G48" s="40">
        <v>177.82690349377995</v>
      </c>
    </row>
    <row r="49" spans="1:7" x14ac:dyDescent="0.2">
      <c r="B49" s="18" t="s">
        <v>29</v>
      </c>
      <c r="C49" s="42">
        <v>110.78907409023645</v>
      </c>
      <c r="D49" s="42">
        <v>-44.412458713843897</v>
      </c>
      <c r="E49" s="42">
        <v>75.047877839506043</v>
      </c>
      <c r="F49" s="42">
        <v>75.047877839506043</v>
      </c>
      <c r="G49" s="40">
        <v>159.60158817407594</v>
      </c>
    </row>
    <row r="50" spans="1:7" x14ac:dyDescent="0.2">
      <c r="B50" s="18" t="s">
        <v>30</v>
      </c>
      <c r="C50" s="42">
        <v>39.380825480679363</v>
      </c>
      <c r="D50" s="42">
        <v>25.859481874785128</v>
      </c>
      <c r="E50" s="42">
        <v>38.233194234097809</v>
      </c>
      <c r="F50" s="42">
        <v>38.233194234097809</v>
      </c>
      <c r="G50" s="40">
        <v>137.52819166136305</v>
      </c>
    </row>
    <row r="51" spans="1:7" x14ac:dyDescent="0.2">
      <c r="A51" s="4">
        <v>2021</v>
      </c>
      <c r="B51" s="18" t="s">
        <v>31</v>
      </c>
      <c r="C51" s="42">
        <v>-2.8711746758557588</v>
      </c>
      <c r="D51" s="42">
        <v>7.0513174592902628</v>
      </c>
      <c r="E51" s="42">
        <v>-2.2023680482010866</v>
      </c>
      <c r="F51" s="42">
        <v>-2.2023680482010866</v>
      </c>
      <c r="G51" s="40">
        <v>75.207165378233128</v>
      </c>
    </row>
    <row r="52" spans="1:7" x14ac:dyDescent="0.2">
      <c r="B52" s="18" t="s">
        <v>32</v>
      </c>
      <c r="C52" s="42">
        <v>-26.771436052228172</v>
      </c>
      <c r="D52" s="42">
        <v>15.171778257866686</v>
      </c>
      <c r="E52" s="42">
        <v>-24.280960405412987</v>
      </c>
      <c r="F52" s="42">
        <v>-24.280960405412987</v>
      </c>
      <c r="G52" s="40">
        <v>37.951371025209781</v>
      </c>
    </row>
    <row r="53" spans="1:7" x14ac:dyDescent="0.2">
      <c r="B53" s="18" t="s">
        <v>33</v>
      </c>
      <c r="C53" s="42">
        <v>-30.693513586468978</v>
      </c>
      <c r="D53" s="42">
        <v>0.23466335241317804</v>
      </c>
      <c r="E53" s="42">
        <v>-29.038103148605167</v>
      </c>
      <c r="F53" s="42">
        <v>-29.038103148605167</v>
      </c>
      <c r="G53" s="40">
        <v>32.463196591692459</v>
      </c>
    </row>
    <row r="54" spans="1:7" x14ac:dyDescent="0.2">
      <c r="A54" s="4">
        <v>2022</v>
      </c>
      <c r="B54" s="18" t="s">
        <v>22</v>
      </c>
      <c r="C54" s="43">
        <v>75.270645457672387</v>
      </c>
      <c r="D54" s="43">
        <v>-28.630261547049628</v>
      </c>
      <c r="E54" s="43">
        <v>64.337987969075769</v>
      </c>
      <c r="F54" s="43">
        <v>64.337987969075769</v>
      </c>
      <c r="G54" s="40">
        <v>40.656909309204934</v>
      </c>
    </row>
    <row r="55" spans="1:7" x14ac:dyDescent="0.2">
      <c r="B55" s="18" t="s">
        <v>23</v>
      </c>
      <c r="C55" s="43">
        <v>87.088577620015855</v>
      </c>
      <c r="D55" s="43">
        <v>-38.994670156233056</v>
      </c>
      <c r="E55" s="43">
        <v>70.311813268173239</v>
      </c>
      <c r="F55" s="43">
        <v>70.311813268173239</v>
      </c>
      <c r="G55" s="41">
        <v>44.547851998003793</v>
      </c>
    </row>
    <row r="56" spans="1:7" x14ac:dyDescent="0.2">
      <c r="B56" s="18" t="s">
        <v>24</v>
      </c>
      <c r="C56" s="43">
        <v>81.69280424060301</v>
      </c>
      <c r="D56" s="43">
        <v>-41.291086234650329</v>
      </c>
      <c r="E56" s="43">
        <v>65.699935778400274</v>
      </c>
      <c r="F56" s="43">
        <v>65.699935778400274</v>
      </c>
      <c r="G56" s="41">
        <v>44.417529534603496</v>
      </c>
    </row>
    <row r="57" spans="1:7" x14ac:dyDescent="0.2">
      <c r="B57" s="18" t="s">
        <v>25</v>
      </c>
      <c r="C57" s="43">
        <v>94.396148650926293</v>
      </c>
      <c r="D57" s="43">
        <v>-19.064862179564347</v>
      </c>
      <c r="E57" s="43">
        <v>80.534493484363367</v>
      </c>
      <c r="F57" s="43">
        <v>80.534493484363367</v>
      </c>
      <c r="G57" s="41">
        <v>59.648818338894657</v>
      </c>
    </row>
    <row r="58" spans="1:7" x14ac:dyDescent="0.2">
      <c r="B58" s="18" t="s">
        <v>26</v>
      </c>
      <c r="C58" s="43">
        <v>62.283703619696325</v>
      </c>
      <c r="D58" s="43">
        <v>-42.007918335859273</v>
      </c>
      <c r="E58" s="43">
        <v>48.268030430931333</v>
      </c>
      <c r="F58" s="43">
        <v>48.268030430931333</v>
      </c>
      <c r="G58" s="41">
        <v>29.689456874427677</v>
      </c>
    </row>
    <row r="59" spans="1:7" x14ac:dyDescent="0.2">
      <c r="B59" s="18" t="s">
        <v>27</v>
      </c>
      <c r="C59" s="43">
        <v>67.018527766894593</v>
      </c>
      <c r="D59" s="43">
        <v>-30.608652695132921</v>
      </c>
      <c r="E59" s="43">
        <v>55.850893464033334</v>
      </c>
      <c r="F59" s="43">
        <v>55.850893464033334</v>
      </c>
      <c r="G59" s="41">
        <v>29.417383436951571</v>
      </c>
    </row>
    <row r="60" spans="1:7" x14ac:dyDescent="0.2">
      <c r="B60" s="18" t="s">
        <v>28</v>
      </c>
      <c r="C60" s="43">
        <v>76.446909899702618</v>
      </c>
      <c r="D60" s="43">
        <v>-37.268945720310228</v>
      </c>
      <c r="E60" s="43">
        <v>63.91207944422974</v>
      </c>
      <c r="F60" s="43">
        <v>63.91207944422974</v>
      </c>
      <c r="G60" s="41">
        <v>45.782308081843141</v>
      </c>
    </row>
    <row r="61" spans="1:7" x14ac:dyDescent="0.2">
      <c r="B61" s="18" t="s">
        <v>29</v>
      </c>
      <c r="C61" s="43">
        <v>58.286531148912736</v>
      </c>
      <c r="D61" s="43">
        <v>4.8841694370793221</v>
      </c>
      <c r="E61" s="43">
        <v>54.839084330565747</v>
      </c>
      <c r="F61" s="43">
        <v>54.839084330565747</v>
      </c>
      <c r="G61" s="41">
        <v>42.008915784438017</v>
      </c>
    </row>
    <row r="62" spans="1:7" x14ac:dyDescent="0.2">
      <c r="B62" s="18" t="s">
        <v>30</v>
      </c>
      <c r="C62" s="43">
        <v>57.079275315640167</v>
      </c>
      <c r="D62" s="43">
        <v>-11.12881037070219</v>
      </c>
      <c r="E62" s="43">
        <v>52.444397749893824</v>
      </c>
      <c r="F62" s="43">
        <v>52.444397749893824</v>
      </c>
      <c r="G62" s="41">
        <v>40.233883327015938</v>
      </c>
    </row>
    <row r="63" spans="1:7" x14ac:dyDescent="0.2">
      <c r="B63" s="18" t="s">
        <v>31</v>
      </c>
      <c r="C63" s="43">
        <v>53.663867929966422</v>
      </c>
      <c r="D63" s="43">
        <v>-0.4016592008059372</v>
      </c>
      <c r="E63" s="43">
        <v>50.208271790506018</v>
      </c>
      <c r="F63" s="43">
        <v>50.208271790506018</v>
      </c>
      <c r="G63" s="41">
        <v>34.186984336694891</v>
      </c>
    </row>
    <row r="64" spans="1:7" x14ac:dyDescent="0.2">
      <c r="B64" s="18" t="s">
        <v>32</v>
      </c>
      <c r="C64" s="43">
        <v>31.681286237888131</v>
      </c>
      <c r="D64" s="43">
        <v>-20.49716558682546</v>
      </c>
      <c r="E64" s="43">
        <v>27.157189843518136</v>
      </c>
      <c r="F64" s="43">
        <v>27.157189843518136</v>
      </c>
      <c r="G64" s="41">
        <v>17.1829323304048</v>
      </c>
    </row>
    <row r="65" spans="1:7" x14ac:dyDescent="0.2">
      <c r="B65" s="18" t="s">
        <v>33</v>
      </c>
      <c r="C65" s="43">
        <v>46.299420489307728</v>
      </c>
      <c r="D65" s="43">
        <v>-22.536339115805269</v>
      </c>
      <c r="E65" s="43">
        <v>41.755554537876513</v>
      </c>
      <c r="F65" s="43">
        <v>41.755554537876513</v>
      </c>
      <c r="G65" s="41">
        <v>23.346045274125093</v>
      </c>
    </row>
    <row r="66" spans="1:7" x14ac:dyDescent="0.2">
      <c r="A66" s="4" t="s">
        <v>36</v>
      </c>
      <c r="B66" s="18" t="s">
        <v>22</v>
      </c>
      <c r="C66" s="43">
        <v>37.202668673324958</v>
      </c>
      <c r="D66" s="43">
        <v>-17.731306563888317</v>
      </c>
      <c r="E66" s="43">
        <v>35.303617854214806</v>
      </c>
      <c r="F66" s="43">
        <v>35.303617854214806</v>
      </c>
      <c r="G66" s="41">
        <v>34.71159087836859</v>
      </c>
    </row>
    <row r="67" spans="1:7" x14ac:dyDescent="0.2">
      <c r="B67" s="18" t="s">
        <v>23</v>
      </c>
      <c r="C67" s="43">
        <v>26.116007740771764</v>
      </c>
      <c r="D67" s="43">
        <v>-9.8681557916162728</v>
      </c>
      <c r="E67" s="43">
        <v>24.819992795395486</v>
      </c>
      <c r="F67" s="43">
        <v>24.819992795395486</v>
      </c>
      <c r="G67" s="41">
        <v>29.095420608172027</v>
      </c>
    </row>
    <row r="68" spans="1:7" x14ac:dyDescent="0.2">
      <c r="B68" s="18" t="s">
        <v>24</v>
      </c>
      <c r="C68" s="43">
        <v>13.571325480756325</v>
      </c>
      <c r="D68" s="43">
        <v>5.1541637064480561</v>
      </c>
      <c r="E68" s="43">
        <v>13.290276992827632</v>
      </c>
      <c r="F68" s="43">
        <v>13.290276992827632</v>
      </c>
      <c r="G68" s="41">
        <v>16.860651996736429</v>
      </c>
    </row>
    <row r="69" spans="1:7" x14ac:dyDescent="0.2">
      <c r="B69" s="18" t="s">
        <v>25</v>
      </c>
      <c r="C69" s="43">
        <v>12.178422820217328</v>
      </c>
      <c r="D69" s="43">
        <v>-29.406790380392888</v>
      </c>
      <c r="E69" s="43">
        <v>10.392847114051417</v>
      </c>
      <c r="F69" s="43">
        <v>10.392847114051417</v>
      </c>
      <c r="G69" s="41">
        <v>11.395592856710346</v>
      </c>
    </row>
    <row r="70" spans="1:7" x14ac:dyDescent="0.2">
      <c r="B70" s="18" t="s">
        <v>26</v>
      </c>
      <c r="C70" s="43">
        <v>11.495078874625486</v>
      </c>
      <c r="D70" s="43">
        <v>-19.532828785628631</v>
      </c>
      <c r="E70" s="43">
        <v>10.21594918162252</v>
      </c>
      <c r="F70" s="43">
        <v>10.21594918162252</v>
      </c>
      <c r="G70" s="41">
        <v>10.773516155740737</v>
      </c>
    </row>
    <row r="71" spans="1:7" x14ac:dyDescent="0.2">
      <c r="B71" s="18" t="s">
        <v>27</v>
      </c>
      <c r="C71" s="43">
        <v>8.8614744095228524</v>
      </c>
      <c r="D71" s="43">
        <v>-28.964455065263696</v>
      </c>
      <c r="E71" s="43">
        <v>7.3677956386288601</v>
      </c>
      <c r="F71" s="43">
        <v>7.3677956386288601</v>
      </c>
      <c r="G71" s="41">
        <v>6.8359995966331244</v>
      </c>
    </row>
    <row r="72" spans="1:7" x14ac:dyDescent="0.2">
      <c r="B72" s="18" t="s">
        <v>28</v>
      </c>
      <c r="C72" s="43">
        <v>15.062848923978599</v>
      </c>
      <c r="D72" s="43">
        <v>-22.972744124971555</v>
      </c>
      <c r="E72" s="43">
        <v>13.891494475117995</v>
      </c>
      <c r="F72" s="43">
        <v>13.891494475117995</v>
      </c>
      <c r="G72" s="41">
        <v>9.5928555342520418</v>
      </c>
    </row>
    <row r="73" spans="1:7" x14ac:dyDescent="0.2">
      <c r="B73" s="18" t="s">
        <v>29</v>
      </c>
      <c r="C73" s="43">
        <v>7.6769192113032236</v>
      </c>
      <c r="D73" s="43">
        <v>-34.773081019920873</v>
      </c>
      <c r="E73" s="43">
        <v>6.175614628416537</v>
      </c>
      <c r="F73" s="43">
        <v>6.175614628416537</v>
      </c>
      <c r="G73" s="41">
        <v>3.8261286358783453</v>
      </c>
    </row>
    <row r="74" spans="1:7" x14ac:dyDescent="0.2">
      <c r="B74" s="18" t="s">
        <v>30</v>
      </c>
      <c r="C74" s="43">
        <v>0.20740967135410848</v>
      </c>
      <c r="D74" s="43">
        <v>-26.673899168653069</v>
      </c>
      <c r="E74" s="43">
        <v>-0.60286501763761047</v>
      </c>
      <c r="F74" s="43">
        <v>-0.60286501763761047</v>
      </c>
      <c r="G74" s="41">
        <v>-2.1593076621297169</v>
      </c>
    </row>
    <row r="75" spans="1:7" x14ac:dyDescent="0.2">
      <c r="B75" s="18" t="s">
        <v>31</v>
      </c>
      <c r="C75" s="34">
        <v>4.9587917741015008</v>
      </c>
      <c r="D75" s="34">
        <v>-50.096439333558862</v>
      </c>
      <c r="E75" s="34">
        <v>3.0758177781442964</v>
      </c>
      <c r="F75" s="34">
        <v>3.0758177781442964</v>
      </c>
      <c r="G75" s="34">
        <v>-1.2631496673847553</v>
      </c>
    </row>
    <row r="76" spans="1:7" x14ac:dyDescent="0.2">
      <c r="B76" s="18" t="s">
        <v>32</v>
      </c>
      <c r="C76" s="34">
        <v>14.863154488590546</v>
      </c>
      <c r="D76" s="34">
        <v>-27.260171723466243</v>
      </c>
      <c r="E76" s="34">
        <v>13.045210651940975</v>
      </c>
      <c r="F76" s="34">
        <v>13.045210651940975</v>
      </c>
      <c r="G76" s="34">
        <v>2.0211277614047507</v>
      </c>
    </row>
    <row r="77" spans="1:7" x14ac:dyDescent="0.2">
      <c r="B77" s="18" t="s">
        <v>33</v>
      </c>
      <c r="C77" s="34">
        <v>-1.2871311541124641</v>
      </c>
      <c r="D77" s="34">
        <v>-15.842217537699021</v>
      </c>
      <c r="E77" s="34">
        <v>-1.63031498618188</v>
      </c>
      <c r="F77" s="34">
        <v>-1.63031498618188</v>
      </c>
      <c r="G77" s="34">
        <v>-5.2454315580211404</v>
      </c>
    </row>
    <row r="78" spans="1:7" x14ac:dyDescent="0.2">
      <c r="A78" s="4" t="s">
        <v>39</v>
      </c>
      <c r="B78" s="18" t="s">
        <v>22</v>
      </c>
      <c r="C78" s="34">
        <v>11.155507849545089</v>
      </c>
      <c r="D78" s="34">
        <v>-26.009467745608262</v>
      </c>
      <c r="E78" s="34">
        <v>10.396071142903796</v>
      </c>
      <c r="F78" s="34">
        <v>10.396071142903796</v>
      </c>
      <c r="G78" s="34">
        <v>1.9019211484538001</v>
      </c>
    </row>
    <row r="79" spans="1:7" x14ac:dyDescent="0.2">
      <c r="B79" s="18" t="s">
        <v>23</v>
      </c>
      <c r="C79" s="34">
        <v>19.294787761179279</v>
      </c>
      <c r="D79" s="34">
        <v>31.935711476715657</v>
      </c>
      <c r="E79" s="34">
        <v>19.609893321892248</v>
      </c>
      <c r="F79" s="34">
        <v>19.609893321892248</v>
      </c>
      <c r="G79" s="34">
        <v>13.814862884104894</v>
      </c>
    </row>
  </sheetData>
  <mergeCells count="5">
    <mergeCell ref="C3:C4"/>
    <mergeCell ref="D3:D4"/>
    <mergeCell ref="E3:E4"/>
    <mergeCell ref="B1:E1"/>
    <mergeCell ref="B3:B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/>
  <dimension ref="A1:S383"/>
  <sheetViews>
    <sheetView zoomScale="80" zoomScaleNormal="80" workbookViewId="0">
      <pane xSplit="1" ySplit="4" topLeftCell="G36" activePane="bottomRight" state="frozen"/>
      <selection activeCell="E79" sqref="E79"/>
      <selection pane="topRight" activeCell="E79" sqref="E79"/>
      <selection pane="bottomLeft" activeCell="E79" sqref="E79"/>
      <selection pane="bottomRight" activeCell="E79" sqref="E79"/>
    </sheetView>
  </sheetViews>
  <sheetFormatPr baseColWidth="10" defaultColWidth="12.5703125" defaultRowHeight="12.75" x14ac:dyDescent="0.2"/>
  <cols>
    <col min="1" max="1" width="12.5703125" style="1"/>
    <col min="2" max="2" width="19.28515625" style="1" customWidth="1"/>
    <col min="3" max="5" width="19.28515625" style="27" customWidth="1"/>
    <col min="6" max="6" width="19.28515625" style="16" customWidth="1"/>
    <col min="7" max="9" width="21.5703125" style="34" customWidth="1"/>
    <col min="10" max="10" width="12.5703125" style="1"/>
    <col min="11" max="12" width="12.5703125" style="16"/>
    <col min="13" max="13" width="8.85546875" style="16" customWidth="1"/>
    <col min="14" max="14" width="8.85546875" style="1" customWidth="1"/>
    <col min="15" max="16384" width="12.5703125" style="1"/>
  </cols>
  <sheetData>
    <row r="1" spans="1:19" s="11" customFormat="1" ht="89.1" customHeight="1" x14ac:dyDescent="0.2">
      <c r="B1" s="72" t="s">
        <v>18</v>
      </c>
      <c r="C1" s="72"/>
      <c r="D1" s="72"/>
      <c r="E1" s="72"/>
      <c r="F1" s="72"/>
      <c r="G1" s="72"/>
      <c r="H1" s="72"/>
      <c r="I1" s="72"/>
      <c r="K1" s="15"/>
      <c r="L1" s="15"/>
      <c r="M1" s="15"/>
    </row>
    <row r="2" spans="1:19" s="11" customFormat="1" x14ac:dyDescent="0.2">
      <c r="B2" s="12" t="s">
        <v>17</v>
      </c>
      <c r="C2" s="24"/>
      <c r="D2" s="24"/>
      <c r="E2" s="24"/>
      <c r="F2" s="19"/>
      <c r="G2" s="44"/>
      <c r="H2" s="44"/>
      <c r="I2" s="45"/>
      <c r="K2" s="15"/>
      <c r="L2" s="15"/>
      <c r="M2" s="15"/>
      <c r="N2" s="13"/>
      <c r="O2" s="13"/>
      <c r="P2" s="13"/>
      <c r="Q2" s="13"/>
      <c r="R2" s="13"/>
      <c r="S2" s="13"/>
    </row>
    <row r="3" spans="1:19" s="11" customFormat="1" x14ac:dyDescent="0.2">
      <c r="B3" s="17"/>
      <c r="C3" s="25"/>
      <c r="D3" s="25"/>
      <c r="E3" s="25"/>
      <c r="F3" s="20"/>
      <c r="G3" s="36"/>
      <c r="H3" s="36"/>
      <c r="I3" s="36"/>
      <c r="K3" s="15"/>
      <c r="L3" s="15"/>
      <c r="M3" s="15"/>
      <c r="N3" s="13"/>
      <c r="O3" s="13"/>
      <c r="P3" s="13"/>
      <c r="Q3" s="13"/>
      <c r="R3" s="13"/>
      <c r="S3" s="13"/>
    </row>
    <row r="4" spans="1:19" s="11" customFormat="1" ht="12.75" customHeight="1" x14ac:dyDescent="0.2">
      <c r="B4" s="17" t="s">
        <v>0</v>
      </c>
      <c r="C4" s="21" t="s">
        <v>14</v>
      </c>
      <c r="D4" s="21" t="s">
        <v>15</v>
      </c>
      <c r="E4" s="21" t="s">
        <v>1</v>
      </c>
      <c r="F4" s="21"/>
      <c r="G4" s="46" t="s">
        <v>14</v>
      </c>
      <c r="H4" s="46" t="s">
        <v>15</v>
      </c>
      <c r="I4" s="46" t="s">
        <v>34</v>
      </c>
      <c r="K4" s="15"/>
      <c r="L4" s="15"/>
      <c r="M4" s="15"/>
      <c r="N4" s="13"/>
      <c r="O4" s="13"/>
      <c r="P4" s="13"/>
      <c r="Q4" s="13"/>
      <c r="R4" s="13"/>
      <c r="S4" s="13"/>
    </row>
    <row r="5" spans="1:19" x14ac:dyDescent="0.2">
      <c r="A5" s="4">
        <v>2018</v>
      </c>
      <c r="B5" s="18" t="s">
        <v>22</v>
      </c>
      <c r="C5" s="26">
        <v>339.56819130504852</v>
      </c>
      <c r="D5" s="26">
        <v>66.099888394709467</v>
      </c>
      <c r="E5" s="26">
        <v>282.35041631422092</v>
      </c>
      <c r="F5" s="22"/>
      <c r="G5" s="41">
        <v>-1.5136667188164754</v>
      </c>
      <c r="H5" s="41">
        <v>8.5236941800617139</v>
      </c>
      <c r="I5" s="41">
        <v>-1.0654591591966911</v>
      </c>
      <c r="N5" s="2"/>
      <c r="O5" s="2"/>
      <c r="P5" s="2"/>
      <c r="Q5" s="2"/>
      <c r="R5" s="2"/>
      <c r="S5" s="2"/>
    </row>
    <row r="6" spans="1:19" x14ac:dyDescent="0.2">
      <c r="B6" s="18" t="s">
        <v>23</v>
      </c>
      <c r="C6" s="26">
        <v>285.59807682686591</v>
      </c>
      <c r="D6" s="26">
        <v>72.83059787765896</v>
      </c>
      <c r="E6" s="26">
        <v>241.08073567134326</v>
      </c>
      <c r="F6" s="22"/>
      <c r="G6" s="41">
        <v>4.7267882392111771</v>
      </c>
      <c r="H6" s="41">
        <v>7.9896635320250153</v>
      </c>
      <c r="I6" s="41">
        <v>4.9271808155691321</v>
      </c>
      <c r="N6" s="2"/>
      <c r="O6" s="2"/>
      <c r="P6" s="2"/>
      <c r="Q6" s="2"/>
      <c r="R6" s="2"/>
      <c r="S6" s="2"/>
    </row>
    <row r="7" spans="1:19" x14ac:dyDescent="0.2">
      <c r="B7" s="18" t="s">
        <v>24</v>
      </c>
      <c r="C7" s="26">
        <v>272.27703834525744</v>
      </c>
      <c r="D7" s="26">
        <v>79.856857371031609</v>
      </c>
      <c r="E7" s="26">
        <v>232.01696249183274</v>
      </c>
      <c r="F7" s="22"/>
      <c r="G7" s="41">
        <v>0.63560677794440856</v>
      </c>
      <c r="H7" s="41">
        <v>-5.6910748931447319</v>
      </c>
      <c r="I7" s="41">
        <v>0.15177067790779208</v>
      </c>
      <c r="N7" s="2"/>
      <c r="O7" s="2"/>
      <c r="P7" s="2"/>
      <c r="Q7" s="2"/>
      <c r="R7" s="2"/>
      <c r="S7" s="2"/>
    </row>
    <row r="8" spans="1:19" x14ac:dyDescent="0.2">
      <c r="B8" s="18" t="s">
        <v>25</v>
      </c>
      <c r="C8" s="26">
        <v>256.89408545964852</v>
      </c>
      <c r="D8" s="26">
        <v>77.770717614286156</v>
      </c>
      <c r="E8" s="26">
        <v>219.41610191310386</v>
      </c>
      <c r="F8" s="22"/>
      <c r="G8" s="41">
        <v>-4.4515762887953887</v>
      </c>
      <c r="H8" s="41">
        <v>10.300245510308127</v>
      </c>
      <c r="I8" s="41">
        <v>-3.4943970103935573</v>
      </c>
      <c r="N8" s="2"/>
      <c r="O8" s="2"/>
      <c r="P8" s="2"/>
      <c r="Q8" s="2"/>
      <c r="R8" s="2"/>
      <c r="S8" s="2"/>
    </row>
    <row r="9" spans="1:19" x14ac:dyDescent="0.2">
      <c r="B9" s="18" t="s">
        <v>26</v>
      </c>
      <c r="C9" s="26">
        <v>271.39487924173363</v>
      </c>
      <c r="D9" s="26">
        <v>105.41237285536269</v>
      </c>
      <c r="E9" s="26">
        <v>236.66635823305657</v>
      </c>
      <c r="F9" s="22"/>
      <c r="G9" s="41">
        <v>3.3727786463004117</v>
      </c>
      <c r="H9" s="41">
        <v>24.428816212044179</v>
      </c>
      <c r="I9" s="41">
        <v>5.0290990389990187</v>
      </c>
      <c r="N9" s="2"/>
      <c r="O9" s="2"/>
      <c r="P9" s="2"/>
      <c r="Q9" s="2"/>
      <c r="R9" s="2"/>
      <c r="S9" s="2"/>
    </row>
    <row r="10" spans="1:19" x14ac:dyDescent="0.2">
      <c r="B10" s="18" t="s">
        <v>27</v>
      </c>
      <c r="C10" s="26">
        <v>304.91686952032677</v>
      </c>
      <c r="D10" s="26">
        <v>83.259582543379864</v>
      </c>
      <c r="E10" s="26">
        <v>258.53951376702588</v>
      </c>
      <c r="F10" s="22"/>
      <c r="G10" s="41">
        <v>16.085835679806436</v>
      </c>
      <c r="H10" s="41">
        <v>4.8343477368604004</v>
      </c>
      <c r="I10" s="41">
        <v>15.25237042568337</v>
      </c>
      <c r="N10" s="2"/>
      <c r="O10" s="2"/>
      <c r="P10" s="2"/>
      <c r="Q10" s="2"/>
      <c r="R10" s="2"/>
      <c r="S10" s="2"/>
    </row>
    <row r="11" spans="1:19" x14ac:dyDescent="0.2">
      <c r="B11" s="18" t="s">
        <v>28</v>
      </c>
      <c r="C11" s="26">
        <v>377.97277653315422</v>
      </c>
      <c r="D11" s="26">
        <v>33.658535897386642</v>
      </c>
      <c r="E11" s="26">
        <v>305.93190548092753</v>
      </c>
      <c r="F11" s="22"/>
      <c r="G11" s="41">
        <v>8.4994367312113184</v>
      </c>
      <c r="H11" s="41">
        <v>-56.799783130064306</v>
      </c>
      <c r="I11" s="41">
        <v>4.8511441606370775</v>
      </c>
      <c r="N11" s="2"/>
      <c r="O11" s="2"/>
      <c r="P11" s="2"/>
      <c r="Q11" s="2"/>
      <c r="R11" s="2"/>
      <c r="S11" s="2"/>
    </row>
    <row r="12" spans="1:19" x14ac:dyDescent="0.2">
      <c r="B12" s="18" t="s">
        <v>29</v>
      </c>
      <c r="C12" s="26">
        <v>342.49284375181708</v>
      </c>
      <c r="D12" s="26">
        <v>97.175004037525923</v>
      </c>
      <c r="E12" s="26">
        <v>291.16499037858603</v>
      </c>
      <c r="F12" s="22"/>
      <c r="G12" s="41">
        <v>-2.3176393703709719</v>
      </c>
      <c r="H12" s="41">
        <v>125.29608438097392</v>
      </c>
      <c r="I12" s="41">
        <v>1.7051381524946008</v>
      </c>
      <c r="N12" s="2"/>
      <c r="O12" s="2"/>
      <c r="P12" s="2"/>
      <c r="Q12" s="2"/>
      <c r="R12" s="2"/>
      <c r="S12" s="2"/>
    </row>
    <row r="13" spans="1:19" x14ac:dyDescent="0.2">
      <c r="B13" s="18" t="s">
        <v>30</v>
      </c>
      <c r="C13" s="26">
        <v>290.07855142687879</v>
      </c>
      <c r="D13" s="26">
        <v>93.180818059079726</v>
      </c>
      <c r="E13" s="26">
        <v>248.88163725384413</v>
      </c>
      <c r="F13" s="22"/>
      <c r="G13" s="41">
        <v>-2.3341785905981904</v>
      </c>
      <c r="H13" s="41">
        <v>185.84250608400427</v>
      </c>
      <c r="I13" s="41">
        <v>2.9763033112352177</v>
      </c>
      <c r="N13" s="2"/>
      <c r="O13" s="2"/>
      <c r="P13" s="2"/>
      <c r="Q13" s="2"/>
      <c r="R13" s="2"/>
      <c r="S13" s="2"/>
    </row>
    <row r="14" spans="1:19" x14ac:dyDescent="0.2">
      <c r="B14" s="18" t="s">
        <v>31</v>
      </c>
      <c r="C14" s="26">
        <v>285.36160850638123</v>
      </c>
      <c r="D14" s="26">
        <v>92.711171431654165</v>
      </c>
      <c r="E14" s="26">
        <v>245.05335616738751</v>
      </c>
      <c r="F14" s="22"/>
      <c r="G14" s="41">
        <v>-8.853435212089078</v>
      </c>
      <c r="H14" s="41">
        <v>51.469058946248268</v>
      </c>
      <c r="I14" s="41">
        <v>-5.8865380319455207</v>
      </c>
      <c r="N14" s="2"/>
      <c r="O14" s="2"/>
      <c r="P14" s="2"/>
      <c r="Q14" s="2"/>
      <c r="R14" s="2"/>
      <c r="S14" s="2"/>
    </row>
    <row r="15" spans="1:19" x14ac:dyDescent="0.2">
      <c r="B15" s="18" t="s">
        <v>32</v>
      </c>
      <c r="C15" s="26">
        <v>281.97489495559716</v>
      </c>
      <c r="D15" s="26">
        <v>105.92052002717541</v>
      </c>
      <c r="E15" s="26">
        <v>245.13903681920479</v>
      </c>
      <c r="F15" s="22"/>
      <c r="G15" s="41">
        <v>2.575917471284761</v>
      </c>
      <c r="H15" s="41">
        <v>20.391029593522081</v>
      </c>
      <c r="I15" s="41">
        <v>3.966768369292395</v>
      </c>
      <c r="N15" s="2"/>
      <c r="O15" s="2"/>
      <c r="P15" s="2"/>
      <c r="Q15" s="2"/>
      <c r="R15" s="2"/>
      <c r="S15" s="2"/>
    </row>
    <row r="16" spans="1:19" x14ac:dyDescent="0.2">
      <c r="B16" s="18" t="s">
        <v>33</v>
      </c>
      <c r="C16" s="26">
        <v>366.36820431535716</v>
      </c>
      <c r="D16" s="26">
        <v>172.39667959443605</v>
      </c>
      <c r="E16" s="26">
        <v>325.78354079861947</v>
      </c>
      <c r="F16" s="22"/>
      <c r="G16" s="41">
        <v>16.401940760678801</v>
      </c>
      <c r="H16" s="41">
        <v>102.06331032716153</v>
      </c>
      <c r="I16" s="41">
        <v>22.134653531886105</v>
      </c>
      <c r="N16" s="2"/>
      <c r="O16" s="2"/>
      <c r="P16" s="2"/>
      <c r="Q16" s="2"/>
      <c r="R16" s="2"/>
      <c r="S16" s="2"/>
    </row>
    <row r="17" spans="1:19" x14ac:dyDescent="0.2">
      <c r="A17" s="4">
        <v>2019</v>
      </c>
      <c r="B17" s="18" t="s">
        <v>22</v>
      </c>
      <c r="C17" s="26">
        <v>363.71880506190161</v>
      </c>
      <c r="D17" s="26">
        <v>79.086133272270331</v>
      </c>
      <c r="E17" s="26">
        <v>304.16510908991603</v>
      </c>
      <c r="F17" s="22"/>
      <c r="G17" s="41">
        <v>7.1121543110489904</v>
      </c>
      <c r="H17" s="41">
        <v>19.646394559722523</v>
      </c>
      <c r="I17" s="41">
        <v>7.7261061132695819</v>
      </c>
      <c r="N17" s="2"/>
      <c r="O17" s="2"/>
      <c r="P17" s="2"/>
      <c r="Q17" s="2"/>
      <c r="R17" s="2"/>
      <c r="S17" s="2"/>
    </row>
    <row r="18" spans="1:19" x14ac:dyDescent="0.2">
      <c r="B18" s="18" t="s">
        <v>23</v>
      </c>
      <c r="C18" s="26">
        <v>269.03793578415633</v>
      </c>
      <c r="D18" s="26">
        <v>93.070498846455394</v>
      </c>
      <c r="E18" s="26">
        <v>232.22026768418965</v>
      </c>
      <c r="F18" s="22"/>
      <c r="G18" s="41">
        <v>-5.7984077577485245</v>
      </c>
      <c r="H18" s="41">
        <v>27.790381458621937</v>
      </c>
      <c r="I18" s="41">
        <v>-3.6753114936702191</v>
      </c>
      <c r="N18" s="2"/>
      <c r="O18" s="2"/>
      <c r="P18" s="2"/>
      <c r="Q18" s="2"/>
      <c r="R18" s="2"/>
      <c r="S18" s="2"/>
    </row>
    <row r="19" spans="1:19" x14ac:dyDescent="0.2">
      <c r="B19" s="18" t="s">
        <v>24</v>
      </c>
      <c r="C19" s="26">
        <v>281.68666396352097</v>
      </c>
      <c r="D19" s="26">
        <v>110.79158841143655</v>
      </c>
      <c r="E19" s="26">
        <v>245.93028607286067</v>
      </c>
      <c r="F19" s="22"/>
      <c r="G19" s="41">
        <v>3.4559012671247613</v>
      </c>
      <c r="H19" s="41">
        <v>38.737726550740327</v>
      </c>
      <c r="I19" s="41">
        <v>5.9966837905300441</v>
      </c>
      <c r="N19" s="2"/>
      <c r="O19" s="2"/>
      <c r="P19" s="2"/>
      <c r="Q19" s="2"/>
      <c r="R19" s="2"/>
      <c r="S19" s="2"/>
    </row>
    <row r="20" spans="1:19" x14ac:dyDescent="0.2">
      <c r="B20" s="18" t="s">
        <v>25</v>
      </c>
      <c r="C20" s="26">
        <v>264.0135515412785</v>
      </c>
      <c r="D20" s="26">
        <v>97.456387779123475</v>
      </c>
      <c r="E20" s="26">
        <v>229.16479496572038</v>
      </c>
      <c r="F20" s="22"/>
      <c r="G20" s="41">
        <v>2.7713623958649958</v>
      </c>
      <c r="H20" s="41">
        <v>25.312445054796751</v>
      </c>
      <c r="I20" s="41">
        <v>4.4430162452149036</v>
      </c>
      <c r="N20" s="2"/>
      <c r="O20" s="2"/>
      <c r="P20" s="2"/>
      <c r="Q20" s="2"/>
      <c r="R20" s="2"/>
      <c r="S20" s="2"/>
    </row>
    <row r="21" spans="1:19" x14ac:dyDescent="0.2">
      <c r="B21" s="18" t="s">
        <v>26</v>
      </c>
      <c r="C21" s="26">
        <v>265.247722284818</v>
      </c>
      <c r="D21" s="26">
        <v>97.20791217419071</v>
      </c>
      <c r="E21" s="26">
        <v>230.08875160307267</v>
      </c>
      <c r="F21" s="22"/>
      <c r="G21" s="41">
        <v>-2.2650231920700037</v>
      </c>
      <c r="H21" s="41">
        <v>-7.7832046266802069</v>
      </c>
      <c r="I21" s="41">
        <v>-2.7792740290982221</v>
      </c>
      <c r="N21" s="2"/>
      <c r="O21" s="2"/>
      <c r="P21" s="2"/>
      <c r="Q21" s="2"/>
      <c r="R21" s="2"/>
      <c r="S21" s="2"/>
    </row>
    <row r="22" spans="1:19" x14ac:dyDescent="0.2">
      <c r="B22" s="18" t="s">
        <v>27</v>
      </c>
      <c r="C22" s="26">
        <v>295.33115525442093</v>
      </c>
      <c r="D22" s="26">
        <v>94.946484607893723</v>
      </c>
      <c r="E22" s="26">
        <v>253.40466916940198</v>
      </c>
      <c r="F22" s="22"/>
      <c r="G22" s="41">
        <v>-3.1437139837442896</v>
      </c>
      <c r="H22" s="41">
        <v>14.036705094485381</v>
      </c>
      <c r="I22" s="41">
        <v>-1.9860966406283986</v>
      </c>
      <c r="N22" s="2"/>
      <c r="O22" s="2"/>
      <c r="P22" s="2"/>
      <c r="Q22" s="2"/>
      <c r="R22" s="2"/>
      <c r="S22" s="2"/>
    </row>
    <row r="23" spans="1:19" x14ac:dyDescent="0.2">
      <c r="B23" s="18" t="s">
        <v>28</v>
      </c>
      <c r="C23" s="26">
        <v>343.61431543945378</v>
      </c>
      <c r="D23" s="26">
        <v>83.653304100957939</v>
      </c>
      <c r="E23" s="26">
        <v>289.22267116164937</v>
      </c>
      <c r="F23" s="22"/>
      <c r="G23" s="41">
        <v>-9.0901946454566058</v>
      </c>
      <c r="H23" s="41">
        <v>148.5351839307219</v>
      </c>
      <c r="I23" s="41">
        <v>-5.4617495004357526</v>
      </c>
      <c r="N23" s="2"/>
      <c r="O23" s="2"/>
      <c r="P23" s="2"/>
      <c r="Q23" s="2"/>
      <c r="R23" s="2"/>
      <c r="S23" s="2"/>
    </row>
    <row r="24" spans="1:19" x14ac:dyDescent="0.2">
      <c r="B24" s="18" t="s">
        <v>29</v>
      </c>
      <c r="C24" s="26">
        <v>319.01446959830605</v>
      </c>
      <c r="D24" s="26">
        <v>84.296241661534268</v>
      </c>
      <c r="E24" s="26">
        <v>269.90437307375475</v>
      </c>
      <c r="F24" s="22"/>
      <c r="G24" s="41">
        <v>-6.8551429852719226</v>
      </c>
      <c r="H24" s="41">
        <v>-13.253163715864924</v>
      </c>
      <c r="I24" s="41">
        <v>-7.301914037531521</v>
      </c>
      <c r="N24" s="2"/>
      <c r="O24" s="2"/>
      <c r="P24" s="2"/>
      <c r="Q24" s="2"/>
      <c r="R24" s="2"/>
      <c r="S24" s="2"/>
    </row>
    <row r="25" spans="1:19" x14ac:dyDescent="0.2">
      <c r="B25" s="18" t="s">
        <v>30</v>
      </c>
      <c r="C25" s="26">
        <v>305.76842214123337</v>
      </c>
      <c r="D25" s="26">
        <v>116.64348742236803</v>
      </c>
      <c r="E25" s="26">
        <v>266.19781068559081</v>
      </c>
      <c r="F25" s="22"/>
      <c r="G25" s="41">
        <v>5.4088351714310035</v>
      </c>
      <c r="H25" s="41">
        <v>25.179720302962139</v>
      </c>
      <c r="I25" s="41">
        <v>6.9575938276576155</v>
      </c>
      <c r="N25" s="2"/>
      <c r="O25" s="2"/>
      <c r="P25" s="2"/>
      <c r="Q25" s="2"/>
      <c r="R25" s="2"/>
      <c r="S25" s="2"/>
    </row>
    <row r="26" spans="1:19" x14ac:dyDescent="0.2">
      <c r="B26" s="18" t="s">
        <v>31</v>
      </c>
      <c r="C26" s="26">
        <v>289.11514363272295</v>
      </c>
      <c r="D26" s="26">
        <v>91.30045971630399</v>
      </c>
      <c r="E26" s="26">
        <v>247.72637588978532</v>
      </c>
      <c r="F26" s="22"/>
      <c r="G26" s="41">
        <v>1.3153609365983643</v>
      </c>
      <c r="H26" s="41">
        <v>-1.521619987716516</v>
      </c>
      <c r="I26" s="41">
        <v>1.0907909053781584</v>
      </c>
      <c r="N26" s="2"/>
      <c r="O26" s="2"/>
      <c r="P26" s="2"/>
      <c r="Q26" s="2"/>
      <c r="R26" s="2"/>
      <c r="S26" s="2"/>
    </row>
    <row r="27" spans="1:19" x14ac:dyDescent="0.2">
      <c r="B27" s="18" t="s">
        <v>32</v>
      </c>
      <c r="C27" s="26">
        <v>249.03256161763773</v>
      </c>
      <c r="D27" s="26">
        <v>119.1267463866203</v>
      </c>
      <c r="E27" s="26">
        <v>221.85236695966535</v>
      </c>
      <c r="F27" s="22"/>
      <c r="G27" s="41">
        <v>-11.682718542424464</v>
      </c>
      <c r="H27" s="41">
        <v>12.468052796622064</v>
      </c>
      <c r="I27" s="41">
        <v>-9.4993723405684456</v>
      </c>
      <c r="N27" s="2"/>
      <c r="O27" s="2"/>
      <c r="P27" s="2"/>
      <c r="Q27" s="2"/>
      <c r="R27" s="2"/>
      <c r="S27" s="2"/>
    </row>
    <row r="28" spans="1:19" x14ac:dyDescent="0.2">
      <c r="B28" s="18" t="s">
        <v>33</v>
      </c>
      <c r="C28" s="26">
        <v>386.71686061552981</v>
      </c>
      <c r="D28" s="26">
        <v>121.82063076982575</v>
      </c>
      <c r="E28" s="26">
        <v>331.29262053385781</v>
      </c>
      <c r="F28" s="22"/>
      <c r="G28" s="41">
        <v>5.5541545528490222</v>
      </c>
      <c r="H28" s="41">
        <v>-29.337020262565773</v>
      </c>
      <c r="I28" s="41">
        <v>1.6910245747018049</v>
      </c>
      <c r="N28" s="2"/>
      <c r="O28" s="2"/>
      <c r="P28" s="2"/>
      <c r="Q28" s="2"/>
      <c r="R28" s="2"/>
      <c r="S28" s="2"/>
    </row>
    <row r="29" spans="1:19" x14ac:dyDescent="0.2">
      <c r="A29" s="4" t="s">
        <v>35</v>
      </c>
      <c r="B29" s="18" t="s">
        <v>22</v>
      </c>
      <c r="C29" s="26">
        <v>428.08622923340033</v>
      </c>
      <c r="D29" s="26">
        <v>82.597124207711062</v>
      </c>
      <c r="E29" s="26">
        <v>355.79954129639441</v>
      </c>
      <c r="F29" s="22"/>
      <c r="G29" s="41">
        <v>17.697029484231376</v>
      </c>
      <c r="H29" s="41">
        <v>4.4394520128496096</v>
      </c>
      <c r="I29" s="41">
        <v>16.975790668749724</v>
      </c>
      <c r="N29" s="2"/>
      <c r="O29" s="2"/>
      <c r="P29" s="2"/>
      <c r="Q29" s="2"/>
      <c r="R29" s="2"/>
      <c r="S29" s="2"/>
    </row>
    <row r="30" spans="1:19" x14ac:dyDescent="0.2">
      <c r="B30" s="18" t="s">
        <v>23</v>
      </c>
      <c r="C30" s="26">
        <v>351.86787232047863</v>
      </c>
      <c r="D30" s="26">
        <v>105.27445926193056</v>
      </c>
      <c r="E30" s="26">
        <v>300.27313072722632</v>
      </c>
      <c r="F30" s="22"/>
      <c r="G30" s="41">
        <v>30.787456161117397</v>
      </c>
      <c r="H30" s="41">
        <v>13.112598048506063</v>
      </c>
      <c r="I30" s="41">
        <v>29.305307293670801</v>
      </c>
      <c r="N30" s="2"/>
      <c r="O30" s="2"/>
      <c r="P30" s="2"/>
      <c r="Q30" s="2"/>
      <c r="R30" s="2"/>
      <c r="S30" s="2"/>
    </row>
    <row r="31" spans="1:19" x14ac:dyDescent="0.2">
      <c r="B31" s="18" t="s">
        <v>24</v>
      </c>
      <c r="C31" s="26">
        <v>181.45670395869132</v>
      </c>
      <c r="D31" s="26">
        <v>102.84922177583246</v>
      </c>
      <c r="E31" s="26">
        <v>165.00965989446951</v>
      </c>
      <c r="F31" s="22"/>
      <c r="G31" s="41">
        <v>-35.582074988757597</v>
      </c>
      <c r="H31" s="41">
        <v>-7.1687451633144272</v>
      </c>
      <c r="I31" s="41">
        <v>-32.903888118284527</v>
      </c>
      <c r="N31" s="2"/>
      <c r="O31" s="2"/>
      <c r="P31" s="2"/>
      <c r="Q31" s="2"/>
      <c r="R31" s="2"/>
      <c r="S31" s="2"/>
    </row>
    <row r="32" spans="1:19" x14ac:dyDescent="0.2">
      <c r="B32" s="18" t="s">
        <v>25</v>
      </c>
      <c r="C32" s="26">
        <v>3.5795085265237616</v>
      </c>
      <c r="D32" s="26">
        <v>61.070038098534624</v>
      </c>
      <c r="E32" s="26">
        <v>15.608252443632676</v>
      </c>
      <c r="F32" s="22"/>
      <c r="G32" s="41">
        <v>-98.644195153761231</v>
      </c>
      <c r="H32" s="41">
        <v>-37.336033593873175</v>
      </c>
      <c r="I32" s="41">
        <v>-93.189070578677914</v>
      </c>
      <c r="N32" s="2"/>
      <c r="O32" s="2"/>
      <c r="P32" s="2"/>
      <c r="Q32" s="2"/>
      <c r="R32" s="2"/>
      <c r="S32" s="2"/>
    </row>
    <row r="33" spans="1:19" x14ac:dyDescent="0.2">
      <c r="B33" s="18" t="s">
        <v>26</v>
      </c>
      <c r="C33" s="26">
        <v>14.405282309734009</v>
      </c>
      <c r="D33" s="26">
        <v>63.668148565368575</v>
      </c>
      <c r="E33" s="26">
        <v>24.71255217180023</v>
      </c>
      <c r="F33" s="22"/>
      <c r="G33" s="41">
        <v>-94.569121202757827</v>
      </c>
      <c r="H33" s="41">
        <v>-34.50312105121742</v>
      </c>
      <c r="I33" s="41">
        <v>-89.259556584307958</v>
      </c>
      <c r="N33" s="2"/>
      <c r="O33" s="2"/>
      <c r="P33" s="2"/>
      <c r="Q33" s="2"/>
      <c r="R33" s="2"/>
      <c r="S33" s="2"/>
    </row>
    <row r="34" spans="1:19" x14ac:dyDescent="0.2">
      <c r="B34" s="18" t="s">
        <v>27</v>
      </c>
      <c r="C34" s="26">
        <v>27.769283066924693</v>
      </c>
      <c r="D34" s="26">
        <v>169.23139947444653</v>
      </c>
      <c r="E34" s="26">
        <v>57.367402703428397</v>
      </c>
      <c r="F34" s="22"/>
      <c r="G34" s="41">
        <v>-90.597238871394353</v>
      </c>
      <c r="H34" s="41">
        <v>78.238720657570155</v>
      </c>
      <c r="I34" s="41">
        <v>-77.361347408686427</v>
      </c>
      <c r="N34" s="2"/>
      <c r="O34" s="2"/>
      <c r="P34" s="2"/>
      <c r="Q34" s="2"/>
      <c r="R34" s="2"/>
      <c r="S34" s="2"/>
    </row>
    <row r="35" spans="1:19" x14ac:dyDescent="0.2">
      <c r="B35" s="18" t="s">
        <v>28</v>
      </c>
      <c r="C35" s="26">
        <v>51.294314469259078</v>
      </c>
      <c r="D35" s="26">
        <v>224.43883138572471</v>
      </c>
      <c r="E35" s="26">
        <v>87.521342992817182</v>
      </c>
      <c r="F35" s="22"/>
      <c r="G35" s="41">
        <v>-85.072125297324135</v>
      </c>
      <c r="H35" s="41">
        <v>168.2964334736356</v>
      </c>
      <c r="I35" s="41">
        <v>-69.739113935539081</v>
      </c>
      <c r="N35" s="2"/>
      <c r="O35" s="2"/>
      <c r="P35" s="2"/>
      <c r="Q35" s="2"/>
      <c r="R35" s="2"/>
      <c r="S35" s="2"/>
    </row>
    <row r="36" spans="1:19" x14ac:dyDescent="0.2">
      <c r="B36" s="18" t="s">
        <v>29</v>
      </c>
      <c r="C36" s="26">
        <v>73.055511512441882</v>
      </c>
      <c r="D36" s="26">
        <v>178.46074369523623</v>
      </c>
      <c r="E36" s="26">
        <v>95.109449002478698</v>
      </c>
      <c r="F36" s="22"/>
      <c r="G36" s="41">
        <v>-77.099624476459866</v>
      </c>
      <c r="H36" s="41">
        <v>111.70664335403076</v>
      </c>
      <c r="I36" s="41">
        <v>-64.761797699184058</v>
      </c>
      <c r="N36" s="2"/>
      <c r="O36" s="2"/>
      <c r="P36" s="2"/>
      <c r="Q36" s="2"/>
      <c r="R36" s="2"/>
      <c r="S36" s="2"/>
    </row>
    <row r="37" spans="1:19" x14ac:dyDescent="0.2">
      <c r="B37" s="18" t="s">
        <v>30</v>
      </c>
      <c r="C37" s="26">
        <v>107.47885876474564</v>
      </c>
      <c r="D37" s="26">
        <v>94.924992689262851</v>
      </c>
      <c r="E37" s="26">
        <v>104.85221327520435</v>
      </c>
      <c r="F37" s="22"/>
      <c r="G37" s="41">
        <v>-64.849588452563779</v>
      </c>
      <c r="H37" s="41">
        <v>-18.619551946747048</v>
      </c>
      <c r="I37" s="41">
        <v>-60.611166183088393</v>
      </c>
      <c r="N37" s="2"/>
      <c r="O37" s="2"/>
      <c r="P37" s="2"/>
      <c r="Q37" s="2"/>
      <c r="R37" s="2"/>
      <c r="S37" s="2"/>
    </row>
    <row r="38" spans="1:19" x14ac:dyDescent="0.2">
      <c r="B38" s="18" t="s">
        <v>31</v>
      </c>
      <c r="C38" s="26">
        <v>163.81591368686662</v>
      </c>
      <c r="D38" s="26">
        <v>111.656863995552</v>
      </c>
      <c r="E38" s="26">
        <v>152.90267534365901</v>
      </c>
      <c r="F38" s="22"/>
      <c r="G38" s="41">
        <v>-43.338867819746596</v>
      </c>
      <c r="H38" s="41">
        <v>22.296058905399875</v>
      </c>
      <c r="I38" s="41">
        <v>-38.277595676091366</v>
      </c>
      <c r="N38" s="2"/>
      <c r="O38" s="2"/>
      <c r="P38" s="2"/>
      <c r="Q38" s="2"/>
      <c r="R38" s="2"/>
      <c r="S38" s="2"/>
    </row>
    <row r="39" spans="1:19" x14ac:dyDescent="0.2">
      <c r="B39" s="18" t="s">
        <v>32</v>
      </c>
      <c r="C39" s="26">
        <v>216.44953561014668</v>
      </c>
      <c r="D39" s="26">
        <v>135.77274069526703</v>
      </c>
      <c r="E39" s="26">
        <v>199.56952922807542</v>
      </c>
      <c r="F39" s="22"/>
      <c r="G39" s="41">
        <v>-13.083841645382389</v>
      </c>
      <c r="H39" s="41">
        <v>13.973347559265093</v>
      </c>
      <c r="I39" s="41">
        <v>-10.04399368686525</v>
      </c>
      <c r="N39" s="2"/>
      <c r="O39" s="2"/>
      <c r="P39" s="2"/>
      <c r="Q39" s="2"/>
      <c r="R39" s="2"/>
      <c r="S39" s="2"/>
    </row>
    <row r="40" spans="1:19" x14ac:dyDescent="0.2">
      <c r="B40" s="18" t="s">
        <v>33</v>
      </c>
      <c r="C40" s="26">
        <v>289.39146345336957</v>
      </c>
      <c r="D40" s="26">
        <v>154.84167338470598</v>
      </c>
      <c r="E40" s="26">
        <v>261.23960990661317</v>
      </c>
      <c r="F40" s="22"/>
      <c r="G40" s="41">
        <v>-25.167094345782925</v>
      </c>
      <c r="H40" s="41">
        <v>27.106281100507434</v>
      </c>
      <c r="I40" s="41">
        <v>-21.145357996311088</v>
      </c>
      <c r="N40" s="2"/>
      <c r="O40" s="2"/>
      <c r="P40" s="2"/>
      <c r="Q40" s="2"/>
      <c r="R40" s="2"/>
      <c r="S40" s="2"/>
    </row>
    <row r="41" spans="1:19" x14ac:dyDescent="0.2">
      <c r="A41" s="4">
        <v>2021</v>
      </c>
      <c r="B41" s="18" t="s">
        <v>22</v>
      </c>
      <c r="C41" s="26">
        <v>240.71762373524348</v>
      </c>
      <c r="D41" s="26">
        <v>136.67428332987276</v>
      </c>
      <c r="E41" s="26">
        <v>218.94863487162223</v>
      </c>
      <c r="F41" s="22"/>
      <c r="G41" s="41">
        <v>-43.76889343852266</v>
      </c>
      <c r="H41" s="41">
        <v>65.470995075047895</v>
      </c>
      <c r="I41" s="41">
        <v>-38.462923793027102</v>
      </c>
      <c r="N41" s="2"/>
      <c r="O41" s="2"/>
      <c r="P41" s="2"/>
      <c r="Q41" s="2"/>
      <c r="R41" s="2"/>
      <c r="S41" s="2"/>
    </row>
    <row r="42" spans="1:19" x14ac:dyDescent="0.2">
      <c r="B42" s="18" t="s">
        <v>23</v>
      </c>
      <c r="C42" s="26">
        <v>188.60898528125472</v>
      </c>
      <c r="D42" s="26">
        <v>144.89863088337802</v>
      </c>
      <c r="E42" s="26">
        <v>179.46346751524501</v>
      </c>
      <c r="F42" s="22"/>
      <c r="G42" s="41">
        <v>-46.39778163393359</v>
      </c>
      <c r="H42" s="41">
        <v>37.638922013229845</v>
      </c>
      <c r="I42" s="41">
        <v>-40.23325794066038</v>
      </c>
      <c r="N42" s="2"/>
      <c r="O42" s="2"/>
      <c r="P42" s="2"/>
      <c r="Q42" s="2"/>
      <c r="R42" s="2"/>
      <c r="S42" s="2"/>
    </row>
    <row r="43" spans="1:19" x14ac:dyDescent="0.2">
      <c r="B43" s="18" t="s">
        <v>24</v>
      </c>
      <c r="C43" s="26">
        <v>208.99791709174832</v>
      </c>
      <c r="D43" s="26">
        <v>163.74281304264662</v>
      </c>
      <c r="E43" s="26">
        <v>199.52919134506843</v>
      </c>
      <c r="F43" s="22"/>
      <c r="G43" s="41">
        <v>15.177842720722378</v>
      </c>
      <c r="H43" s="41">
        <v>59.206662155924008</v>
      </c>
      <c r="I43" s="41">
        <v>20.919703411712742</v>
      </c>
      <c r="N43" s="2"/>
      <c r="O43" s="2"/>
      <c r="P43" s="2"/>
      <c r="Q43" s="2"/>
      <c r="R43" s="2"/>
      <c r="S43" s="2"/>
    </row>
    <row r="44" spans="1:19" x14ac:dyDescent="0.2">
      <c r="B44" s="18" t="s">
        <v>25</v>
      </c>
      <c r="C44" s="26">
        <v>193.51819937959209</v>
      </c>
      <c r="D44" s="26">
        <v>140.90477877957542</v>
      </c>
      <c r="E44" s="26">
        <v>182.50989300787876</v>
      </c>
      <c r="F44" s="22"/>
      <c r="G44" s="41">
        <v>5306.2784861565124</v>
      </c>
      <c r="H44" s="41">
        <v>130.72652837096629</v>
      </c>
      <c r="I44" s="41">
        <v>1069.3166398159644</v>
      </c>
      <c r="N44" s="2"/>
      <c r="O44" s="2"/>
      <c r="P44" s="2"/>
      <c r="Q44" s="2"/>
      <c r="R44" s="2"/>
      <c r="S44" s="2"/>
    </row>
    <row r="45" spans="1:19" x14ac:dyDescent="0.2">
      <c r="B45" s="18" t="s">
        <v>26</v>
      </c>
      <c r="C45" s="26">
        <v>234.66414486111549</v>
      </c>
      <c r="D45" s="26">
        <v>194.9327057848333</v>
      </c>
      <c r="E45" s="26">
        <v>226.3511355765483</v>
      </c>
      <c r="F45" s="22"/>
      <c r="G45" s="41">
        <v>1529.0145504649156</v>
      </c>
      <c r="H45" s="41">
        <v>206.16989841426658</v>
      </c>
      <c r="I45" s="41">
        <v>815.93589364209856</v>
      </c>
      <c r="N45" s="2"/>
      <c r="O45" s="2"/>
      <c r="P45" s="2"/>
      <c r="Q45" s="2"/>
      <c r="R45" s="2"/>
      <c r="S45" s="2"/>
    </row>
    <row r="46" spans="1:19" x14ac:dyDescent="0.2">
      <c r="B46" s="18" t="s">
        <v>27</v>
      </c>
      <c r="C46" s="26">
        <v>239.62435790418598</v>
      </c>
      <c r="D46" s="26">
        <v>149.89901351864131</v>
      </c>
      <c r="E46" s="26">
        <v>220.85112345108803</v>
      </c>
      <c r="F46" s="22"/>
      <c r="G46" s="41">
        <v>762.91157509066784</v>
      </c>
      <c r="H46" s="41">
        <v>-11.423640066703078</v>
      </c>
      <c r="I46" s="41">
        <v>284.9766819544185</v>
      </c>
      <c r="N46" s="2"/>
      <c r="O46" s="2"/>
      <c r="P46" s="2"/>
      <c r="Q46" s="2"/>
      <c r="R46" s="2"/>
      <c r="S46" s="2"/>
    </row>
    <row r="47" spans="1:19" x14ac:dyDescent="0.2">
      <c r="A47" s="4"/>
      <c r="B47" s="18" t="s">
        <v>28</v>
      </c>
      <c r="C47" s="26">
        <v>262.46931804576332</v>
      </c>
      <c r="D47" s="26">
        <v>170.1714628300698</v>
      </c>
      <c r="E47" s="26">
        <v>243.15783713311433</v>
      </c>
      <c r="F47" s="22"/>
      <c r="G47" s="41">
        <v>411.69280798764237</v>
      </c>
      <c r="H47" s="41">
        <v>-24.179135232793126</v>
      </c>
      <c r="I47" s="41">
        <v>177.82690349377995</v>
      </c>
      <c r="N47" s="2"/>
      <c r="O47" s="2"/>
      <c r="P47" s="2"/>
      <c r="Q47" s="2"/>
      <c r="R47" s="2"/>
      <c r="S47" s="2"/>
    </row>
    <row r="48" spans="1:19" x14ac:dyDescent="0.2">
      <c r="B48" s="18" t="s">
        <v>29</v>
      </c>
      <c r="C48" s="26">
        <v>285.06342998009529</v>
      </c>
      <c r="D48" s="26">
        <v>102.69097598043845</v>
      </c>
      <c r="E48" s="26">
        <v>246.90564011404754</v>
      </c>
      <c r="F48" s="22"/>
      <c r="G48" s="41">
        <v>290.20112798956575</v>
      </c>
      <c r="H48" s="41">
        <v>-42.457386507473331</v>
      </c>
      <c r="I48" s="41">
        <v>159.60158817407594</v>
      </c>
      <c r="N48" s="2"/>
      <c r="O48" s="2"/>
      <c r="P48" s="2"/>
      <c r="Q48" s="2"/>
      <c r="R48" s="2"/>
      <c r="S48" s="2"/>
    </row>
    <row r="49" spans="1:19" x14ac:dyDescent="0.2">
      <c r="B49" s="18" t="s">
        <v>30</v>
      </c>
      <c r="C49" s="26">
        <v>285.26435879378198</v>
      </c>
      <c r="D49" s="26">
        <v>112.19743992121431</v>
      </c>
      <c r="E49" s="26">
        <v>249.05356610950852</v>
      </c>
      <c r="F49" s="22"/>
      <c r="G49" s="41">
        <v>165.41439132525673</v>
      </c>
      <c r="H49" s="41">
        <v>18.195889978620116</v>
      </c>
      <c r="I49" s="41">
        <v>137.52819166136305</v>
      </c>
      <c r="N49" s="2"/>
      <c r="O49" s="2"/>
      <c r="P49" s="2"/>
      <c r="Q49" s="2"/>
      <c r="R49" s="2"/>
      <c r="S49" s="2"/>
    </row>
    <row r="50" spans="1:19" x14ac:dyDescent="0.2">
      <c r="B50" s="18" t="s">
        <v>31</v>
      </c>
      <c r="C50" s="26">
        <v>309.34264218224507</v>
      </c>
      <c r="D50" s="26">
        <v>111.25346999827539</v>
      </c>
      <c r="E50" s="26">
        <v>267.89644325710753</v>
      </c>
      <c r="F50" s="22"/>
      <c r="G50" s="41">
        <v>88.83552593892199</v>
      </c>
      <c r="H50" s="41">
        <v>-0.36128007078246593</v>
      </c>
      <c r="I50" s="41">
        <v>75.207165378233128</v>
      </c>
      <c r="N50" s="2"/>
      <c r="O50" s="2"/>
      <c r="P50" s="2"/>
      <c r="Q50" s="2"/>
      <c r="R50" s="2"/>
      <c r="S50" s="2"/>
    </row>
    <row r="51" spans="1:19" x14ac:dyDescent="0.2">
      <c r="B51" s="18" t="s">
        <v>32</v>
      </c>
      <c r="C51" s="26">
        <v>311.94047876351584</v>
      </c>
      <c r="D51" s="26">
        <v>136.86245084326492</v>
      </c>
      <c r="E51" s="26">
        <v>275.3089017186868</v>
      </c>
      <c r="F51" s="22"/>
      <c r="G51" s="41">
        <v>44.116954505904118</v>
      </c>
      <c r="H51" s="41">
        <v>0.80259862356588663</v>
      </c>
      <c r="I51" s="41">
        <v>37.951371025209781</v>
      </c>
      <c r="N51" s="2"/>
      <c r="O51" s="2"/>
      <c r="P51" s="2"/>
      <c r="Q51" s="2"/>
      <c r="R51" s="2"/>
      <c r="S51" s="2"/>
    </row>
    <row r="52" spans="1:19" x14ac:dyDescent="0.2">
      <c r="B52" s="18" t="s">
        <v>33</v>
      </c>
      <c r="C52" s="26">
        <v>399.26240602529225</v>
      </c>
      <c r="D52" s="26">
        <v>144.91997834088616</v>
      </c>
      <c r="E52" s="26">
        <v>346.0463380459675</v>
      </c>
      <c r="F52" s="22"/>
      <c r="G52" s="41">
        <v>37.966200267557817</v>
      </c>
      <c r="H52" s="41">
        <v>-6.4076387363557146</v>
      </c>
      <c r="I52" s="41">
        <v>32.463196591692459</v>
      </c>
      <c r="N52" s="2"/>
      <c r="O52" s="2"/>
      <c r="P52" s="2"/>
      <c r="Q52" s="2"/>
      <c r="R52" s="2"/>
      <c r="S52" s="2"/>
    </row>
    <row r="53" spans="1:19" x14ac:dyDescent="0.2">
      <c r="A53" s="4">
        <v>2022</v>
      </c>
      <c r="B53" s="18" t="s">
        <v>22</v>
      </c>
      <c r="C53" s="26">
        <v>361.03971591623332</v>
      </c>
      <c r="D53" s="26">
        <v>107.37947932913573</v>
      </c>
      <c r="E53" s="26">
        <v>307.96638278511995</v>
      </c>
      <c r="F53" s="22"/>
      <c r="G53" s="41">
        <v>49.98474574230913</v>
      </c>
      <c r="H53" s="41">
        <v>-21.434027885137695</v>
      </c>
      <c r="I53" s="41">
        <v>40.656909309204934</v>
      </c>
      <c r="N53" s="2"/>
      <c r="O53" s="2"/>
      <c r="P53" s="2"/>
      <c r="Q53" s="2"/>
      <c r="R53" s="2"/>
      <c r="S53" s="2"/>
    </row>
    <row r="54" spans="1:19" x14ac:dyDescent="0.2">
      <c r="B54" s="18" t="s">
        <v>23</v>
      </c>
      <c r="C54" s="27">
        <v>303.29088717221055</v>
      </c>
      <c r="D54" s="27">
        <v>93.56810246268509</v>
      </c>
      <c r="E54" s="27">
        <v>259.41058741442197</v>
      </c>
      <c r="F54" s="22"/>
      <c r="G54" s="41">
        <v>60.804050093340756</v>
      </c>
      <c r="H54" s="41">
        <v>-35.425130042813457</v>
      </c>
      <c r="I54" s="41">
        <v>44.547851998003793</v>
      </c>
      <c r="N54" s="2"/>
      <c r="O54" s="2"/>
      <c r="P54" s="2"/>
      <c r="Q54" s="2"/>
      <c r="R54" s="2"/>
      <c r="S54" s="2"/>
    </row>
    <row r="55" spans="1:19" x14ac:dyDescent="0.2">
      <c r="B55" s="18" t="s">
        <v>24</v>
      </c>
      <c r="C55" s="27">
        <v>337.14280230900977</v>
      </c>
      <c r="D55" s="27">
        <v>103.00968669953323</v>
      </c>
      <c r="E55" s="27">
        <v>288.1551288409197</v>
      </c>
      <c r="F55" s="22"/>
      <c r="G55" s="41">
        <v>61.313953268255261</v>
      </c>
      <c r="H55" s="41">
        <v>-37.090560015782501</v>
      </c>
      <c r="I55" s="41">
        <v>44.417529534603496</v>
      </c>
      <c r="N55" s="2"/>
      <c r="O55" s="2"/>
      <c r="P55" s="2"/>
      <c r="Q55" s="2"/>
      <c r="R55" s="2"/>
      <c r="S55" s="2"/>
    </row>
    <row r="56" spans="1:19" x14ac:dyDescent="0.2">
      <c r="B56" s="18" t="s">
        <v>25</v>
      </c>
      <c r="C56" s="27">
        <v>334.42309253445035</v>
      </c>
      <c r="D56" s="27">
        <v>128.67724580373559</v>
      </c>
      <c r="E56" s="27">
        <v>291.37488753865938</v>
      </c>
      <c r="F56" s="22"/>
      <c r="G56" s="41">
        <v>72.812217975668972</v>
      </c>
      <c r="H56" s="41">
        <v>-8.677869609353694</v>
      </c>
      <c r="I56" s="41">
        <v>59.648818338894657</v>
      </c>
      <c r="N56" s="2"/>
      <c r="O56" s="2"/>
      <c r="P56" s="2"/>
      <c r="Q56" s="2"/>
      <c r="R56" s="2"/>
      <c r="S56" s="2"/>
    </row>
    <row r="57" spans="1:19" x14ac:dyDescent="0.2">
      <c r="B57" s="18" t="s">
        <v>26</v>
      </c>
      <c r="C57" s="27">
        <v>337.45067316943107</v>
      </c>
      <c r="D57" s="27">
        <v>127.64752210356197</v>
      </c>
      <c r="E57" s="27">
        <v>293.55355835832495</v>
      </c>
      <c r="F57" s="23"/>
      <c r="G57" s="41">
        <v>43.801548110023013</v>
      </c>
      <c r="H57" s="41">
        <v>-34.517134213250344</v>
      </c>
      <c r="I57" s="41">
        <v>29.689456874427677</v>
      </c>
      <c r="N57" s="2"/>
      <c r="O57" s="2"/>
      <c r="P57" s="2"/>
      <c r="Q57" s="2"/>
      <c r="R57" s="2"/>
      <c r="S57" s="2"/>
    </row>
    <row r="58" spans="1:19" x14ac:dyDescent="0.2">
      <c r="B58" s="18" t="s">
        <v>27</v>
      </c>
      <c r="C58" s="27">
        <v>332.38708323261915</v>
      </c>
      <c r="D58" s="27">
        <v>109.82178970184289</v>
      </c>
      <c r="E58" s="27">
        <v>285.81974526150987</v>
      </c>
      <c r="F58" s="22"/>
      <c r="G58" s="41">
        <v>38.711726195015792</v>
      </c>
      <c r="H58" s="41">
        <v>-26.736149142045196</v>
      </c>
      <c r="I58" s="41">
        <v>29.417383436951571</v>
      </c>
      <c r="N58" s="2"/>
      <c r="O58" s="2"/>
      <c r="P58" s="2"/>
      <c r="Q58" s="2"/>
      <c r="R58" s="2"/>
      <c r="S58" s="2"/>
    </row>
    <row r="59" spans="1:19" x14ac:dyDescent="0.2">
      <c r="B59" s="18" t="s">
        <v>28</v>
      </c>
      <c r="C59" s="27">
        <v>417.26702051537131</v>
      </c>
      <c r="D59" s="27">
        <v>117.18619512733544</v>
      </c>
      <c r="E59" s="27">
        <v>354.48110725454308</v>
      </c>
      <c r="F59" s="22"/>
      <c r="G59" s="41">
        <v>58.977446820133835</v>
      </c>
      <c r="H59" s="41">
        <v>-31.136400205741023</v>
      </c>
      <c r="I59" s="41">
        <v>45.782308081843141</v>
      </c>
      <c r="N59" s="2"/>
      <c r="O59" s="2"/>
      <c r="P59" s="2"/>
      <c r="Q59" s="2"/>
      <c r="R59" s="2"/>
      <c r="S59" s="2"/>
    </row>
    <row r="60" spans="1:19" x14ac:dyDescent="0.2">
      <c r="B60" s="18" t="s">
        <v>29</v>
      </c>
      <c r="C60" s="27">
        <v>411.38481045705237</v>
      </c>
      <c r="D60" s="27">
        <v>121.0020459130444</v>
      </c>
      <c r="E60" s="27">
        <v>350.62802253658538</v>
      </c>
      <c r="F60" s="22"/>
      <c r="G60" s="41">
        <v>44.313428939579346</v>
      </c>
      <c r="H60" s="41">
        <v>17.831235663875677</v>
      </c>
      <c r="I60" s="41">
        <v>42.008915784438017</v>
      </c>
      <c r="N60" s="2"/>
      <c r="O60" s="2"/>
      <c r="P60" s="2"/>
      <c r="Q60" s="2"/>
      <c r="R60" s="2"/>
      <c r="S60" s="2"/>
    </row>
    <row r="61" spans="1:19" x14ac:dyDescent="0.2">
      <c r="B61" s="18" t="s">
        <v>30</v>
      </c>
      <c r="C61" s="27">
        <v>413.81026808314459</v>
      </c>
      <c r="D61" s="27">
        <v>105.28482461159689</v>
      </c>
      <c r="E61" s="27">
        <v>349.25748731978069</v>
      </c>
      <c r="F61" s="22"/>
      <c r="G61" s="41">
        <v>45.062029421729697</v>
      </c>
      <c r="H61" s="41">
        <v>-6.1611167906072577</v>
      </c>
      <c r="I61" s="41">
        <v>40.233883327015938</v>
      </c>
      <c r="N61" s="2"/>
      <c r="O61" s="2"/>
      <c r="P61" s="2"/>
      <c r="Q61" s="2"/>
      <c r="R61" s="2"/>
      <c r="S61" s="2"/>
    </row>
    <row r="62" spans="1:19" x14ac:dyDescent="0.2">
      <c r="B62" s="18" t="s">
        <v>31</v>
      </c>
      <c r="C62" s="27">
        <v>422.92486005669321</v>
      </c>
      <c r="D62" s="27">
        <v>119.70496082054298</v>
      </c>
      <c r="E62" s="27">
        <v>359.4821583519776</v>
      </c>
      <c r="F62" s="22"/>
      <c r="G62" s="41">
        <v>36.717284456222067</v>
      </c>
      <c r="H62" s="41">
        <v>7.5966087371464486</v>
      </c>
      <c r="I62" s="41">
        <v>34.186984336694891</v>
      </c>
      <c r="N62" s="2"/>
      <c r="O62" s="2"/>
      <c r="P62" s="2"/>
      <c r="Q62" s="2"/>
      <c r="R62" s="2"/>
      <c r="S62" s="2"/>
    </row>
    <row r="63" spans="1:19" x14ac:dyDescent="0.2">
      <c r="B63" s="18" t="s">
        <v>32</v>
      </c>
      <c r="C63" s="27">
        <v>380.02449469923624</v>
      </c>
      <c r="D63" s="27">
        <v>105.6400913195084</v>
      </c>
      <c r="E63" s="27">
        <v>322.61504400058942</v>
      </c>
      <c r="F63" s="22"/>
      <c r="G63" s="41">
        <v>21.825963788218505</v>
      </c>
      <c r="H63" s="41">
        <v>-22.812947840246125</v>
      </c>
      <c r="I63" s="41">
        <v>17.1829323304048</v>
      </c>
      <c r="N63" s="2"/>
      <c r="O63" s="2"/>
      <c r="P63" s="2"/>
      <c r="Q63" s="2"/>
      <c r="R63" s="2"/>
      <c r="S63" s="2"/>
    </row>
    <row r="64" spans="1:19" x14ac:dyDescent="0.2">
      <c r="B64" s="18" t="s">
        <v>33</v>
      </c>
      <c r="C64" s="27">
        <v>508.404421837575</v>
      </c>
      <c r="D64" s="27">
        <v>118.54662788177731</v>
      </c>
      <c r="E64" s="27">
        <v>426.83447279563103</v>
      </c>
      <c r="F64" s="22"/>
      <c r="G64" s="41">
        <v>27.33591096111585</v>
      </c>
      <c r="H64" s="41">
        <v>-18.198560861686353</v>
      </c>
      <c r="I64" s="41">
        <v>23.346045274125093</v>
      </c>
      <c r="N64" s="2"/>
      <c r="O64" s="2"/>
      <c r="P64" s="2"/>
      <c r="Q64" s="2"/>
      <c r="R64" s="2"/>
      <c r="S64" s="2"/>
    </row>
    <row r="65" spans="1:19" x14ac:dyDescent="0.2">
      <c r="A65" s="4" t="s">
        <v>36</v>
      </c>
      <c r="B65" s="18" t="s">
        <v>22</v>
      </c>
      <c r="C65" s="27">
        <v>503.79873268041376</v>
      </c>
      <c r="D65" s="27">
        <v>80.666193481050271</v>
      </c>
      <c r="E65" s="27">
        <v>415.26670845110272</v>
      </c>
      <c r="F65" s="22"/>
      <c r="G65" s="41">
        <v>39.401039026156766</v>
      </c>
      <c r="H65" s="41">
        <v>-24.879540923114497</v>
      </c>
      <c r="I65" s="41">
        <v>34.71159087836859</v>
      </c>
      <c r="N65" s="2"/>
      <c r="O65" s="2"/>
      <c r="P65" s="2"/>
      <c r="Q65" s="2"/>
      <c r="R65" s="2"/>
      <c r="S65" s="2"/>
    </row>
    <row r="66" spans="1:19" x14ac:dyDescent="0.2">
      <c r="B66" s="18" t="s">
        <v>23</v>
      </c>
      <c r="F66" s="22"/>
      <c r="G66" s="41">
        <v>32.572837555172661</v>
      </c>
      <c r="H66" s="41">
        <v>-13.50506173528807</v>
      </c>
      <c r="I66" s="41">
        <v>29.095420608172027</v>
      </c>
      <c r="N66" s="2"/>
      <c r="O66" s="2"/>
      <c r="P66" s="2"/>
      <c r="Q66" s="2"/>
      <c r="R66" s="2"/>
      <c r="S66" s="2"/>
    </row>
    <row r="67" spans="1:19" x14ac:dyDescent="0.2">
      <c r="B67" s="18" t="s">
        <v>24</v>
      </c>
      <c r="F67" s="22"/>
      <c r="G67" s="41">
        <v>17.991825369088922</v>
      </c>
      <c r="H67" s="41">
        <v>2.8682842665183728</v>
      </c>
      <c r="I67" s="41">
        <v>16.860651996736429</v>
      </c>
      <c r="N67" s="2"/>
      <c r="O67" s="2"/>
      <c r="P67" s="2"/>
      <c r="Q67" s="2"/>
      <c r="R67" s="2"/>
      <c r="S67" s="2"/>
    </row>
    <row r="68" spans="1:19" x14ac:dyDescent="0.2">
      <c r="B68" s="18" t="s">
        <v>25</v>
      </c>
      <c r="F68" s="22"/>
      <c r="G68" s="41">
        <v>16.432872841954204</v>
      </c>
      <c r="H68" s="41">
        <v>-38.082938871949509</v>
      </c>
      <c r="I68" s="41">
        <v>11.395592856710346</v>
      </c>
      <c r="N68" s="2"/>
      <c r="O68" s="2"/>
      <c r="P68" s="2"/>
      <c r="Q68" s="2"/>
      <c r="R68" s="2"/>
      <c r="S68" s="2"/>
    </row>
    <row r="69" spans="1:19" x14ac:dyDescent="0.2">
      <c r="B69" s="18" t="s">
        <v>26</v>
      </c>
      <c r="F69" s="22"/>
      <c r="G69" s="41">
        <v>14.622321106947611</v>
      </c>
      <c r="H69" s="41">
        <v>-27.681236613303117</v>
      </c>
      <c r="I69" s="41">
        <v>10.773516155740737</v>
      </c>
      <c r="N69" s="2"/>
      <c r="O69" s="2"/>
      <c r="P69" s="2"/>
      <c r="Q69" s="2"/>
      <c r="R69" s="2"/>
      <c r="S69" s="2"/>
    </row>
    <row r="70" spans="1:19" x14ac:dyDescent="0.2">
      <c r="B70" s="18" t="s">
        <v>27</v>
      </c>
      <c r="F70" s="23"/>
      <c r="G70" s="41">
        <v>9.9398993787098711</v>
      </c>
      <c r="H70" s="41">
        <v>-28.669000883932839</v>
      </c>
      <c r="I70" s="41">
        <v>6.8359995966331244</v>
      </c>
      <c r="N70" s="2"/>
      <c r="O70" s="2"/>
      <c r="P70" s="2"/>
      <c r="Q70" s="2"/>
      <c r="R70" s="2"/>
      <c r="S70" s="2"/>
    </row>
    <row r="71" spans="1:19" x14ac:dyDescent="0.2">
      <c r="B71" s="18" t="s">
        <v>28</v>
      </c>
      <c r="F71" s="22"/>
      <c r="G71" s="41">
        <v>12.199095278576944</v>
      </c>
      <c r="H71" s="41">
        <v>-25.480569757797333</v>
      </c>
      <c r="I71" s="41">
        <v>9.5928555342520418</v>
      </c>
      <c r="N71" s="2"/>
      <c r="O71" s="2"/>
      <c r="P71" s="2"/>
      <c r="Q71" s="2"/>
      <c r="R71" s="2"/>
      <c r="S71" s="2"/>
    </row>
    <row r="72" spans="1:19" x14ac:dyDescent="0.2">
      <c r="B72" s="18" t="s">
        <v>29</v>
      </c>
      <c r="F72" s="22"/>
      <c r="G72" s="41">
        <v>6.8606693480602221</v>
      </c>
      <c r="H72" s="41">
        <v>-35.165800095906818</v>
      </c>
      <c r="I72" s="41">
        <v>3.8261286358783453</v>
      </c>
      <c r="N72" s="2"/>
      <c r="O72" s="2"/>
      <c r="P72" s="2"/>
      <c r="Q72" s="2"/>
      <c r="R72" s="2"/>
      <c r="S72" s="2"/>
    </row>
    <row r="73" spans="1:19" x14ac:dyDescent="0.2">
      <c r="B73" s="18" t="s">
        <v>30</v>
      </c>
      <c r="F73" s="22"/>
      <c r="G73" s="41">
        <v>-0.73658648222230116</v>
      </c>
      <c r="H73" s="41">
        <v>-23.293297415119195</v>
      </c>
      <c r="I73" s="41">
        <v>-2.1593076621297169</v>
      </c>
      <c r="N73" s="2"/>
      <c r="O73" s="2"/>
      <c r="P73" s="2"/>
      <c r="Q73" s="2"/>
      <c r="R73" s="2"/>
      <c r="S73" s="2"/>
    </row>
    <row r="74" spans="1:19" x14ac:dyDescent="0.2">
      <c r="B74" s="18" t="s">
        <v>31</v>
      </c>
      <c r="F74" s="22"/>
      <c r="G74" s="41">
        <v>2.6689235123196653</v>
      </c>
      <c r="H74" s="41">
        <v>-53.767932696633835</v>
      </c>
      <c r="I74" s="41">
        <v>-1.2631496673847553</v>
      </c>
      <c r="N74" s="2"/>
      <c r="O74" s="2"/>
      <c r="P74" s="2"/>
      <c r="Q74" s="2"/>
      <c r="R74" s="2"/>
      <c r="S74" s="2"/>
    </row>
    <row r="75" spans="1:19" x14ac:dyDescent="0.2">
      <c r="B75" s="18" t="s">
        <v>32</v>
      </c>
      <c r="F75" s="22"/>
      <c r="G75" s="41">
        <v>3.3043046076410176</v>
      </c>
      <c r="H75" s="41">
        <v>-15.424859364347942</v>
      </c>
      <c r="I75" s="41">
        <v>2.0211277614047507</v>
      </c>
      <c r="N75" s="2"/>
      <c r="O75" s="2"/>
      <c r="P75" s="2"/>
      <c r="Q75" s="2"/>
      <c r="R75" s="2"/>
      <c r="S75" s="2"/>
    </row>
    <row r="76" spans="1:19" x14ac:dyDescent="0.2">
      <c r="B76" s="18" t="s">
        <v>33</v>
      </c>
      <c r="F76" s="22"/>
      <c r="G76" s="41">
        <v>-4.8842671802952209</v>
      </c>
      <c r="H76" s="41">
        <v>-11.099411550136606</v>
      </c>
      <c r="I76" s="41">
        <v>-5.2454315580211404</v>
      </c>
      <c r="N76" s="2"/>
      <c r="O76" s="2"/>
      <c r="P76" s="2"/>
      <c r="Q76" s="2"/>
      <c r="R76" s="2"/>
      <c r="S76" s="2"/>
    </row>
    <row r="77" spans="1:19" x14ac:dyDescent="0.2">
      <c r="A77" s="4" t="s">
        <v>39</v>
      </c>
      <c r="B77" s="18" t="s">
        <v>22</v>
      </c>
      <c r="F77" s="22"/>
      <c r="G77" s="41">
        <v>3.4185504644473008</v>
      </c>
      <c r="H77" s="41">
        <v>-33.862163967649195</v>
      </c>
      <c r="I77" s="41">
        <v>1.9019211484538001</v>
      </c>
      <c r="N77" s="2"/>
      <c r="O77" s="2"/>
      <c r="P77" s="2"/>
      <c r="Q77" s="2"/>
      <c r="R77" s="2"/>
      <c r="S77" s="2"/>
    </row>
    <row r="78" spans="1:19" x14ac:dyDescent="0.2">
      <c r="B78" s="18" t="s">
        <v>23</v>
      </c>
      <c r="F78" s="22"/>
      <c r="G78" s="41">
        <v>13.172980831922798</v>
      </c>
      <c r="H78" s="41">
        <v>25.86735459413514</v>
      </c>
      <c r="I78" s="41">
        <v>13.814862884104894</v>
      </c>
      <c r="N78" s="8"/>
      <c r="O78" s="2"/>
      <c r="P78" s="2"/>
      <c r="Q78" s="2"/>
      <c r="R78" s="2"/>
      <c r="S78" s="2"/>
    </row>
    <row r="79" spans="1:19" x14ac:dyDescent="0.2">
      <c r="B79" s="6"/>
      <c r="F79" s="22"/>
      <c r="G79" s="33"/>
      <c r="H79" s="33"/>
      <c r="I79" s="33"/>
      <c r="N79" s="2"/>
      <c r="O79" s="2"/>
      <c r="P79" s="2"/>
      <c r="Q79" s="2"/>
      <c r="R79" s="2"/>
      <c r="S79" s="2"/>
    </row>
    <row r="80" spans="1:19" x14ac:dyDescent="0.2">
      <c r="B80" s="6"/>
      <c r="F80" s="22"/>
      <c r="G80" s="33"/>
      <c r="H80" s="33"/>
      <c r="I80" s="33"/>
      <c r="N80" s="2"/>
      <c r="O80" s="2"/>
      <c r="P80" s="2"/>
      <c r="Q80" s="2"/>
      <c r="R80" s="2"/>
      <c r="S80" s="2"/>
    </row>
    <row r="81" spans="2:19" x14ac:dyDescent="0.2">
      <c r="B81" s="6"/>
      <c r="F81" s="22"/>
      <c r="G81" s="33"/>
      <c r="H81" s="33"/>
      <c r="I81" s="33"/>
      <c r="N81" s="2"/>
      <c r="O81" s="2"/>
      <c r="P81" s="2"/>
      <c r="Q81" s="2"/>
      <c r="R81" s="2"/>
      <c r="S81" s="2"/>
    </row>
    <row r="82" spans="2:19" x14ac:dyDescent="0.2">
      <c r="B82" s="6"/>
      <c r="F82" s="22"/>
      <c r="G82" s="33"/>
      <c r="H82" s="33"/>
      <c r="I82" s="33"/>
      <c r="N82" s="2"/>
      <c r="O82" s="2"/>
      <c r="P82" s="2"/>
      <c r="Q82" s="2"/>
      <c r="R82" s="2"/>
      <c r="S82" s="2"/>
    </row>
    <row r="83" spans="2:19" x14ac:dyDescent="0.2">
      <c r="B83" s="7"/>
      <c r="F83" s="23"/>
      <c r="G83" s="33"/>
      <c r="H83" s="33"/>
      <c r="I83" s="33"/>
      <c r="N83" s="2"/>
      <c r="O83" s="2"/>
      <c r="P83" s="2"/>
      <c r="Q83" s="2"/>
      <c r="R83" s="2"/>
      <c r="S83" s="2"/>
    </row>
    <row r="84" spans="2:19" x14ac:dyDescent="0.2">
      <c r="B84" s="6"/>
      <c r="F84" s="22"/>
      <c r="G84" s="33"/>
      <c r="H84" s="33"/>
      <c r="I84" s="33"/>
      <c r="N84" s="2"/>
      <c r="O84" s="2"/>
      <c r="P84" s="2"/>
      <c r="Q84" s="2"/>
      <c r="R84" s="2"/>
      <c r="S84" s="2"/>
    </row>
    <row r="85" spans="2:19" x14ac:dyDescent="0.2">
      <c r="B85" s="6"/>
      <c r="F85" s="22"/>
      <c r="G85" s="33"/>
      <c r="H85" s="33"/>
      <c r="I85" s="33"/>
      <c r="N85" s="2"/>
      <c r="O85" s="2"/>
      <c r="P85" s="2"/>
      <c r="Q85" s="2"/>
      <c r="R85" s="2"/>
      <c r="S85" s="2"/>
    </row>
    <row r="86" spans="2:19" x14ac:dyDescent="0.2">
      <c r="B86" s="6"/>
      <c r="F86" s="22"/>
      <c r="G86" s="33"/>
      <c r="H86" s="33"/>
      <c r="I86" s="33"/>
      <c r="N86" s="2"/>
      <c r="O86" s="2"/>
      <c r="P86" s="2"/>
      <c r="Q86" s="2"/>
      <c r="R86" s="2"/>
      <c r="S86" s="2"/>
    </row>
    <row r="87" spans="2:19" x14ac:dyDescent="0.2">
      <c r="B87" s="6"/>
      <c r="F87" s="22"/>
      <c r="G87" s="33"/>
      <c r="H87" s="33"/>
      <c r="I87" s="33"/>
      <c r="N87" s="2"/>
      <c r="O87" s="2"/>
      <c r="P87" s="2"/>
      <c r="Q87" s="2"/>
      <c r="R87" s="2"/>
      <c r="S87" s="2"/>
    </row>
    <row r="88" spans="2:19" x14ac:dyDescent="0.2">
      <c r="B88" s="6"/>
      <c r="F88" s="22"/>
      <c r="G88" s="33"/>
      <c r="H88" s="33"/>
      <c r="I88" s="33"/>
      <c r="N88" s="2"/>
      <c r="O88" s="2"/>
      <c r="P88" s="2"/>
      <c r="Q88" s="2"/>
      <c r="R88" s="2"/>
      <c r="S88" s="2"/>
    </row>
    <row r="89" spans="2:19" x14ac:dyDescent="0.2">
      <c r="B89" s="6"/>
      <c r="F89" s="22"/>
      <c r="G89" s="33"/>
      <c r="H89" s="33"/>
      <c r="I89" s="33"/>
      <c r="N89" s="2"/>
      <c r="O89" s="2"/>
      <c r="P89" s="2"/>
      <c r="Q89" s="2"/>
      <c r="R89" s="2"/>
      <c r="S89" s="2"/>
    </row>
    <row r="90" spans="2:19" x14ac:dyDescent="0.2">
      <c r="B90" s="6"/>
      <c r="F90" s="22"/>
      <c r="G90" s="33"/>
      <c r="H90" s="33"/>
      <c r="I90" s="33"/>
      <c r="N90" s="2"/>
      <c r="O90" s="2"/>
      <c r="P90" s="2"/>
      <c r="Q90" s="2"/>
      <c r="R90" s="2"/>
      <c r="S90" s="2"/>
    </row>
    <row r="91" spans="2:19" x14ac:dyDescent="0.2">
      <c r="B91" s="6"/>
      <c r="F91" s="22"/>
      <c r="G91" s="33"/>
      <c r="H91" s="33"/>
      <c r="I91" s="33"/>
      <c r="N91" s="2"/>
      <c r="O91" s="2"/>
      <c r="P91" s="2"/>
      <c r="Q91" s="2"/>
      <c r="R91" s="2"/>
      <c r="S91" s="2"/>
    </row>
    <row r="92" spans="2:19" x14ac:dyDescent="0.2">
      <c r="B92" s="6"/>
      <c r="F92" s="22"/>
      <c r="G92" s="33"/>
      <c r="H92" s="33"/>
      <c r="I92" s="33"/>
      <c r="N92" s="2"/>
      <c r="O92" s="2"/>
      <c r="P92" s="2"/>
      <c r="Q92" s="2"/>
      <c r="R92" s="2"/>
      <c r="S92" s="2"/>
    </row>
    <row r="93" spans="2:19" x14ac:dyDescent="0.2">
      <c r="B93" s="6"/>
      <c r="F93" s="22"/>
      <c r="G93" s="33"/>
      <c r="H93" s="33"/>
      <c r="I93" s="33"/>
      <c r="N93" s="2"/>
      <c r="O93" s="2"/>
      <c r="P93" s="2"/>
      <c r="Q93" s="2"/>
      <c r="R93" s="2"/>
      <c r="S93" s="2"/>
    </row>
    <row r="94" spans="2:19" x14ac:dyDescent="0.2">
      <c r="B94" s="6"/>
      <c r="F94" s="22"/>
      <c r="G94" s="33"/>
      <c r="H94" s="33"/>
      <c r="I94" s="33"/>
      <c r="N94" s="2"/>
      <c r="O94" s="2"/>
      <c r="P94" s="2"/>
      <c r="Q94" s="2"/>
      <c r="R94" s="2"/>
      <c r="S94" s="2"/>
    </row>
    <row r="95" spans="2:19" x14ac:dyDescent="0.2">
      <c r="B95" s="6"/>
      <c r="F95" s="22"/>
      <c r="G95" s="33"/>
      <c r="H95" s="33"/>
      <c r="I95" s="33"/>
      <c r="N95" s="2"/>
      <c r="O95" s="2"/>
      <c r="P95" s="2"/>
      <c r="Q95" s="2"/>
      <c r="R95" s="2"/>
      <c r="S95" s="2"/>
    </row>
    <row r="96" spans="2:19" x14ac:dyDescent="0.2">
      <c r="B96" s="7"/>
      <c r="F96" s="23"/>
      <c r="G96" s="33"/>
      <c r="H96" s="33"/>
      <c r="I96" s="33"/>
      <c r="N96" s="2"/>
      <c r="O96" s="2"/>
      <c r="P96" s="2"/>
      <c r="Q96" s="2"/>
      <c r="R96" s="2"/>
      <c r="S96" s="2"/>
    </row>
    <row r="97" spans="2:19" x14ac:dyDescent="0.2">
      <c r="B97" s="6"/>
      <c r="F97" s="22"/>
      <c r="G97" s="33"/>
      <c r="H97" s="33"/>
      <c r="I97" s="33"/>
      <c r="N97" s="2"/>
      <c r="O97" s="2"/>
      <c r="P97" s="2"/>
      <c r="Q97" s="2"/>
      <c r="R97" s="2"/>
      <c r="S97" s="2"/>
    </row>
    <row r="98" spans="2:19" x14ac:dyDescent="0.2">
      <c r="B98" s="6"/>
      <c r="F98" s="22"/>
      <c r="G98" s="33"/>
      <c r="H98" s="33"/>
      <c r="I98" s="33"/>
      <c r="N98" s="2"/>
      <c r="O98" s="2"/>
      <c r="P98" s="2"/>
      <c r="Q98" s="2"/>
      <c r="R98" s="2"/>
      <c r="S98" s="2"/>
    </row>
    <row r="99" spans="2:19" x14ac:dyDescent="0.2">
      <c r="B99" s="6"/>
      <c r="F99" s="22"/>
      <c r="G99" s="33"/>
      <c r="H99" s="33"/>
      <c r="I99" s="33"/>
      <c r="N99" s="2"/>
      <c r="O99" s="2"/>
      <c r="P99" s="2"/>
      <c r="Q99" s="2"/>
      <c r="R99" s="2"/>
      <c r="S99" s="2"/>
    </row>
    <row r="100" spans="2:19" x14ac:dyDescent="0.2">
      <c r="B100" s="6"/>
      <c r="F100" s="22"/>
      <c r="G100" s="33"/>
      <c r="H100" s="33"/>
      <c r="I100" s="33"/>
      <c r="N100" s="2"/>
      <c r="O100" s="2"/>
      <c r="P100" s="2"/>
      <c r="Q100" s="2"/>
      <c r="R100" s="2"/>
      <c r="S100" s="2"/>
    </row>
    <row r="101" spans="2:19" x14ac:dyDescent="0.2">
      <c r="B101" s="6"/>
      <c r="F101" s="22"/>
      <c r="G101" s="33"/>
      <c r="H101" s="33"/>
      <c r="I101" s="33"/>
      <c r="N101" s="2"/>
      <c r="O101" s="2"/>
      <c r="P101" s="2"/>
      <c r="Q101" s="2"/>
      <c r="R101" s="2"/>
      <c r="S101" s="2"/>
    </row>
    <row r="102" spans="2:19" x14ac:dyDescent="0.2">
      <c r="B102" s="6"/>
      <c r="F102" s="22"/>
      <c r="G102" s="33"/>
      <c r="H102" s="33"/>
      <c r="I102" s="33"/>
      <c r="N102" s="2"/>
      <c r="O102" s="2"/>
      <c r="P102" s="2"/>
      <c r="Q102" s="2"/>
      <c r="R102" s="2"/>
      <c r="S102" s="2"/>
    </row>
    <row r="103" spans="2:19" x14ac:dyDescent="0.2">
      <c r="B103" s="6"/>
      <c r="F103" s="22"/>
      <c r="G103" s="33"/>
      <c r="H103" s="33"/>
      <c r="I103" s="33"/>
      <c r="N103" s="2"/>
      <c r="O103" s="2"/>
      <c r="P103" s="2"/>
      <c r="Q103" s="2"/>
      <c r="R103" s="2"/>
      <c r="S103" s="2"/>
    </row>
    <row r="104" spans="2:19" x14ac:dyDescent="0.2">
      <c r="B104" s="6"/>
      <c r="F104" s="22"/>
      <c r="G104" s="33"/>
      <c r="H104" s="33"/>
      <c r="I104" s="33"/>
      <c r="N104" s="2"/>
      <c r="O104" s="2"/>
      <c r="P104" s="2"/>
      <c r="Q104" s="2"/>
      <c r="R104" s="2"/>
      <c r="S104" s="2"/>
    </row>
    <row r="105" spans="2:19" x14ac:dyDescent="0.2">
      <c r="B105" s="6"/>
      <c r="F105" s="22"/>
      <c r="G105" s="33"/>
      <c r="H105" s="33"/>
      <c r="I105" s="33"/>
    </row>
    <row r="106" spans="2:19" x14ac:dyDescent="0.2">
      <c r="B106" s="6"/>
      <c r="F106" s="22"/>
      <c r="G106" s="33"/>
      <c r="H106" s="33"/>
      <c r="I106" s="33"/>
      <c r="N106" s="2"/>
      <c r="O106" s="2"/>
      <c r="P106" s="2"/>
      <c r="Q106" s="2"/>
      <c r="R106" s="2"/>
      <c r="S106" s="2"/>
    </row>
    <row r="107" spans="2:19" x14ac:dyDescent="0.2">
      <c r="B107" s="6"/>
      <c r="F107" s="22"/>
      <c r="G107" s="33"/>
      <c r="H107" s="33"/>
      <c r="I107" s="33"/>
      <c r="O107" s="2"/>
      <c r="P107" s="2"/>
      <c r="Q107" s="2"/>
      <c r="R107" s="2"/>
      <c r="S107" s="2"/>
    </row>
    <row r="108" spans="2:19" x14ac:dyDescent="0.2">
      <c r="B108" s="6"/>
      <c r="F108" s="22"/>
      <c r="G108" s="33"/>
      <c r="H108" s="33"/>
      <c r="I108" s="33"/>
      <c r="O108" s="2"/>
      <c r="P108" s="2"/>
      <c r="Q108" s="2"/>
      <c r="R108" s="2"/>
      <c r="S108" s="2"/>
    </row>
    <row r="109" spans="2:19" x14ac:dyDescent="0.2">
      <c r="B109" s="7"/>
      <c r="F109" s="23"/>
      <c r="G109" s="33"/>
      <c r="H109" s="33"/>
      <c r="I109" s="33"/>
      <c r="O109" s="2"/>
      <c r="P109" s="2"/>
      <c r="Q109" s="2"/>
      <c r="R109" s="2"/>
      <c r="S109" s="2"/>
    </row>
    <row r="110" spans="2:19" x14ac:dyDescent="0.2">
      <c r="B110" s="6"/>
      <c r="F110" s="22"/>
      <c r="G110" s="33"/>
      <c r="H110" s="33"/>
      <c r="I110" s="33"/>
      <c r="O110" s="2"/>
      <c r="P110" s="2"/>
      <c r="Q110" s="2"/>
      <c r="R110" s="2"/>
      <c r="S110" s="2"/>
    </row>
    <row r="111" spans="2:19" x14ac:dyDescent="0.2">
      <c r="B111" s="6"/>
      <c r="F111" s="22"/>
      <c r="G111" s="33"/>
      <c r="H111" s="33"/>
      <c r="I111" s="33"/>
      <c r="O111" s="2"/>
      <c r="P111" s="2"/>
      <c r="Q111" s="2"/>
      <c r="R111" s="2"/>
      <c r="S111" s="2"/>
    </row>
    <row r="112" spans="2:19" x14ac:dyDescent="0.2">
      <c r="B112" s="6"/>
      <c r="F112" s="22"/>
      <c r="G112" s="33"/>
      <c r="H112" s="33"/>
      <c r="I112" s="33"/>
      <c r="O112" s="2"/>
      <c r="P112" s="2"/>
      <c r="Q112" s="2"/>
      <c r="R112" s="2"/>
      <c r="S112" s="2"/>
    </row>
    <row r="113" spans="2:19" x14ac:dyDescent="0.2">
      <c r="B113" s="6"/>
      <c r="F113" s="22"/>
      <c r="G113" s="33"/>
      <c r="H113" s="33"/>
      <c r="I113" s="33"/>
      <c r="O113" s="2"/>
      <c r="P113" s="2"/>
      <c r="Q113" s="2"/>
      <c r="R113" s="2"/>
      <c r="S113" s="2"/>
    </row>
    <row r="114" spans="2:19" x14ac:dyDescent="0.2">
      <c r="B114" s="6"/>
      <c r="F114" s="22"/>
      <c r="G114" s="33"/>
      <c r="H114" s="33"/>
      <c r="I114" s="33"/>
      <c r="O114" s="2"/>
      <c r="P114" s="2"/>
      <c r="Q114" s="2"/>
      <c r="R114" s="2"/>
      <c r="S114" s="2"/>
    </row>
    <row r="115" spans="2:19" x14ac:dyDescent="0.2">
      <c r="B115" s="6"/>
      <c r="F115" s="22"/>
      <c r="G115" s="33"/>
      <c r="H115" s="33"/>
      <c r="I115" s="33"/>
      <c r="O115" s="2"/>
      <c r="P115" s="2"/>
      <c r="Q115" s="2"/>
      <c r="R115" s="2"/>
      <c r="S115" s="2"/>
    </row>
    <row r="116" spans="2:19" x14ac:dyDescent="0.2">
      <c r="B116" s="6"/>
      <c r="F116" s="22"/>
      <c r="G116" s="33"/>
      <c r="H116" s="33"/>
      <c r="I116" s="33"/>
      <c r="O116" s="2"/>
      <c r="P116" s="2"/>
      <c r="Q116" s="2"/>
      <c r="R116" s="2"/>
      <c r="S116" s="2"/>
    </row>
    <row r="117" spans="2:19" x14ac:dyDescent="0.2">
      <c r="B117" s="6"/>
      <c r="F117" s="22"/>
      <c r="G117" s="33"/>
      <c r="H117" s="33"/>
      <c r="I117" s="33"/>
      <c r="O117" s="2"/>
      <c r="P117" s="2"/>
      <c r="Q117" s="2"/>
      <c r="R117" s="2"/>
      <c r="S117" s="2"/>
    </row>
    <row r="118" spans="2:19" x14ac:dyDescent="0.2">
      <c r="B118" s="6"/>
      <c r="F118" s="22"/>
      <c r="G118" s="33"/>
      <c r="H118" s="33"/>
      <c r="I118" s="33"/>
      <c r="O118" s="2"/>
      <c r="P118" s="2"/>
      <c r="Q118" s="2"/>
      <c r="R118" s="2"/>
      <c r="S118" s="2"/>
    </row>
    <row r="119" spans="2:19" x14ac:dyDescent="0.2">
      <c r="B119" s="6"/>
      <c r="F119" s="22"/>
      <c r="G119" s="33"/>
      <c r="H119" s="33"/>
      <c r="I119" s="33"/>
      <c r="O119" s="2"/>
      <c r="P119" s="2"/>
      <c r="Q119" s="2"/>
      <c r="R119" s="2"/>
      <c r="S119" s="2"/>
    </row>
    <row r="120" spans="2:19" x14ac:dyDescent="0.2">
      <c r="B120" s="6"/>
      <c r="F120" s="22"/>
      <c r="G120" s="33"/>
      <c r="H120" s="33"/>
      <c r="I120" s="33"/>
      <c r="O120" s="2"/>
      <c r="P120" s="2"/>
      <c r="Q120" s="2"/>
      <c r="R120" s="2"/>
      <c r="S120" s="2"/>
    </row>
    <row r="121" spans="2:19" x14ac:dyDescent="0.2">
      <c r="B121" s="6"/>
      <c r="F121" s="22"/>
      <c r="G121" s="33"/>
      <c r="H121" s="33"/>
      <c r="I121" s="33"/>
      <c r="O121" s="2"/>
      <c r="P121" s="2"/>
      <c r="Q121" s="2"/>
      <c r="R121" s="2"/>
      <c r="S121" s="2"/>
    </row>
    <row r="122" spans="2:19" x14ac:dyDescent="0.2">
      <c r="B122" s="7"/>
      <c r="F122" s="23"/>
      <c r="G122" s="33"/>
      <c r="H122" s="33"/>
      <c r="I122" s="33"/>
      <c r="O122" s="2"/>
      <c r="P122" s="2"/>
      <c r="Q122" s="2"/>
      <c r="R122" s="2"/>
      <c r="S122" s="2"/>
    </row>
    <row r="123" spans="2:19" x14ac:dyDescent="0.2">
      <c r="B123" s="6"/>
      <c r="F123" s="22"/>
      <c r="G123" s="33"/>
      <c r="H123" s="33"/>
      <c r="I123" s="33"/>
      <c r="O123" s="2"/>
      <c r="P123" s="2"/>
      <c r="Q123" s="2"/>
      <c r="R123" s="2"/>
      <c r="S123" s="2"/>
    </row>
    <row r="124" spans="2:19" x14ac:dyDescent="0.2">
      <c r="B124" s="6"/>
      <c r="F124" s="22"/>
      <c r="G124" s="33"/>
      <c r="H124" s="33"/>
      <c r="I124" s="33"/>
      <c r="O124" s="2"/>
      <c r="P124" s="2"/>
      <c r="Q124" s="2"/>
      <c r="R124" s="2"/>
      <c r="S124" s="2"/>
    </row>
    <row r="125" spans="2:19" x14ac:dyDescent="0.2">
      <c r="B125" s="6"/>
      <c r="F125" s="22"/>
      <c r="G125" s="33"/>
      <c r="H125" s="33"/>
      <c r="I125" s="33"/>
      <c r="O125" s="2"/>
      <c r="P125" s="2"/>
      <c r="Q125" s="2"/>
      <c r="R125" s="2"/>
      <c r="S125" s="2"/>
    </row>
    <row r="126" spans="2:19" x14ac:dyDescent="0.2">
      <c r="B126" s="6"/>
      <c r="F126" s="22"/>
      <c r="G126" s="33"/>
      <c r="H126" s="33"/>
      <c r="I126" s="33"/>
      <c r="O126" s="2"/>
      <c r="P126" s="2"/>
      <c r="Q126" s="2"/>
      <c r="R126" s="2"/>
      <c r="S126" s="2"/>
    </row>
    <row r="127" spans="2:19" x14ac:dyDescent="0.2">
      <c r="B127" s="6"/>
      <c r="F127" s="22"/>
      <c r="G127" s="33"/>
      <c r="H127" s="33"/>
      <c r="I127" s="33"/>
      <c r="O127" s="2"/>
      <c r="P127" s="2"/>
      <c r="Q127" s="2"/>
      <c r="R127" s="2"/>
      <c r="S127" s="2"/>
    </row>
    <row r="128" spans="2:19" x14ac:dyDescent="0.2">
      <c r="B128" s="6"/>
      <c r="F128" s="22"/>
      <c r="G128" s="33"/>
      <c r="H128" s="33"/>
      <c r="I128" s="33"/>
      <c r="O128" s="2"/>
      <c r="P128" s="2"/>
      <c r="Q128" s="2"/>
      <c r="R128" s="2"/>
      <c r="S128" s="2"/>
    </row>
    <row r="129" spans="2:19" x14ac:dyDescent="0.2">
      <c r="B129" s="6"/>
      <c r="F129" s="22"/>
      <c r="G129" s="33"/>
      <c r="H129" s="33"/>
      <c r="I129" s="33"/>
      <c r="O129" s="2"/>
      <c r="P129" s="2"/>
      <c r="Q129" s="2"/>
      <c r="R129" s="2"/>
      <c r="S129" s="2"/>
    </row>
    <row r="130" spans="2:19" x14ac:dyDescent="0.2">
      <c r="B130" s="6"/>
      <c r="F130" s="22"/>
      <c r="G130" s="33"/>
      <c r="H130" s="33"/>
      <c r="I130" s="33"/>
      <c r="O130" s="2"/>
      <c r="P130" s="2"/>
      <c r="Q130" s="2"/>
      <c r="R130" s="2"/>
      <c r="S130" s="2"/>
    </row>
    <row r="131" spans="2:19" x14ac:dyDescent="0.2">
      <c r="B131" s="6"/>
      <c r="F131" s="22"/>
      <c r="G131" s="33"/>
      <c r="H131" s="33"/>
      <c r="I131" s="33"/>
      <c r="O131" s="2"/>
      <c r="P131" s="2"/>
      <c r="Q131" s="2"/>
      <c r="R131" s="2"/>
      <c r="S131" s="2"/>
    </row>
    <row r="132" spans="2:19" x14ac:dyDescent="0.2">
      <c r="B132" s="6"/>
      <c r="F132" s="22"/>
      <c r="G132" s="33"/>
      <c r="H132" s="33"/>
      <c r="I132" s="33"/>
      <c r="O132" s="2"/>
      <c r="P132" s="2"/>
      <c r="Q132" s="2"/>
      <c r="R132" s="2"/>
      <c r="S132" s="2"/>
    </row>
    <row r="133" spans="2:19" x14ac:dyDescent="0.2">
      <c r="B133" s="6"/>
      <c r="F133" s="22"/>
      <c r="G133" s="33"/>
      <c r="H133" s="33"/>
      <c r="I133" s="33"/>
      <c r="O133" s="2"/>
      <c r="P133" s="2"/>
      <c r="Q133" s="2"/>
      <c r="R133" s="2"/>
      <c r="S133" s="2"/>
    </row>
    <row r="134" spans="2:19" x14ac:dyDescent="0.2">
      <c r="B134" s="6"/>
      <c r="F134" s="22"/>
      <c r="G134" s="33"/>
      <c r="H134" s="33"/>
      <c r="I134" s="33"/>
      <c r="O134" s="2"/>
      <c r="P134" s="2"/>
      <c r="Q134" s="2"/>
      <c r="R134" s="2"/>
      <c r="S134" s="2"/>
    </row>
    <row r="135" spans="2:19" x14ac:dyDescent="0.2">
      <c r="B135" s="7"/>
      <c r="F135" s="23"/>
      <c r="G135" s="33"/>
      <c r="H135" s="33"/>
      <c r="I135" s="33"/>
      <c r="O135" s="2"/>
      <c r="P135" s="2"/>
      <c r="Q135" s="2"/>
      <c r="R135" s="2"/>
      <c r="S135" s="2"/>
    </row>
    <row r="136" spans="2:19" x14ac:dyDescent="0.2">
      <c r="B136" s="6"/>
      <c r="F136" s="22"/>
      <c r="O136" s="2"/>
      <c r="P136" s="2"/>
      <c r="Q136" s="2"/>
      <c r="R136" s="2"/>
      <c r="S136" s="2"/>
    </row>
    <row r="137" spans="2:19" x14ac:dyDescent="0.2">
      <c r="B137" s="6"/>
      <c r="F137" s="22"/>
      <c r="O137" s="2"/>
      <c r="P137" s="2"/>
      <c r="Q137" s="2"/>
      <c r="R137" s="2"/>
      <c r="S137" s="2"/>
    </row>
    <row r="138" spans="2:19" x14ac:dyDescent="0.2">
      <c r="B138" s="6"/>
      <c r="F138" s="22"/>
      <c r="O138" s="2"/>
      <c r="P138" s="2"/>
      <c r="Q138" s="2"/>
      <c r="R138" s="2"/>
      <c r="S138" s="2"/>
    </row>
    <row r="139" spans="2:19" x14ac:dyDescent="0.2">
      <c r="B139" s="6"/>
      <c r="F139" s="22"/>
      <c r="O139" s="2"/>
      <c r="P139" s="2"/>
      <c r="Q139" s="2"/>
      <c r="R139" s="2"/>
      <c r="S139" s="2"/>
    </row>
    <row r="140" spans="2:19" x14ac:dyDescent="0.2">
      <c r="B140" s="6"/>
      <c r="F140" s="22"/>
      <c r="O140" s="2"/>
      <c r="P140" s="2"/>
      <c r="Q140" s="2"/>
      <c r="R140" s="2"/>
      <c r="S140" s="2"/>
    </row>
    <row r="141" spans="2:19" x14ac:dyDescent="0.2">
      <c r="B141" s="7"/>
      <c r="F141" s="23"/>
      <c r="O141" s="2"/>
      <c r="P141" s="2"/>
      <c r="Q141" s="2"/>
      <c r="R141" s="2"/>
      <c r="S141" s="2"/>
    </row>
    <row r="142" spans="2:19" x14ac:dyDescent="0.2">
      <c r="B142" s="6"/>
      <c r="F142" s="22"/>
      <c r="O142" s="2"/>
      <c r="P142" s="2"/>
      <c r="Q142" s="2"/>
      <c r="R142" s="2"/>
      <c r="S142" s="2"/>
    </row>
    <row r="143" spans="2:19" x14ac:dyDescent="0.2">
      <c r="B143" s="6"/>
      <c r="F143" s="22"/>
      <c r="O143" s="2"/>
      <c r="P143" s="2"/>
      <c r="Q143" s="2"/>
      <c r="R143" s="2"/>
      <c r="S143" s="2"/>
    </row>
    <row r="144" spans="2:19" x14ac:dyDescent="0.2">
      <c r="B144" s="6"/>
      <c r="F144" s="22"/>
      <c r="O144" s="2"/>
      <c r="P144" s="2"/>
      <c r="Q144" s="2"/>
      <c r="R144" s="2"/>
      <c r="S144" s="2"/>
    </row>
    <row r="145" spans="2:19" x14ac:dyDescent="0.2">
      <c r="B145" s="6"/>
      <c r="F145" s="22"/>
      <c r="O145" s="2"/>
      <c r="P145" s="2"/>
      <c r="Q145" s="2"/>
      <c r="R145" s="2"/>
      <c r="S145" s="2"/>
    </row>
    <row r="146" spans="2:19" x14ac:dyDescent="0.2">
      <c r="B146" s="6"/>
      <c r="F146" s="22"/>
      <c r="O146" s="2"/>
      <c r="P146" s="2"/>
      <c r="Q146" s="2"/>
      <c r="R146" s="2"/>
      <c r="S146" s="2"/>
    </row>
    <row r="147" spans="2:19" x14ac:dyDescent="0.2">
      <c r="B147" s="6"/>
      <c r="F147" s="22"/>
      <c r="O147" s="2"/>
      <c r="P147" s="2"/>
      <c r="Q147" s="2"/>
      <c r="R147" s="2"/>
      <c r="S147" s="2"/>
    </row>
    <row r="148" spans="2:19" x14ac:dyDescent="0.2">
      <c r="B148" s="6"/>
      <c r="F148" s="22"/>
      <c r="O148" s="2"/>
      <c r="P148" s="2"/>
      <c r="Q148" s="2"/>
      <c r="R148" s="2"/>
      <c r="S148" s="2"/>
    </row>
    <row r="149" spans="2:19" x14ac:dyDescent="0.2">
      <c r="B149" s="6"/>
      <c r="F149" s="22"/>
      <c r="O149" s="2"/>
      <c r="P149" s="2"/>
      <c r="Q149" s="2"/>
      <c r="R149" s="2"/>
      <c r="S149" s="2"/>
    </row>
    <row r="150" spans="2:19" x14ac:dyDescent="0.2">
      <c r="B150" s="6"/>
      <c r="F150" s="22"/>
      <c r="O150" s="2"/>
      <c r="P150" s="2"/>
      <c r="Q150" s="2"/>
      <c r="R150" s="2"/>
      <c r="S150" s="2"/>
    </row>
    <row r="151" spans="2:19" x14ac:dyDescent="0.2">
      <c r="B151" s="6"/>
      <c r="F151" s="22"/>
      <c r="O151" s="2"/>
      <c r="P151" s="2"/>
      <c r="Q151" s="2"/>
      <c r="R151" s="2"/>
      <c r="S151" s="2"/>
    </row>
    <row r="152" spans="2:19" x14ac:dyDescent="0.2">
      <c r="B152" s="6"/>
      <c r="F152" s="22"/>
      <c r="O152" s="2"/>
      <c r="P152" s="2"/>
      <c r="Q152" s="2"/>
      <c r="R152" s="2"/>
      <c r="S152" s="2"/>
    </row>
    <row r="153" spans="2:19" x14ac:dyDescent="0.2">
      <c r="B153" s="6"/>
      <c r="F153" s="22"/>
      <c r="O153" s="2"/>
      <c r="P153" s="2"/>
      <c r="Q153" s="2"/>
      <c r="R153" s="2"/>
      <c r="S153" s="2"/>
    </row>
    <row r="154" spans="2:19" x14ac:dyDescent="0.2">
      <c r="O154" s="2"/>
      <c r="P154" s="2"/>
      <c r="Q154" s="2"/>
      <c r="R154" s="2"/>
      <c r="S154" s="2"/>
    </row>
    <row r="155" spans="2:19" x14ac:dyDescent="0.2">
      <c r="B155" s="7"/>
      <c r="F155" s="23"/>
      <c r="O155" s="2"/>
      <c r="P155" s="2"/>
      <c r="Q155" s="2"/>
      <c r="R155" s="2"/>
      <c r="S155" s="2"/>
    </row>
    <row r="156" spans="2:19" x14ac:dyDescent="0.2">
      <c r="B156" s="6"/>
      <c r="F156" s="22"/>
      <c r="O156" s="2"/>
      <c r="P156" s="2"/>
      <c r="Q156" s="2"/>
      <c r="R156" s="2"/>
      <c r="S156" s="2"/>
    </row>
    <row r="157" spans="2:19" x14ac:dyDescent="0.2">
      <c r="B157" s="6"/>
      <c r="F157" s="22"/>
      <c r="O157" s="2"/>
      <c r="P157" s="2"/>
      <c r="Q157" s="2"/>
      <c r="R157" s="2"/>
      <c r="S157" s="2"/>
    </row>
    <row r="158" spans="2:19" x14ac:dyDescent="0.2">
      <c r="B158" s="6"/>
      <c r="F158" s="22"/>
      <c r="O158" s="2"/>
      <c r="P158" s="2"/>
      <c r="Q158" s="2"/>
      <c r="R158" s="2"/>
      <c r="S158" s="2"/>
    </row>
    <row r="159" spans="2:19" x14ac:dyDescent="0.2">
      <c r="B159" s="6"/>
      <c r="F159" s="22"/>
      <c r="O159" s="2"/>
      <c r="P159" s="2"/>
      <c r="Q159" s="2"/>
      <c r="R159" s="2"/>
      <c r="S159" s="2"/>
    </row>
    <row r="160" spans="2:19" x14ac:dyDescent="0.2">
      <c r="B160" s="6"/>
      <c r="F160" s="22"/>
      <c r="O160" s="2"/>
      <c r="P160" s="2"/>
      <c r="Q160" s="2"/>
      <c r="R160" s="2"/>
      <c r="S160" s="2"/>
    </row>
    <row r="161" spans="2:19" x14ac:dyDescent="0.2">
      <c r="B161" s="6"/>
      <c r="F161" s="22"/>
      <c r="O161" s="2"/>
      <c r="P161" s="2"/>
      <c r="Q161" s="2"/>
      <c r="R161" s="2"/>
      <c r="S161" s="2"/>
    </row>
    <row r="162" spans="2:19" x14ac:dyDescent="0.2">
      <c r="B162" s="6"/>
      <c r="F162" s="22"/>
      <c r="O162" s="2"/>
      <c r="P162" s="2"/>
      <c r="Q162" s="2"/>
      <c r="R162" s="2"/>
      <c r="S162" s="2"/>
    </row>
    <row r="163" spans="2:19" x14ac:dyDescent="0.2">
      <c r="B163" s="6"/>
      <c r="F163" s="22"/>
      <c r="O163" s="2"/>
      <c r="P163" s="2"/>
      <c r="Q163" s="2"/>
      <c r="R163" s="2"/>
      <c r="S163" s="2"/>
    </row>
    <row r="164" spans="2:19" x14ac:dyDescent="0.2">
      <c r="B164" s="6"/>
      <c r="F164" s="22"/>
      <c r="O164" s="2"/>
      <c r="P164" s="2"/>
      <c r="Q164" s="2"/>
      <c r="R164" s="2"/>
      <c r="S164" s="2"/>
    </row>
    <row r="165" spans="2:19" x14ac:dyDescent="0.2">
      <c r="B165" s="6"/>
      <c r="F165" s="22"/>
      <c r="O165" s="2"/>
      <c r="P165" s="2"/>
      <c r="Q165" s="2"/>
      <c r="R165" s="2"/>
      <c r="S165" s="2"/>
    </row>
    <row r="166" spans="2:19" x14ac:dyDescent="0.2">
      <c r="O166" s="2"/>
      <c r="P166" s="2"/>
      <c r="Q166" s="2"/>
      <c r="R166" s="2"/>
      <c r="S166" s="2"/>
    </row>
    <row r="167" spans="2:19" x14ac:dyDescent="0.2">
      <c r="O167" s="2"/>
      <c r="P167" s="2"/>
      <c r="Q167" s="2"/>
      <c r="R167" s="2"/>
      <c r="S167" s="2"/>
    </row>
    <row r="168" spans="2:19" x14ac:dyDescent="0.2">
      <c r="O168" s="2"/>
      <c r="P168" s="2"/>
      <c r="Q168" s="2"/>
      <c r="R168" s="2"/>
      <c r="S168" s="2"/>
    </row>
    <row r="169" spans="2:19" x14ac:dyDescent="0.2">
      <c r="O169" s="2"/>
      <c r="P169" s="2"/>
      <c r="Q169" s="2"/>
      <c r="R169" s="2"/>
      <c r="S169" s="2"/>
    </row>
    <row r="170" spans="2:19" x14ac:dyDescent="0.2">
      <c r="O170" s="2"/>
      <c r="P170" s="2"/>
      <c r="Q170" s="2"/>
      <c r="R170" s="2"/>
      <c r="S170" s="2"/>
    </row>
    <row r="171" spans="2:19" x14ac:dyDescent="0.2">
      <c r="O171" s="2"/>
      <c r="P171" s="2"/>
      <c r="Q171" s="2"/>
      <c r="R171" s="2"/>
      <c r="S171" s="2"/>
    </row>
    <row r="172" spans="2:19" x14ac:dyDescent="0.2">
      <c r="O172" s="2"/>
      <c r="P172" s="2"/>
      <c r="Q172" s="2"/>
      <c r="R172" s="2"/>
      <c r="S172" s="2"/>
    </row>
    <row r="173" spans="2:19" x14ac:dyDescent="0.2">
      <c r="O173" s="2"/>
      <c r="P173" s="2"/>
      <c r="Q173" s="2"/>
      <c r="R173" s="2"/>
      <c r="S173" s="2"/>
    </row>
    <row r="174" spans="2:19" x14ac:dyDescent="0.2">
      <c r="O174" s="2"/>
      <c r="P174" s="2"/>
      <c r="Q174" s="2"/>
      <c r="R174" s="2"/>
      <c r="S174" s="2"/>
    </row>
    <row r="175" spans="2:19" x14ac:dyDescent="0.2">
      <c r="O175" s="2"/>
      <c r="P175" s="2"/>
      <c r="Q175" s="2"/>
      <c r="R175" s="2"/>
      <c r="S175" s="2"/>
    </row>
    <row r="176" spans="2:19" x14ac:dyDescent="0.2">
      <c r="O176" s="2"/>
      <c r="P176" s="2"/>
      <c r="Q176" s="2"/>
      <c r="R176" s="2"/>
      <c r="S176" s="2"/>
    </row>
    <row r="177" spans="15:19" x14ac:dyDescent="0.2">
      <c r="O177" s="2"/>
      <c r="P177" s="2"/>
      <c r="Q177" s="2"/>
      <c r="R177" s="2"/>
      <c r="S177" s="2"/>
    </row>
    <row r="178" spans="15:19" x14ac:dyDescent="0.2">
      <c r="O178" s="2"/>
      <c r="P178" s="2"/>
      <c r="Q178" s="2"/>
      <c r="R178" s="2"/>
      <c r="S178" s="2"/>
    </row>
    <row r="179" spans="15:19" x14ac:dyDescent="0.2">
      <c r="O179" s="2"/>
      <c r="P179" s="2"/>
      <c r="Q179" s="2"/>
      <c r="R179" s="2"/>
      <c r="S179" s="2"/>
    </row>
    <row r="180" spans="15:19" x14ac:dyDescent="0.2">
      <c r="O180" s="2"/>
      <c r="P180" s="2"/>
      <c r="Q180" s="2"/>
      <c r="R180" s="2"/>
      <c r="S180" s="2"/>
    </row>
    <row r="181" spans="15:19" x14ac:dyDescent="0.2">
      <c r="O181" s="2"/>
      <c r="P181" s="2"/>
      <c r="Q181" s="2"/>
      <c r="R181" s="2"/>
      <c r="S181" s="2"/>
    </row>
    <row r="182" spans="15:19" x14ac:dyDescent="0.2">
      <c r="O182" s="2"/>
      <c r="P182" s="2"/>
      <c r="Q182" s="2"/>
      <c r="R182" s="2"/>
      <c r="S182" s="2"/>
    </row>
    <row r="183" spans="15:19" x14ac:dyDescent="0.2">
      <c r="O183" s="2"/>
      <c r="P183" s="2"/>
      <c r="Q183" s="2"/>
      <c r="R183" s="2"/>
      <c r="S183" s="2"/>
    </row>
    <row r="184" spans="15:19" x14ac:dyDescent="0.2">
      <c r="O184" s="2"/>
      <c r="P184" s="2"/>
      <c r="Q184" s="2"/>
      <c r="R184" s="2"/>
      <c r="S184" s="2"/>
    </row>
    <row r="185" spans="15:19" x14ac:dyDescent="0.2">
      <c r="O185" s="2"/>
      <c r="P185" s="2"/>
      <c r="Q185" s="2"/>
      <c r="R185" s="2"/>
      <c r="S185" s="2"/>
    </row>
    <row r="186" spans="15:19" x14ac:dyDescent="0.2">
      <c r="O186" s="2"/>
      <c r="P186" s="2"/>
      <c r="Q186" s="2"/>
      <c r="R186" s="2"/>
      <c r="S186" s="2"/>
    </row>
    <row r="187" spans="15:19" x14ac:dyDescent="0.2">
      <c r="O187" s="2"/>
      <c r="P187" s="2"/>
      <c r="Q187" s="2"/>
      <c r="R187" s="2"/>
      <c r="S187" s="2"/>
    </row>
    <row r="188" spans="15:19" x14ac:dyDescent="0.2">
      <c r="O188" s="2"/>
      <c r="P188" s="2"/>
      <c r="Q188" s="2"/>
      <c r="R188" s="2"/>
      <c r="S188" s="2"/>
    </row>
    <row r="189" spans="15:19" x14ac:dyDescent="0.2">
      <c r="O189" s="2"/>
      <c r="P189" s="2"/>
      <c r="Q189" s="2"/>
      <c r="R189" s="2"/>
      <c r="S189" s="2"/>
    </row>
    <row r="190" spans="15:19" x14ac:dyDescent="0.2">
      <c r="O190" s="2"/>
      <c r="P190" s="2"/>
      <c r="Q190" s="2"/>
      <c r="R190" s="2"/>
      <c r="S190" s="2"/>
    </row>
    <row r="191" spans="15:19" x14ac:dyDescent="0.2">
      <c r="O191" s="2"/>
      <c r="P191" s="2"/>
      <c r="Q191" s="2"/>
      <c r="R191" s="2"/>
      <c r="S191" s="2"/>
    </row>
    <row r="192" spans="15:19" x14ac:dyDescent="0.2">
      <c r="O192" s="2"/>
      <c r="P192" s="2"/>
      <c r="Q192" s="2"/>
      <c r="R192" s="2"/>
      <c r="S192" s="2"/>
    </row>
    <row r="193" spans="15:19" x14ac:dyDescent="0.2">
      <c r="O193" s="2"/>
      <c r="P193" s="2"/>
      <c r="Q193" s="2"/>
      <c r="R193" s="2"/>
      <c r="S193" s="2"/>
    </row>
    <row r="194" spans="15:19" x14ac:dyDescent="0.2">
      <c r="O194" s="2"/>
      <c r="P194" s="2"/>
      <c r="Q194" s="2"/>
      <c r="R194" s="2"/>
      <c r="S194" s="2"/>
    </row>
    <row r="195" spans="15:19" x14ac:dyDescent="0.2">
      <c r="O195" s="2"/>
      <c r="P195" s="2"/>
      <c r="Q195" s="2"/>
      <c r="R195" s="2"/>
      <c r="S195" s="2"/>
    </row>
    <row r="196" spans="15:19" x14ac:dyDescent="0.2">
      <c r="O196" s="2"/>
      <c r="P196" s="2"/>
      <c r="Q196" s="2"/>
      <c r="R196" s="2"/>
      <c r="S196" s="2"/>
    </row>
    <row r="197" spans="15:19" x14ac:dyDescent="0.2">
      <c r="O197" s="2"/>
      <c r="P197" s="2"/>
      <c r="Q197" s="2"/>
      <c r="R197" s="2"/>
      <c r="S197" s="2"/>
    </row>
    <row r="198" spans="15:19" x14ac:dyDescent="0.2">
      <c r="O198" s="2"/>
      <c r="P198" s="2"/>
      <c r="Q198" s="2"/>
      <c r="R198" s="2"/>
      <c r="S198" s="2"/>
    </row>
    <row r="199" spans="15:19" x14ac:dyDescent="0.2">
      <c r="O199" s="2"/>
      <c r="P199" s="2"/>
      <c r="Q199" s="2"/>
      <c r="R199" s="2"/>
      <c r="S199" s="2"/>
    </row>
    <row r="200" spans="15:19" x14ac:dyDescent="0.2">
      <c r="O200" s="2"/>
      <c r="P200" s="2"/>
      <c r="Q200" s="2"/>
      <c r="R200" s="2"/>
      <c r="S200" s="2"/>
    </row>
    <row r="201" spans="15:19" x14ac:dyDescent="0.2">
      <c r="O201" s="2"/>
      <c r="P201" s="2"/>
      <c r="Q201" s="2"/>
      <c r="R201" s="2"/>
      <c r="S201" s="2"/>
    </row>
    <row r="202" spans="15:19" x14ac:dyDescent="0.2">
      <c r="O202" s="2"/>
      <c r="P202" s="2"/>
      <c r="Q202" s="2"/>
      <c r="R202" s="2"/>
      <c r="S202" s="2"/>
    </row>
    <row r="203" spans="15:19" x14ac:dyDescent="0.2">
      <c r="O203" s="2"/>
      <c r="P203" s="2"/>
      <c r="Q203" s="2"/>
      <c r="R203" s="2"/>
      <c r="S203" s="2"/>
    </row>
    <row r="204" spans="15:19" x14ac:dyDescent="0.2">
      <c r="O204" s="2"/>
      <c r="P204" s="2"/>
      <c r="Q204" s="2"/>
      <c r="R204" s="2"/>
      <c r="S204" s="2"/>
    </row>
    <row r="205" spans="15:19" x14ac:dyDescent="0.2">
      <c r="O205" s="2"/>
      <c r="P205" s="2"/>
      <c r="Q205" s="2"/>
      <c r="R205" s="2"/>
      <c r="S205" s="2"/>
    </row>
    <row r="206" spans="15:19" x14ac:dyDescent="0.2">
      <c r="O206" s="2"/>
      <c r="P206" s="2"/>
      <c r="Q206" s="2"/>
      <c r="R206" s="2"/>
      <c r="S206" s="2"/>
    </row>
    <row r="207" spans="15:19" x14ac:dyDescent="0.2">
      <c r="O207" s="2"/>
      <c r="P207" s="2"/>
      <c r="Q207" s="2"/>
      <c r="R207" s="2"/>
      <c r="S207" s="2"/>
    </row>
    <row r="208" spans="15:19" x14ac:dyDescent="0.2">
      <c r="O208" s="2"/>
      <c r="P208" s="2"/>
      <c r="Q208" s="2"/>
      <c r="R208" s="2"/>
      <c r="S208" s="2"/>
    </row>
    <row r="209" spans="15:19" x14ac:dyDescent="0.2">
      <c r="O209" s="2"/>
      <c r="P209" s="2"/>
      <c r="Q209" s="2"/>
      <c r="R209" s="2"/>
      <c r="S209" s="2"/>
    </row>
    <row r="210" spans="15:19" x14ac:dyDescent="0.2">
      <c r="O210" s="2"/>
      <c r="P210" s="2"/>
      <c r="Q210" s="2"/>
      <c r="R210" s="2"/>
      <c r="S210" s="2"/>
    </row>
    <row r="211" spans="15:19" x14ac:dyDescent="0.2">
      <c r="O211" s="2"/>
      <c r="P211" s="2"/>
      <c r="Q211" s="2"/>
      <c r="R211" s="2"/>
      <c r="S211" s="2"/>
    </row>
    <row r="212" spans="15:19" x14ac:dyDescent="0.2">
      <c r="O212" s="2"/>
      <c r="P212" s="2"/>
      <c r="Q212" s="2"/>
      <c r="R212" s="2"/>
      <c r="S212" s="2"/>
    </row>
    <row r="213" spans="15:19" x14ac:dyDescent="0.2">
      <c r="O213" s="2"/>
      <c r="P213" s="2"/>
      <c r="Q213" s="2"/>
      <c r="R213" s="2"/>
      <c r="S213" s="2"/>
    </row>
    <row r="214" spans="15:19" x14ac:dyDescent="0.2">
      <c r="O214" s="2"/>
      <c r="P214" s="2"/>
      <c r="Q214" s="2"/>
      <c r="R214" s="2"/>
      <c r="S214" s="2"/>
    </row>
    <row r="215" spans="15:19" x14ac:dyDescent="0.2">
      <c r="O215" s="2"/>
      <c r="P215" s="2"/>
      <c r="Q215" s="2"/>
      <c r="R215" s="2"/>
      <c r="S215" s="2"/>
    </row>
    <row r="216" spans="15:19" x14ac:dyDescent="0.2">
      <c r="O216" s="2"/>
      <c r="P216" s="2"/>
      <c r="Q216" s="2"/>
      <c r="R216" s="2"/>
      <c r="S216" s="2"/>
    </row>
    <row r="217" spans="15:19" x14ac:dyDescent="0.2">
      <c r="O217" s="2"/>
      <c r="P217" s="2"/>
      <c r="Q217" s="2"/>
      <c r="R217" s="2"/>
      <c r="S217" s="2"/>
    </row>
    <row r="218" spans="15:19" x14ac:dyDescent="0.2">
      <c r="O218" s="2"/>
      <c r="P218" s="2"/>
      <c r="Q218" s="2"/>
      <c r="R218" s="2"/>
      <c r="S218" s="2"/>
    </row>
    <row r="219" spans="15:19" x14ac:dyDescent="0.2">
      <c r="O219" s="2"/>
      <c r="P219" s="2"/>
      <c r="Q219" s="2"/>
      <c r="R219" s="2"/>
      <c r="S219" s="2"/>
    </row>
    <row r="220" spans="15:19" x14ac:dyDescent="0.2">
      <c r="O220" s="2"/>
      <c r="P220" s="2"/>
      <c r="Q220" s="2"/>
      <c r="R220" s="2"/>
      <c r="S220" s="2"/>
    </row>
    <row r="221" spans="15:19" x14ac:dyDescent="0.2">
      <c r="O221" s="2"/>
      <c r="P221" s="2"/>
      <c r="Q221" s="2"/>
      <c r="R221" s="2"/>
      <c r="S221" s="2"/>
    </row>
    <row r="222" spans="15:19" x14ac:dyDescent="0.2">
      <c r="O222" s="2"/>
      <c r="P222" s="2"/>
      <c r="Q222" s="2"/>
      <c r="R222" s="2"/>
      <c r="S222" s="2"/>
    </row>
    <row r="223" spans="15:19" x14ac:dyDescent="0.2">
      <c r="O223" s="2"/>
      <c r="P223" s="2"/>
      <c r="Q223" s="2"/>
      <c r="R223" s="2"/>
    </row>
    <row r="224" spans="15:19" x14ac:dyDescent="0.2">
      <c r="O224" s="2"/>
      <c r="P224" s="2"/>
      <c r="Q224" s="2"/>
      <c r="R224" s="2"/>
    </row>
    <row r="225" spans="15:18" x14ac:dyDescent="0.2">
      <c r="O225" s="2"/>
      <c r="P225" s="2"/>
      <c r="Q225" s="2"/>
      <c r="R225" s="2"/>
    </row>
    <row r="226" spans="15:18" x14ac:dyDescent="0.2">
      <c r="O226" s="2"/>
      <c r="P226" s="2"/>
      <c r="Q226" s="2"/>
      <c r="R226" s="2"/>
    </row>
    <row r="227" spans="15:18" x14ac:dyDescent="0.2">
      <c r="O227" s="2"/>
      <c r="P227" s="2"/>
      <c r="Q227" s="2"/>
      <c r="R227" s="2"/>
    </row>
    <row r="228" spans="15:18" x14ac:dyDescent="0.2">
      <c r="O228" s="2"/>
      <c r="P228" s="2"/>
      <c r="Q228" s="2"/>
      <c r="R228" s="2"/>
    </row>
    <row r="229" spans="15:18" x14ac:dyDescent="0.2">
      <c r="O229" s="2"/>
      <c r="P229" s="2"/>
      <c r="Q229" s="2"/>
      <c r="R229" s="2"/>
    </row>
    <row r="230" spans="15:18" x14ac:dyDescent="0.2">
      <c r="O230" s="2"/>
      <c r="P230" s="2"/>
      <c r="Q230" s="2"/>
      <c r="R230" s="2"/>
    </row>
    <row r="231" spans="15:18" x14ac:dyDescent="0.2">
      <c r="O231" s="2"/>
      <c r="P231" s="2"/>
      <c r="Q231" s="2"/>
      <c r="R231" s="2"/>
    </row>
    <row r="232" spans="15:18" x14ac:dyDescent="0.2">
      <c r="O232" s="2"/>
      <c r="P232" s="2"/>
      <c r="Q232" s="2"/>
      <c r="R232" s="2"/>
    </row>
    <row r="233" spans="15:18" x14ac:dyDescent="0.2">
      <c r="O233" s="2"/>
      <c r="P233" s="2"/>
      <c r="Q233" s="2"/>
      <c r="R233" s="2"/>
    </row>
    <row r="234" spans="15:18" x14ac:dyDescent="0.2">
      <c r="O234" s="2"/>
      <c r="P234" s="2"/>
      <c r="Q234" s="2"/>
      <c r="R234" s="2"/>
    </row>
    <row r="235" spans="15:18" x14ac:dyDescent="0.2">
      <c r="O235" s="2"/>
      <c r="P235" s="2"/>
      <c r="Q235" s="2"/>
      <c r="R235" s="2"/>
    </row>
    <row r="236" spans="15:18" x14ac:dyDescent="0.2">
      <c r="O236" s="2"/>
      <c r="P236" s="2"/>
      <c r="Q236" s="2"/>
      <c r="R236" s="2"/>
    </row>
    <row r="237" spans="15:18" x14ac:dyDescent="0.2">
      <c r="O237" s="2"/>
      <c r="P237" s="2"/>
      <c r="Q237" s="2"/>
      <c r="R237" s="2"/>
    </row>
    <row r="238" spans="15:18" x14ac:dyDescent="0.2">
      <c r="O238" s="2"/>
      <c r="P238" s="2"/>
      <c r="Q238" s="2"/>
      <c r="R238" s="2"/>
    </row>
    <row r="239" spans="15:18" x14ac:dyDescent="0.2">
      <c r="O239" s="2"/>
      <c r="P239" s="2"/>
      <c r="Q239" s="2"/>
      <c r="R239" s="2"/>
    </row>
    <row r="240" spans="15:18" x14ac:dyDescent="0.2">
      <c r="O240" s="2"/>
      <c r="P240" s="2"/>
      <c r="Q240" s="2"/>
      <c r="R240" s="2"/>
    </row>
    <row r="241" spans="15:18" x14ac:dyDescent="0.2">
      <c r="O241" s="2"/>
      <c r="P241" s="2"/>
      <c r="Q241" s="2"/>
      <c r="R241" s="2"/>
    </row>
    <row r="242" spans="15:18" x14ac:dyDescent="0.2">
      <c r="O242" s="2"/>
      <c r="P242" s="2"/>
      <c r="Q242" s="2"/>
      <c r="R242" s="2"/>
    </row>
    <row r="243" spans="15:18" x14ac:dyDescent="0.2">
      <c r="O243" s="2"/>
      <c r="P243" s="2"/>
      <c r="Q243" s="2"/>
      <c r="R243" s="2"/>
    </row>
    <row r="244" spans="15:18" x14ac:dyDescent="0.2">
      <c r="O244" s="2"/>
      <c r="P244" s="2"/>
      <c r="Q244" s="2"/>
      <c r="R244" s="2"/>
    </row>
    <row r="245" spans="15:18" x14ac:dyDescent="0.2">
      <c r="O245" s="2"/>
      <c r="P245" s="2"/>
      <c r="Q245" s="2"/>
      <c r="R245" s="2"/>
    </row>
    <row r="246" spans="15:18" x14ac:dyDescent="0.2">
      <c r="O246" s="2"/>
      <c r="P246" s="2"/>
      <c r="Q246" s="2"/>
      <c r="R246" s="2"/>
    </row>
    <row r="247" spans="15:18" x14ac:dyDescent="0.2">
      <c r="O247" s="2"/>
      <c r="P247" s="2"/>
      <c r="Q247" s="2"/>
      <c r="R247" s="2"/>
    </row>
    <row r="248" spans="15:18" x14ac:dyDescent="0.2">
      <c r="O248" s="2"/>
      <c r="P248" s="2"/>
      <c r="Q248" s="2"/>
      <c r="R248" s="2"/>
    </row>
    <row r="249" spans="15:18" x14ac:dyDescent="0.2">
      <c r="O249" s="2"/>
      <c r="P249" s="2"/>
      <c r="Q249" s="2"/>
      <c r="R249" s="2"/>
    </row>
    <row r="250" spans="15:18" x14ac:dyDescent="0.2">
      <c r="O250" s="2"/>
      <c r="P250" s="2"/>
      <c r="Q250" s="2"/>
      <c r="R250" s="2"/>
    </row>
    <row r="251" spans="15:18" x14ac:dyDescent="0.2">
      <c r="O251" s="2"/>
      <c r="P251" s="2"/>
      <c r="Q251" s="2"/>
      <c r="R251" s="2"/>
    </row>
    <row r="252" spans="15:18" x14ac:dyDescent="0.2">
      <c r="O252" s="2"/>
      <c r="P252" s="2"/>
      <c r="Q252" s="2"/>
      <c r="R252" s="2"/>
    </row>
    <row r="253" spans="15:18" x14ac:dyDescent="0.2">
      <c r="O253" s="2"/>
      <c r="P253" s="2"/>
      <c r="Q253" s="2"/>
      <c r="R253" s="2"/>
    </row>
    <row r="254" spans="15:18" x14ac:dyDescent="0.2">
      <c r="O254" s="2"/>
      <c r="P254" s="2"/>
      <c r="Q254" s="2"/>
      <c r="R254" s="2"/>
    </row>
    <row r="255" spans="15:18" x14ac:dyDescent="0.2">
      <c r="O255" s="2"/>
      <c r="P255" s="2"/>
      <c r="Q255" s="2"/>
      <c r="R255" s="2"/>
    </row>
    <row r="256" spans="15:18" x14ac:dyDescent="0.2">
      <c r="O256" s="2"/>
      <c r="P256" s="2"/>
      <c r="Q256" s="2"/>
      <c r="R256" s="2"/>
    </row>
    <row r="257" spans="15:18" x14ac:dyDescent="0.2">
      <c r="O257" s="2"/>
      <c r="P257" s="2"/>
      <c r="Q257" s="2"/>
      <c r="R257" s="2"/>
    </row>
    <row r="258" spans="15:18" x14ac:dyDescent="0.2">
      <c r="O258" s="2"/>
      <c r="P258" s="2"/>
      <c r="Q258" s="2"/>
      <c r="R258" s="2"/>
    </row>
    <row r="259" spans="15:18" x14ac:dyDescent="0.2">
      <c r="O259" s="2"/>
      <c r="P259" s="2"/>
      <c r="Q259" s="2"/>
      <c r="R259" s="2"/>
    </row>
    <row r="260" spans="15:18" x14ac:dyDescent="0.2">
      <c r="O260" s="2"/>
      <c r="P260" s="2"/>
      <c r="Q260" s="2"/>
      <c r="R260" s="2"/>
    </row>
    <row r="261" spans="15:18" x14ac:dyDescent="0.2">
      <c r="O261" s="2"/>
      <c r="P261" s="2"/>
      <c r="Q261" s="2"/>
      <c r="R261" s="2"/>
    </row>
    <row r="262" spans="15:18" x14ac:dyDescent="0.2">
      <c r="O262" s="2"/>
      <c r="P262" s="2"/>
      <c r="Q262" s="2"/>
      <c r="R262" s="2"/>
    </row>
    <row r="263" spans="15:18" x14ac:dyDescent="0.2">
      <c r="O263" s="2"/>
      <c r="P263" s="2"/>
      <c r="Q263" s="2"/>
      <c r="R263" s="2"/>
    </row>
    <row r="264" spans="15:18" x14ac:dyDescent="0.2">
      <c r="O264" s="2"/>
      <c r="P264" s="2"/>
      <c r="Q264" s="2"/>
      <c r="R264" s="2"/>
    </row>
    <row r="265" spans="15:18" x14ac:dyDescent="0.2">
      <c r="O265" s="2"/>
      <c r="P265" s="2"/>
      <c r="Q265" s="2"/>
      <c r="R265" s="2"/>
    </row>
    <row r="266" spans="15:18" x14ac:dyDescent="0.2">
      <c r="O266" s="2"/>
      <c r="P266" s="2"/>
      <c r="Q266" s="2"/>
      <c r="R266" s="2"/>
    </row>
    <row r="267" spans="15:18" x14ac:dyDescent="0.2">
      <c r="O267" s="2"/>
      <c r="P267" s="2"/>
      <c r="Q267" s="2"/>
      <c r="R267" s="2"/>
    </row>
    <row r="268" spans="15:18" x14ac:dyDescent="0.2">
      <c r="O268" s="2"/>
      <c r="P268" s="2"/>
      <c r="Q268" s="2"/>
      <c r="R268" s="2"/>
    </row>
    <row r="269" spans="15:18" x14ac:dyDescent="0.2">
      <c r="O269" s="2"/>
      <c r="P269" s="2"/>
      <c r="Q269" s="2"/>
      <c r="R269" s="2"/>
    </row>
    <row r="270" spans="15:18" x14ac:dyDescent="0.2">
      <c r="O270" s="2"/>
      <c r="P270" s="2"/>
      <c r="Q270" s="2"/>
      <c r="R270" s="2"/>
    </row>
    <row r="271" spans="15:18" x14ac:dyDescent="0.2">
      <c r="O271" s="2"/>
      <c r="P271" s="2"/>
      <c r="Q271" s="2"/>
      <c r="R271" s="2"/>
    </row>
    <row r="272" spans="15:18" x14ac:dyDescent="0.2">
      <c r="O272" s="2"/>
      <c r="P272" s="2"/>
      <c r="Q272" s="2"/>
      <c r="R272" s="2"/>
    </row>
    <row r="273" spans="15:18" x14ac:dyDescent="0.2">
      <c r="O273" s="2"/>
      <c r="P273" s="2"/>
      <c r="Q273" s="2"/>
      <c r="R273" s="2"/>
    </row>
    <row r="274" spans="15:18" x14ac:dyDescent="0.2">
      <c r="O274" s="2"/>
      <c r="P274" s="2"/>
      <c r="Q274" s="2"/>
      <c r="R274" s="2"/>
    </row>
    <row r="275" spans="15:18" x14ac:dyDescent="0.2">
      <c r="O275" s="2"/>
      <c r="P275" s="2"/>
      <c r="Q275" s="2"/>
      <c r="R275" s="2"/>
    </row>
    <row r="276" spans="15:18" x14ac:dyDescent="0.2">
      <c r="O276" s="2"/>
      <c r="P276" s="2"/>
      <c r="Q276" s="2"/>
      <c r="R276" s="2"/>
    </row>
    <row r="277" spans="15:18" x14ac:dyDescent="0.2">
      <c r="O277" s="2"/>
      <c r="P277" s="2"/>
      <c r="Q277" s="2"/>
      <c r="R277" s="2"/>
    </row>
    <row r="278" spans="15:18" x14ac:dyDescent="0.2">
      <c r="O278" s="2"/>
      <c r="P278" s="2"/>
      <c r="Q278" s="2"/>
      <c r="R278" s="2"/>
    </row>
    <row r="279" spans="15:18" x14ac:dyDescent="0.2">
      <c r="O279" s="2"/>
      <c r="P279" s="2"/>
      <c r="Q279" s="2"/>
      <c r="R279" s="2"/>
    </row>
    <row r="280" spans="15:18" x14ac:dyDescent="0.2">
      <c r="O280" s="2"/>
      <c r="P280" s="2"/>
      <c r="Q280" s="2"/>
      <c r="R280" s="2"/>
    </row>
    <row r="281" spans="15:18" x14ac:dyDescent="0.2">
      <c r="O281" s="2"/>
      <c r="P281" s="2"/>
      <c r="Q281" s="2"/>
      <c r="R281" s="2"/>
    </row>
    <row r="282" spans="15:18" x14ac:dyDescent="0.2">
      <c r="O282" s="2"/>
      <c r="P282" s="2"/>
      <c r="Q282" s="2"/>
      <c r="R282" s="2"/>
    </row>
    <row r="283" spans="15:18" x14ac:dyDescent="0.2">
      <c r="O283" s="2"/>
      <c r="P283" s="2"/>
      <c r="Q283" s="2"/>
      <c r="R283" s="2"/>
    </row>
    <row r="284" spans="15:18" x14ac:dyDescent="0.2">
      <c r="O284" s="2"/>
      <c r="P284" s="2"/>
      <c r="Q284" s="2"/>
      <c r="R284" s="2"/>
    </row>
    <row r="285" spans="15:18" x14ac:dyDescent="0.2">
      <c r="O285" s="2"/>
      <c r="P285" s="2"/>
      <c r="Q285" s="2"/>
      <c r="R285" s="2"/>
    </row>
    <row r="286" spans="15:18" x14ac:dyDescent="0.2">
      <c r="O286" s="2"/>
      <c r="P286" s="2"/>
      <c r="Q286" s="2"/>
      <c r="R286" s="2"/>
    </row>
    <row r="287" spans="15:18" x14ac:dyDescent="0.2">
      <c r="O287" s="2"/>
      <c r="P287" s="2"/>
      <c r="Q287" s="2"/>
      <c r="R287" s="2"/>
    </row>
    <row r="288" spans="15:18" x14ac:dyDescent="0.2">
      <c r="O288" s="2"/>
      <c r="P288" s="2"/>
      <c r="Q288" s="2"/>
      <c r="R288" s="2"/>
    </row>
    <row r="289" spans="15:18" x14ac:dyDescent="0.2">
      <c r="O289" s="2"/>
      <c r="P289" s="2"/>
      <c r="Q289" s="2"/>
      <c r="R289" s="2"/>
    </row>
    <row r="290" spans="15:18" x14ac:dyDescent="0.2">
      <c r="O290" s="2"/>
      <c r="P290" s="2"/>
      <c r="Q290" s="2"/>
      <c r="R290" s="2"/>
    </row>
    <row r="291" spans="15:18" x14ac:dyDescent="0.2">
      <c r="O291" s="2"/>
      <c r="P291" s="2"/>
      <c r="Q291" s="2"/>
      <c r="R291" s="2"/>
    </row>
    <row r="292" spans="15:18" x14ac:dyDescent="0.2">
      <c r="O292" s="2"/>
      <c r="P292" s="2"/>
      <c r="Q292" s="2"/>
      <c r="R292" s="2"/>
    </row>
    <row r="293" spans="15:18" x14ac:dyDescent="0.2">
      <c r="O293" s="2"/>
      <c r="P293" s="2"/>
      <c r="Q293" s="2"/>
      <c r="R293" s="2"/>
    </row>
    <row r="294" spans="15:18" x14ac:dyDescent="0.2">
      <c r="O294" s="2"/>
      <c r="P294" s="2"/>
      <c r="Q294" s="2"/>
      <c r="R294" s="2"/>
    </row>
    <row r="295" spans="15:18" x14ac:dyDescent="0.2">
      <c r="O295" s="2"/>
      <c r="P295" s="2"/>
      <c r="Q295" s="2"/>
      <c r="R295" s="2"/>
    </row>
    <row r="296" spans="15:18" x14ac:dyDescent="0.2">
      <c r="O296" s="2"/>
      <c r="P296" s="2"/>
      <c r="Q296" s="2"/>
      <c r="R296" s="2"/>
    </row>
    <row r="297" spans="15:18" x14ac:dyDescent="0.2">
      <c r="O297" s="2"/>
      <c r="P297" s="2"/>
      <c r="Q297" s="2"/>
      <c r="R297" s="2"/>
    </row>
    <row r="298" spans="15:18" x14ac:dyDescent="0.2">
      <c r="O298" s="2"/>
      <c r="P298" s="2"/>
      <c r="Q298" s="2"/>
      <c r="R298" s="2"/>
    </row>
    <row r="299" spans="15:18" x14ac:dyDescent="0.2">
      <c r="O299" s="2"/>
      <c r="P299" s="2"/>
      <c r="Q299" s="2"/>
      <c r="R299" s="2"/>
    </row>
    <row r="300" spans="15:18" x14ac:dyDescent="0.2">
      <c r="O300" s="2"/>
      <c r="P300" s="2"/>
      <c r="Q300" s="2"/>
      <c r="R300" s="2"/>
    </row>
    <row r="301" spans="15:18" x14ac:dyDescent="0.2">
      <c r="O301" s="2"/>
      <c r="P301" s="2"/>
      <c r="Q301" s="2"/>
      <c r="R301" s="2"/>
    </row>
    <row r="302" spans="15:18" x14ac:dyDescent="0.2">
      <c r="O302" s="2"/>
      <c r="P302" s="2"/>
      <c r="Q302" s="2"/>
      <c r="R302" s="2"/>
    </row>
    <row r="303" spans="15:18" x14ac:dyDescent="0.2">
      <c r="O303" s="2"/>
      <c r="P303" s="2"/>
      <c r="Q303" s="2"/>
      <c r="R303" s="2"/>
    </row>
    <row r="304" spans="15:18" x14ac:dyDescent="0.2">
      <c r="O304" s="2"/>
      <c r="P304" s="2"/>
      <c r="Q304" s="2"/>
      <c r="R304" s="2"/>
    </row>
    <row r="305" spans="15:18" x14ac:dyDescent="0.2">
      <c r="O305" s="2"/>
      <c r="P305" s="2"/>
      <c r="Q305" s="2"/>
      <c r="R305" s="2"/>
    </row>
    <row r="306" spans="15:18" x14ac:dyDescent="0.2">
      <c r="O306" s="2"/>
      <c r="P306" s="2"/>
      <c r="Q306" s="2"/>
      <c r="R306" s="2"/>
    </row>
    <row r="307" spans="15:18" x14ac:dyDescent="0.2">
      <c r="O307" s="2"/>
      <c r="P307" s="2"/>
      <c r="Q307" s="2"/>
      <c r="R307" s="2"/>
    </row>
    <row r="308" spans="15:18" x14ac:dyDescent="0.2">
      <c r="O308" s="2"/>
      <c r="P308" s="2"/>
      <c r="Q308" s="2"/>
      <c r="R308" s="2"/>
    </row>
    <row r="309" spans="15:18" x14ac:dyDescent="0.2">
      <c r="O309" s="2"/>
      <c r="P309" s="2"/>
      <c r="Q309" s="2"/>
      <c r="R309" s="2"/>
    </row>
    <row r="310" spans="15:18" x14ac:dyDescent="0.2">
      <c r="O310" s="2"/>
      <c r="P310" s="2"/>
      <c r="Q310" s="2"/>
      <c r="R310" s="2"/>
    </row>
    <row r="311" spans="15:18" x14ac:dyDescent="0.2">
      <c r="O311" s="2"/>
      <c r="P311" s="2"/>
      <c r="Q311" s="2"/>
      <c r="R311" s="2"/>
    </row>
    <row r="312" spans="15:18" x14ac:dyDescent="0.2">
      <c r="O312" s="2"/>
      <c r="P312" s="2"/>
      <c r="Q312" s="2"/>
      <c r="R312" s="2"/>
    </row>
    <row r="313" spans="15:18" x14ac:dyDescent="0.2">
      <c r="O313" s="2"/>
      <c r="P313" s="2"/>
      <c r="Q313" s="2"/>
      <c r="R313" s="2"/>
    </row>
    <row r="314" spans="15:18" x14ac:dyDescent="0.2">
      <c r="O314" s="2"/>
      <c r="P314" s="2"/>
      <c r="Q314" s="2"/>
      <c r="R314" s="2"/>
    </row>
    <row r="315" spans="15:18" x14ac:dyDescent="0.2">
      <c r="O315" s="2"/>
      <c r="P315" s="2"/>
      <c r="Q315" s="2"/>
      <c r="R315" s="2"/>
    </row>
    <row r="316" spans="15:18" x14ac:dyDescent="0.2">
      <c r="O316" s="2"/>
      <c r="P316" s="2"/>
      <c r="Q316" s="2"/>
      <c r="R316" s="2"/>
    </row>
    <row r="317" spans="15:18" x14ac:dyDescent="0.2">
      <c r="O317" s="2"/>
      <c r="P317" s="2"/>
      <c r="Q317" s="2"/>
      <c r="R317" s="2"/>
    </row>
    <row r="318" spans="15:18" x14ac:dyDescent="0.2">
      <c r="O318" s="2"/>
      <c r="P318" s="2"/>
      <c r="Q318" s="2"/>
      <c r="R318" s="2"/>
    </row>
    <row r="319" spans="15:18" x14ac:dyDescent="0.2">
      <c r="O319" s="2"/>
      <c r="P319" s="2"/>
      <c r="Q319" s="2"/>
      <c r="R319" s="2"/>
    </row>
    <row r="320" spans="15:18" x14ac:dyDescent="0.2">
      <c r="O320" s="2"/>
      <c r="P320" s="2"/>
      <c r="Q320" s="2"/>
      <c r="R320" s="2"/>
    </row>
    <row r="321" spans="15:18" x14ac:dyDescent="0.2">
      <c r="O321" s="2"/>
      <c r="P321" s="2"/>
      <c r="Q321" s="2"/>
      <c r="R321" s="2"/>
    </row>
    <row r="322" spans="15:18" x14ac:dyDescent="0.2">
      <c r="O322" s="2"/>
      <c r="P322" s="2"/>
      <c r="Q322" s="2"/>
      <c r="R322" s="2"/>
    </row>
    <row r="323" spans="15:18" x14ac:dyDescent="0.2">
      <c r="O323" s="2"/>
      <c r="P323" s="2"/>
      <c r="Q323" s="2"/>
      <c r="R323" s="2"/>
    </row>
    <row r="324" spans="15:18" x14ac:dyDescent="0.2">
      <c r="O324" s="2"/>
      <c r="P324" s="2"/>
      <c r="Q324" s="2"/>
      <c r="R324" s="2"/>
    </row>
    <row r="325" spans="15:18" x14ac:dyDescent="0.2">
      <c r="O325" s="2"/>
      <c r="P325" s="2"/>
      <c r="Q325" s="2"/>
      <c r="R325" s="2"/>
    </row>
    <row r="326" spans="15:18" x14ac:dyDescent="0.2">
      <c r="O326" s="2"/>
      <c r="P326" s="2"/>
      <c r="Q326" s="2"/>
      <c r="R326" s="2"/>
    </row>
    <row r="327" spans="15:18" x14ac:dyDescent="0.2">
      <c r="O327" s="2"/>
      <c r="P327" s="2"/>
      <c r="Q327" s="2"/>
      <c r="R327" s="2"/>
    </row>
    <row r="328" spans="15:18" x14ac:dyDescent="0.2">
      <c r="O328" s="2"/>
      <c r="P328" s="2"/>
      <c r="Q328" s="2"/>
      <c r="R328" s="2"/>
    </row>
    <row r="329" spans="15:18" x14ac:dyDescent="0.2">
      <c r="O329" s="2"/>
      <c r="P329" s="2"/>
      <c r="Q329" s="2"/>
      <c r="R329" s="2"/>
    </row>
    <row r="330" spans="15:18" x14ac:dyDescent="0.2">
      <c r="O330" s="2"/>
      <c r="P330" s="2"/>
      <c r="Q330" s="2"/>
      <c r="R330" s="2"/>
    </row>
    <row r="331" spans="15:18" x14ac:dyDescent="0.2">
      <c r="O331" s="2"/>
      <c r="P331" s="2"/>
      <c r="Q331" s="2"/>
      <c r="R331" s="2"/>
    </row>
    <row r="332" spans="15:18" x14ac:dyDescent="0.2">
      <c r="O332" s="2"/>
      <c r="P332" s="2"/>
      <c r="Q332" s="2"/>
      <c r="R332" s="2"/>
    </row>
    <row r="333" spans="15:18" x14ac:dyDescent="0.2">
      <c r="O333" s="2"/>
      <c r="P333" s="2"/>
      <c r="Q333" s="2"/>
      <c r="R333" s="2"/>
    </row>
    <row r="334" spans="15:18" x14ac:dyDescent="0.2">
      <c r="O334" s="2"/>
      <c r="P334" s="2"/>
      <c r="Q334" s="2"/>
      <c r="R334" s="2"/>
    </row>
    <row r="335" spans="15:18" x14ac:dyDescent="0.2">
      <c r="O335" s="2"/>
      <c r="P335" s="2"/>
      <c r="Q335" s="2"/>
      <c r="R335" s="2"/>
    </row>
    <row r="336" spans="15:18" x14ac:dyDescent="0.2">
      <c r="O336" s="2"/>
      <c r="P336" s="2"/>
      <c r="Q336" s="2"/>
      <c r="R336" s="2"/>
    </row>
    <row r="337" spans="15:18" x14ac:dyDescent="0.2">
      <c r="O337" s="2"/>
      <c r="P337" s="2"/>
      <c r="Q337" s="2"/>
      <c r="R337" s="2"/>
    </row>
    <row r="338" spans="15:18" x14ac:dyDescent="0.2">
      <c r="O338" s="2"/>
      <c r="P338" s="2"/>
      <c r="Q338" s="2"/>
      <c r="R338" s="2"/>
    </row>
    <row r="339" spans="15:18" x14ac:dyDescent="0.2">
      <c r="O339" s="2"/>
      <c r="P339" s="2"/>
      <c r="Q339" s="2"/>
      <c r="R339" s="2"/>
    </row>
    <row r="340" spans="15:18" x14ac:dyDescent="0.2">
      <c r="O340" s="2"/>
      <c r="P340" s="2"/>
      <c r="Q340" s="2"/>
      <c r="R340" s="2"/>
    </row>
    <row r="341" spans="15:18" x14ac:dyDescent="0.2">
      <c r="O341" s="2"/>
      <c r="P341" s="2"/>
      <c r="Q341" s="2"/>
      <c r="R341" s="2"/>
    </row>
    <row r="342" spans="15:18" x14ac:dyDescent="0.2">
      <c r="O342" s="2"/>
      <c r="P342" s="2"/>
      <c r="Q342" s="2"/>
      <c r="R342" s="2"/>
    </row>
    <row r="343" spans="15:18" x14ac:dyDescent="0.2">
      <c r="O343" s="2"/>
      <c r="P343" s="2"/>
      <c r="Q343" s="2"/>
      <c r="R343" s="2"/>
    </row>
    <row r="344" spans="15:18" x14ac:dyDescent="0.2">
      <c r="O344" s="2"/>
      <c r="P344" s="2"/>
      <c r="Q344" s="2"/>
      <c r="R344" s="2"/>
    </row>
    <row r="345" spans="15:18" x14ac:dyDescent="0.2">
      <c r="O345" s="2"/>
      <c r="P345" s="2"/>
      <c r="Q345" s="2"/>
      <c r="R345" s="2"/>
    </row>
    <row r="346" spans="15:18" x14ac:dyDescent="0.2">
      <c r="O346" s="2"/>
      <c r="P346" s="2"/>
      <c r="Q346" s="2"/>
      <c r="R346" s="2"/>
    </row>
    <row r="347" spans="15:18" x14ac:dyDescent="0.2">
      <c r="O347" s="2"/>
      <c r="P347" s="2"/>
      <c r="Q347" s="2"/>
      <c r="R347" s="2"/>
    </row>
    <row r="348" spans="15:18" x14ac:dyDescent="0.2">
      <c r="O348" s="2"/>
      <c r="P348" s="2"/>
      <c r="Q348" s="2"/>
      <c r="R348" s="2"/>
    </row>
    <row r="349" spans="15:18" x14ac:dyDescent="0.2">
      <c r="O349" s="2"/>
      <c r="P349" s="2"/>
      <c r="Q349" s="2"/>
      <c r="R349" s="2"/>
    </row>
    <row r="350" spans="15:18" x14ac:dyDescent="0.2">
      <c r="O350" s="2"/>
      <c r="P350" s="2"/>
      <c r="Q350" s="2"/>
      <c r="R350" s="2"/>
    </row>
    <row r="351" spans="15:18" x14ac:dyDescent="0.2">
      <c r="O351" s="2"/>
      <c r="P351" s="2"/>
      <c r="Q351" s="2"/>
      <c r="R351" s="2"/>
    </row>
    <row r="352" spans="15:18" x14ac:dyDescent="0.2">
      <c r="O352" s="2"/>
      <c r="P352" s="2"/>
      <c r="Q352" s="2"/>
      <c r="R352" s="2"/>
    </row>
    <row r="353" spans="15:18" x14ac:dyDescent="0.2">
      <c r="O353" s="2"/>
      <c r="P353" s="2"/>
      <c r="Q353" s="2"/>
      <c r="R353" s="2"/>
    </row>
    <row r="354" spans="15:18" x14ac:dyDescent="0.2">
      <c r="O354" s="2"/>
      <c r="P354" s="2"/>
      <c r="Q354" s="2"/>
      <c r="R354" s="2"/>
    </row>
    <row r="355" spans="15:18" x14ac:dyDescent="0.2">
      <c r="O355" s="2"/>
      <c r="P355" s="2"/>
      <c r="Q355" s="2"/>
      <c r="R355" s="2"/>
    </row>
    <row r="356" spans="15:18" x14ac:dyDescent="0.2">
      <c r="O356" s="2"/>
      <c r="P356" s="2"/>
      <c r="Q356" s="2"/>
      <c r="R356" s="2"/>
    </row>
    <row r="357" spans="15:18" x14ac:dyDescent="0.2">
      <c r="O357" s="2"/>
      <c r="P357" s="2"/>
      <c r="Q357" s="2"/>
      <c r="R357" s="2"/>
    </row>
    <row r="358" spans="15:18" x14ac:dyDescent="0.2">
      <c r="O358" s="2"/>
      <c r="P358" s="2"/>
      <c r="Q358" s="2"/>
      <c r="R358" s="2"/>
    </row>
    <row r="359" spans="15:18" x14ac:dyDescent="0.2">
      <c r="O359" s="2"/>
      <c r="P359" s="2"/>
      <c r="Q359" s="2"/>
      <c r="R359" s="2"/>
    </row>
    <row r="360" spans="15:18" x14ac:dyDescent="0.2">
      <c r="O360" s="2"/>
      <c r="P360" s="2"/>
      <c r="Q360" s="2"/>
      <c r="R360" s="2"/>
    </row>
    <row r="361" spans="15:18" x14ac:dyDescent="0.2">
      <c r="O361" s="2"/>
      <c r="P361" s="2"/>
      <c r="Q361" s="2"/>
      <c r="R361" s="2"/>
    </row>
    <row r="362" spans="15:18" x14ac:dyDescent="0.2">
      <c r="O362" s="2"/>
      <c r="P362" s="2"/>
      <c r="Q362" s="2"/>
      <c r="R362" s="2"/>
    </row>
    <row r="363" spans="15:18" x14ac:dyDescent="0.2">
      <c r="O363" s="2"/>
      <c r="P363" s="2"/>
      <c r="Q363" s="2"/>
      <c r="R363" s="2"/>
    </row>
    <row r="364" spans="15:18" x14ac:dyDescent="0.2">
      <c r="O364" s="2"/>
      <c r="P364" s="2"/>
      <c r="Q364" s="2"/>
      <c r="R364" s="2"/>
    </row>
    <row r="365" spans="15:18" x14ac:dyDescent="0.2">
      <c r="O365" s="2"/>
      <c r="P365" s="2"/>
      <c r="Q365" s="2"/>
      <c r="R365" s="2"/>
    </row>
    <row r="366" spans="15:18" x14ac:dyDescent="0.2">
      <c r="O366" s="2"/>
      <c r="P366" s="2"/>
      <c r="Q366" s="2"/>
      <c r="R366" s="2"/>
    </row>
    <row r="367" spans="15:18" x14ac:dyDescent="0.2">
      <c r="O367" s="2"/>
      <c r="P367" s="2"/>
      <c r="Q367" s="2"/>
      <c r="R367" s="2"/>
    </row>
    <row r="368" spans="15:18" x14ac:dyDescent="0.2">
      <c r="O368" s="2"/>
      <c r="P368" s="2"/>
      <c r="Q368" s="2"/>
      <c r="R368" s="2"/>
    </row>
    <row r="369" spans="15:18" x14ac:dyDescent="0.2">
      <c r="O369" s="2"/>
      <c r="P369" s="2"/>
      <c r="Q369" s="2"/>
      <c r="R369" s="2"/>
    </row>
    <row r="370" spans="15:18" x14ac:dyDescent="0.2">
      <c r="O370" s="2"/>
      <c r="P370" s="2"/>
      <c r="Q370" s="2"/>
      <c r="R370" s="2"/>
    </row>
    <row r="371" spans="15:18" x14ac:dyDescent="0.2">
      <c r="O371" s="2"/>
      <c r="P371" s="2"/>
      <c r="Q371" s="2"/>
      <c r="R371" s="2"/>
    </row>
    <row r="372" spans="15:18" x14ac:dyDescent="0.2">
      <c r="O372" s="2"/>
      <c r="P372" s="2"/>
      <c r="Q372" s="2"/>
      <c r="R372" s="2"/>
    </row>
    <row r="373" spans="15:18" x14ac:dyDescent="0.2">
      <c r="O373" s="2"/>
      <c r="P373" s="2"/>
      <c r="Q373" s="2"/>
      <c r="R373" s="2"/>
    </row>
    <row r="374" spans="15:18" x14ac:dyDescent="0.2">
      <c r="O374" s="2"/>
      <c r="P374" s="2"/>
      <c r="Q374" s="2"/>
      <c r="R374" s="2"/>
    </row>
    <row r="375" spans="15:18" x14ac:dyDescent="0.2">
      <c r="O375" s="2"/>
      <c r="P375" s="2"/>
      <c r="Q375" s="2"/>
      <c r="R375" s="2"/>
    </row>
    <row r="376" spans="15:18" x14ac:dyDescent="0.2">
      <c r="O376" s="2"/>
      <c r="P376" s="2"/>
      <c r="Q376" s="2"/>
      <c r="R376" s="2"/>
    </row>
    <row r="377" spans="15:18" x14ac:dyDescent="0.2">
      <c r="O377" s="2"/>
      <c r="P377" s="2"/>
      <c r="Q377" s="2"/>
      <c r="R377" s="2"/>
    </row>
    <row r="378" spans="15:18" x14ac:dyDescent="0.2">
      <c r="O378" s="2"/>
      <c r="P378" s="2"/>
      <c r="Q378" s="2"/>
      <c r="R378" s="2"/>
    </row>
    <row r="379" spans="15:18" x14ac:dyDescent="0.2">
      <c r="O379" s="2"/>
      <c r="P379" s="2"/>
      <c r="Q379" s="2"/>
      <c r="R379" s="2"/>
    </row>
    <row r="380" spans="15:18" x14ac:dyDescent="0.2">
      <c r="O380" s="2"/>
      <c r="P380" s="2"/>
      <c r="Q380" s="2"/>
      <c r="R380" s="2"/>
    </row>
    <row r="381" spans="15:18" x14ac:dyDescent="0.2">
      <c r="O381" s="2"/>
      <c r="P381" s="2"/>
      <c r="Q381" s="2"/>
      <c r="R381" s="2"/>
    </row>
    <row r="382" spans="15:18" x14ac:dyDescent="0.2">
      <c r="O382" s="2"/>
      <c r="P382" s="2"/>
      <c r="Q382" s="2"/>
      <c r="R382" s="2"/>
    </row>
    <row r="383" spans="15:18" x14ac:dyDescent="0.2">
      <c r="O383" s="2"/>
      <c r="P383" s="2"/>
      <c r="Q383" s="2"/>
      <c r="R383" s="2"/>
    </row>
  </sheetData>
  <mergeCells count="1">
    <mergeCell ref="B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Índice</vt:lpstr>
      <vt:lpstr>Variación a 12 meses</vt:lpstr>
      <vt:lpstr>Variación mensual</vt:lpstr>
      <vt:lpstr>Grafico</vt:lpstr>
      <vt:lpstr>EMpalme</vt:lpstr>
      <vt:lpstr>gRAFICO 1990</vt:lpstr>
      <vt:lpstr>Índice!Área_de_impresión</vt:lpstr>
      <vt:lpstr>'Variación a 12 meses'!Área_de_impresión</vt:lpstr>
      <vt:lpstr>Índice!Títulos_a_imprimir</vt:lpstr>
      <vt:lpstr>'Variación a 12 meses'!Títulos_a_imprimir</vt:lpstr>
    </vt:vector>
  </TitlesOfParts>
  <Company>I.N.E.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Lita Rocha</dc:creator>
  <cp:lastModifiedBy>Cinthya Lopez Ovando</cp:lastModifiedBy>
  <cp:lastPrinted>2017-03-31T00:42:53Z</cp:lastPrinted>
  <dcterms:created xsi:type="dcterms:W3CDTF">2002-07-09T20:05:01Z</dcterms:created>
  <dcterms:modified xsi:type="dcterms:W3CDTF">2026-05-19T19:29:32Z</dcterms:modified>
</cp:coreProperties>
</file>