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<sst xmlns="http://schemas.openxmlformats.org/spreadsheetml/2006/main" count="12" uniqueCount="12">
  <si>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person_id</t>
  </si>
  <si>
    <t xml:space="preserve">birth_date</t>
  </si>
  <si>
    <t xml:space="preserve">gender</t>
  </si>
  <si>
    <t xml:space="preserve">ASL</t>
  </si>
  <si>
    <t xml:space="preserve">date_first</t>
  </si>
  <si>
    <t xml:space="preserve">start_study_op</t>
  </si>
  <si>
    <t xml:space="preserve">end_study_op</t>
  </si>
  <si>
    <t xml:space="preserve">period</t>
  </si>
  <si>
    <t xml:space="preserve">P01</t>
  </si>
  <si>
    <t xml:space="preserve">P02</t>
  </si>
  <si>
    <t xml:space="preserve">P03</t>
  </si>
  <si>
    <t xml:space="preserve">P04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</si>
</sst>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2" t="s">
        <v>8</v>
      </c>
      <c r="B2" s="2" t="n">
        <f aca="false">-365*19</f>
        <v>-6935</v>
      </c>
      <c r="D2" s="2"/>
      <c r="E2" s="2" t="n">
        <v>100</v>
      </c>
    </row>
    <row r="3" customFormat="false" ht="13.8" hidden="false" customHeight="false" outlineLevel="0" collapsed="false">
      <c r="A3" s="2" t="s">
        <v>9</v>
      </c>
      <c r="B3" s="2" t="n">
        <f aca="false">-365*50</f>
        <v>-18250</v>
      </c>
      <c r="D3" s="2"/>
      <c r="E3" s="2" t="n">
        <v>100</v>
      </c>
    </row>
    <row r="4" customFormat="false" ht="13.8" hidden="false" customHeight="false" outlineLevel="0" collapsed="false">
      <c r="A4" s="2" t="s">
        <v>10</v>
      </c>
      <c r="B4" s="2" t="n">
        <f aca="false">-365*50</f>
        <v>-18250</v>
      </c>
      <c r="D4" s="2"/>
      <c r="E4" s="2" t="n">
        <v>100</v>
      </c>
    </row>
    <row r="5" customFormat="false" ht="13.8" hidden="false" customHeight="false" outlineLevel="0" collapsed="false">
      <c r="A5" s="2" t="s">
        <v>11</v>
      </c>
      <c r="B5" s="2" t="n">
        <f aca="false">-365*50</f>
        <v>-18250</v>
      </c>
      <c r="D5" s="2"/>
      <c r="E5" s="2" t="n">
        <v>100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2026-08-27T18:24:24Z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