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Ja\OneDrive\Documents\GitHub\SmartHomeSystem\hardware\"/>
    </mc:Choice>
  </mc:AlternateContent>
  <xr:revisionPtr revIDLastSave="0" documentId="8_{75FBC35D-5583-4AE0-8294-18F85CF7D528}" xr6:coauthVersionLast="47" xr6:coauthVersionMax="47" xr10:uidLastSave="{00000000-0000-0000-0000-000000000000}"/>
  <bookViews>
    <workbookView xWindow="8970" yWindow="300" windowWidth="21600" windowHeight="11175" xr2:uid="{20ACF5B9-4EB3-4D65-AB34-7E93DE43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<sst xmlns="http://schemas.openxmlformats.org/spreadsheetml/2006/main" count="85" uniqueCount="38">
  <si>
    <t>Part</t>
  </si>
  <si>
    <t>Quantity</t>
  </si>
  <si>
    <t>Datasheet</t>
  </si>
  <si>
    <t>Manufacurer</t>
  </si>
  <si>
    <t>Short description</t>
  </si>
  <si>
    <t>Link to Buy</t>
  </si>
  <si>
    <t>Component of:</t>
  </si>
  <si>
    <t>Bought?</t>
  </si>
  <si>
    <t>ESP32-S3 DevkitC-1</t>
  </si>
  <si>
    <t>ESP32</t>
  </si>
  <si>
    <t>Microctonroller</t>
  </si>
  <si>
    <t>Yes</t>
  </si>
  <si>
    <t>No</t>
  </si>
  <si>
    <t>120VAC Relay</t>
  </si>
  <si>
    <t>Light Fixture</t>
  </si>
  <si>
    <t>IKEA</t>
  </si>
  <si>
    <t>https://www.adafruit.com/product/4885</t>
  </si>
  <si>
    <t xml:space="preserve"> Adafruit Sensirion SHT40 Temperature &amp; Humidity Sensor</t>
  </si>
  <si>
    <t>Adafruit</t>
  </si>
  <si>
    <t>Humidity Sensor</t>
  </si>
  <si>
    <t>Wago 221 Splicing Connector</t>
  </si>
  <si>
    <t>WAGO</t>
  </si>
  <si>
    <t>Splicing connector 250VAC</t>
  </si>
  <si>
    <t>https://www.digikey.com/en/products/detail/wago-corporation/221-415/13549457 https://www.wago.com/us/wire-splicing-connectors/compact-splicing-connector/p/221-415#service</t>
  </si>
  <si>
    <t>PIR sensor</t>
  </si>
  <si>
    <t>Moisture Detector</t>
  </si>
  <si>
    <t>Humidifier</t>
  </si>
  <si>
    <t>Outlet</t>
  </si>
  <si>
    <t>Light</t>
  </si>
  <si>
    <t>https://www.mouser.com/en/ProductDetail/Espressif-Systems/ESP32-S3-DevKitC-1-N8R8?qs=7D1LtPJG0i2PiuUUKucutQ%3D%3D&amp;mgh=1</t>
  </si>
  <si>
    <t>N/A</t>
  </si>
  <si>
    <t>https://www.amazon.com/dp/B07H3P1NRM?ref=cm_sw_r_cso_sms_apin_dp_0Y6XDSGVVHF77M0RAJQY&amp;social_share=cm_sw_r_cso_sms_apin_dp_0Y6XDSGVVHF77M0RAJQY&amp;rsd=UsHyqPdAkdAKJ0eKXIrmvG%2FMMJwMPcpPuA1XCKRD5XsGWGigvc8jw32zU3f8%2BIC%2B8Z%2BU%2F5XeQWZ5sfGl2RTxLei%2BA7QfUU7bRBItGxaJKtQ%2BdE6row%3D%3D&amp;edk=AQIDAHi1lw%2FM8UbbSMD9ScOOFEmBMHMthHeEhqDaQYPJUAX3jQF7fdNP6RLz69He%2BYDLo2SQAAAAfjB8BgkqhkiG9w0BBwagbzBtAgEAMGgGCSqGSIb3DQEHATAeBglghkgBZQMEAS4wEQQMy90iCYt%2BVYVgSB9GAgEQgDuLGCGdwEV3BxUskDSY%2FN0TZSvnG4RlOchZ1bsFJtiehi0gswR26UAkyR7bn3kFBmJFdvQ%2BlfKfrXA5%2Bg%3D%3D</t>
  </si>
  <si>
    <t>Plant Moisture Detector</t>
  </si>
  <si>
    <t>Gikfun</t>
  </si>
  <si>
    <t xml:space="preserve">Gikfun Capacitive Soil Moisture Sensor Corrosion Resistant for Arduino Moisture Detection Garden Watering DIY (Pack of 2PCS) EK1940 </t>
  </si>
  <si>
    <t>Total Price:</t>
  </si>
  <si>
    <t>Total Price</t>
  </si>
  <si>
    <t>Central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</si>
</sst>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4" fontId="0" fillId="0" borderId="0" xfId="1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2"/>
    <xf numFmtId="44" fontId="0" fillId="0" borderId="0" xfId="0" applyNumberFormat="1"/>
    <xf numFmtId="0" fontId="0" fillId="7" borderId="0" xfId="0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en/ProductDetail/Espressif-Systems/ESP32-S3-DevKitC-1-N8R8?qs=7D1LtPJG0i2PiuUUKucutQ%3D%3D&amp;mg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A2AE-A04E-40C7-B661-55C71C072CBD}">
  <dimension ref="A1:I20"/>
  <sheetViews>
    <sheetView tabSelected="1" workbookViewId="0">
      <selection activeCell="H21" sqref="H21"/>
    </sheetView>
  </sheetViews>
  <sheetFormatPr defaultRowHeight="15" x14ac:dyDescent="0.25"/>
  <cols>
    <col min="1" max="1" width="18.7109375" customWidth="1"/>
    <col min="2" max="2" width="24.85546875" customWidth="1"/>
    <col min="3" max="3" width="16.5703125" customWidth="1"/>
    <col min="4" max="4" width="20.140625" customWidth="1"/>
    <col min="5" max="5" width="17.28515625" customWidth="1"/>
    <col min="7" max="7" width="17.85546875" customWidth="1"/>
    <col min="8" max="8" width="34.5703125" customWidth="1"/>
  </cols>
  <sheetData>
    <row r="1" spans="1:9" x14ac:dyDescent="0.25">
      <c r="A1" s="7" t="s">
        <v>6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2</v>
      </c>
      <c r="G1" s="7" t="s">
        <v>36</v>
      </c>
      <c r="H1" s="7" t="s">
        <v>5</v>
      </c>
      <c r="I1" s="7" t="s">
        <v>7</v>
      </c>
    </row>
    <row r="2" spans="1:9" x14ac:dyDescent="0.25">
      <c r="A2" s="4" t="s">
        <v>28</v>
      </c>
      <c r="B2" t="s">
        <v>8</v>
      </c>
      <c r="C2">
        <v>1</v>
      </c>
      <c r="D2" t="s">
        <v>9</v>
      </c>
      <c r="E2" t="s">
        <v>10</v>
      </c>
      <c r="G2" s="6" t="s">
        <v>30</v>
      </c>
      <c r="H2" t="s">
        <v>29</v>
      </c>
      <c r="I2" s="2" t="s">
        <v>11</v>
      </c>
    </row>
    <row r="3" spans="1:9" x14ac:dyDescent="0.25">
      <c r="A3" s="4" t="s">
        <v>28</v>
      </c>
      <c r="B3" t="s">
        <v>13</v>
      </c>
      <c r="C3">
        <v>1</v>
      </c>
      <c r="E3" t="s">
        <v>13</v>
      </c>
      <c r="G3" s="6" t="s">
        <v>30</v>
      </c>
      <c r="I3" s="2" t="s">
        <v>11</v>
      </c>
    </row>
    <row r="4" spans="1:9" x14ac:dyDescent="0.25">
      <c r="A4" s="4" t="s">
        <v>28</v>
      </c>
      <c r="B4" t="s">
        <v>14</v>
      </c>
      <c r="C4">
        <v>1</v>
      </c>
      <c r="D4" t="s">
        <v>15</v>
      </c>
      <c r="E4" t="s">
        <v>14</v>
      </c>
      <c r="G4" s="6" t="s">
        <v>30</v>
      </c>
      <c r="I4" s="2" t="s">
        <v>11</v>
      </c>
    </row>
    <row r="5" spans="1:9" x14ac:dyDescent="0.25">
      <c r="A5" s="4" t="s">
        <v>28</v>
      </c>
      <c r="B5" t="s">
        <v>24</v>
      </c>
      <c r="C5">
        <v>1</v>
      </c>
      <c r="G5" s="6" t="s">
        <v>30</v>
      </c>
      <c r="I5" s="3" t="s">
        <v>12</v>
      </c>
    </row>
    <row r="6" spans="1:9" x14ac:dyDescent="0.25">
      <c r="A6" s="4" t="s">
        <v>28</v>
      </c>
      <c r="G6" s="6"/>
    </row>
    <row r="7" spans="1:9" x14ac:dyDescent="0.25">
      <c r="A7" s="1" t="s">
        <v>27</v>
      </c>
      <c r="B7" t="s">
        <v>8</v>
      </c>
      <c r="C7">
        <v>1</v>
      </c>
      <c r="D7" t="s">
        <v>9</v>
      </c>
      <c r="E7" t="s">
        <v>10</v>
      </c>
      <c r="G7" s="6" t="s">
        <v>30</v>
      </c>
      <c r="H7" t="s">
        <v>29</v>
      </c>
      <c r="I7" s="2" t="s">
        <v>11</v>
      </c>
    </row>
    <row r="8" spans="1:9" x14ac:dyDescent="0.25">
      <c r="A8" s="1" t="s">
        <v>27</v>
      </c>
      <c r="B8" t="s">
        <v>13</v>
      </c>
      <c r="C8">
        <v>1</v>
      </c>
      <c r="E8" t="s">
        <v>13</v>
      </c>
      <c r="G8" s="6"/>
      <c r="I8" s="3" t="s">
        <v>12</v>
      </c>
    </row>
    <row r="9" spans="1:9" x14ac:dyDescent="0.25">
      <c r="A9" s="1" t="s">
        <v>27</v>
      </c>
      <c r="G9" s="6"/>
    </row>
    <row r="10" spans="1:9" x14ac:dyDescent="0.25">
      <c r="A10" s="5" t="s">
        <v>26</v>
      </c>
      <c r="B10" t="s">
        <v>8</v>
      </c>
      <c r="C10">
        <v>1</v>
      </c>
      <c r="D10" t="s">
        <v>9</v>
      </c>
      <c r="E10" t="s">
        <v>10</v>
      </c>
      <c r="G10" s="6">
        <v>15</v>
      </c>
      <c r="H10" t="s">
        <v>29</v>
      </c>
      <c r="I10" s="3" t="s">
        <v>12</v>
      </c>
    </row>
    <row r="11" spans="1:9" x14ac:dyDescent="0.25">
      <c r="A11" s="5" t="s">
        <v>26</v>
      </c>
      <c r="B11" t="s">
        <v>17</v>
      </c>
      <c r="C11">
        <v>1</v>
      </c>
      <c r="D11" t="s">
        <v>18</v>
      </c>
      <c r="E11" t="s">
        <v>19</v>
      </c>
      <c r="G11" s="6">
        <v>5.95</v>
      </c>
      <c r="H11" t="s">
        <v>16</v>
      </c>
      <c r="I11" s="3" t="s">
        <v>12</v>
      </c>
    </row>
    <row r="12" spans="1:9" x14ac:dyDescent="0.25">
      <c r="A12" s="5" t="s">
        <v>26</v>
      </c>
      <c r="B12" t="s">
        <v>13</v>
      </c>
      <c r="C12">
        <v>1</v>
      </c>
      <c r="E12" t="s">
        <v>13</v>
      </c>
      <c r="G12" s="6"/>
      <c r="I12" s="3" t="s">
        <v>12</v>
      </c>
    </row>
    <row r="13" spans="1:9" x14ac:dyDescent="0.25">
      <c r="A13" s="5" t="s">
        <v>26</v>
      </c>
      <c r="B13" t="s">
        <v>20</v>
      </c>
      <c r="C13">
        <v>5</v>
      </c>
      <c r="D13" t="s">
        <v>21</v>
      </c>
      <c r="E13" t="s">
        <v>22</v>
      </c>
      <c r="G13" s="6">
        <v>8.85</v>
      </c>
      <c r="H13" t="s">
        <v>23</v>
      </c>
      <c r="I13" s="3" t="s">
        <v>12</v>
      </c>
    </row>
    <row r="14" spans="1:9" x14ac:dyDescent="0.25">
      <c r="A14" s="2" t="s">
        <v>25</v>
      </c>
      <c r="B14" t="s">
        <v>8</v>
      </c>
      <c r="C14">
        <v>1</v>
      </c>
      <c r="D14" t="s">
        <v>9</v>
      </c>
      <c r="E14" t="s">
        <v>10</v>
      </c>
      <c r="G14" s="6">
        <v>15</v>
      </c>
      <c r="H14" s="9" t="s">
        <v>29</v>
      </c>
      <c r="I14" s="3" t="s">
        <v>12</v>
      </c>
    </row>
    <row r="15" spans="1:9" x14ac:dyDescent="0.25">
      <c r="A15" s="2" t="s">
        <v>25</v>
      </c>
      <c r="B15" s="8" t="s">
        <v>34</v>
      </c>
      <c r="C15">
        <v>1</v>
      </c>
      <c r="D15" t="s">
        <v>33</v>
      </c>
      <c r="E15" t="s">
        <v>32</v>
      </c>
      <c r="G15" s="6">
        <v>9.99</v>
      </c>
      <c r="H15" t="s">
        <v>31</v>
      </c>
      <c r="I15" s="3" t="s">
        <v>12</v>
      </c>
    </row>
    <row r="16" spans="1:9" x14ac:dyDescent="0.25">
      <c r="A16" s="11" t="s">
        <v>37</v>
      </c>
      <c r="B16" t="s">
        <v>8</v>
      </c>
      <c r="C16">
        <v>1</v>
      </c>
      <c r="D16" t="s">
        <v>9</v>
      </c>
      <c r="E16" t="s">
        <v>10</v>
      </c>
      <c r="G16" s="6">
        <v>15</v>
      </c>
      <c r="H16" t="s">
        <v>29</v>
      </c>
      <c r="I16" s="3" t="s">
        <v>12</v>
      </c>
    </row>
    <row r="17" spans="2:7" x14ac:dyDescent="0.25">
      <c r="G17" s="6"/>
    </row>
    <row r="18" spans="2:7" x14ac:dyDescent="0.25">
      <c r="B18" s="7" t="s">
        <v>35</v>
      </c>
      <c r="C18" s="10">
        <f>SUM(G2:G17)</f>
        <v>69.789999999999992</v>
      </c>
      <c r="G18" s="6"/>
    </row>
    <row r="19" spans="2:7" x14ac:dyDescent="0.25">
      <c r="G19" s="6"/>
    </row>
    <row r="20" spans="2:7" x14ac:dyDescent="0.25">
      <c r="G20" s="6"/>
    </row>
  </sheetData>
  <hyperlinks>
    <hyperlink ref="H14" r:id="rId1" xr:uid="{90F15059-80A0-468E-B5C0-95F0BD13339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Fowles</dc:creator>
  <cp:lastModifiedBy>Jake Fowles</cp:lastModifiedBy>
  <dcterms:created xsi:type="dcterms:W3CDTF">2026-08-13T22:44:28Z</dcterms:created>
  <dcterms:modified xsi:type="dcterms:W3CDTF">2026-09-01T20:24:11Z</dcterms:modified>
</cp:coreProperties>
</file>