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ra\Downloads\"/>
    </mc:Choice>
  </mc:AlternateContent>
  <xr:revisionPtr revIDLastSave="0" documentId="13_ncr:1_{9915F1E5-6FBD-4D0E-AACB-51FE0775883D}" xr6:coauthVersionLast="31" xr6:coauthVersionMax="31" xr10:uidLastSave="{00000000-0000-0000-0000-000000000000}"/>
  <bookViews>
    <workbookView xWindow="0" yWindow="0" windowWidth="21900" windowHeight="9048" xr2:uid="{00000000-000D-0000-FFFF-FFFF00000000}"/>
  </bookViews>
  <sheets>
    <sheet name="Cluster Information" sheetId="11" r:id="rId1"/>
    <sheet name="Inventory List for DR in CLC" sheetId="2" r:id="rId2"/>
    <sheet name="Inventory List for DR in AWS" sheetId="12" r:id="rId3"/>
    <sheet name="NOTES-Do not edit" sheetId="13" r:id="rId4"/>
  </sheets>
  <definedNames>
    <definedName name="AWS_Onboarding_Progress">Table3[AWS ONBOARDING PROGRESS]</definedName>
    <definedName name="AWS_Prod_Server_Name">Table25[PRODUCTION SERVER]</definedName>
    <definedName name="AWS_Support_DR_Location">Table71622[AWS SUPPORT DR DATA CENTER LOCATION]</definedName>
    <definedName name="AWS_Support_Linux_OS">Table7[AWS SUPPORT LINUX OS]</definedName>
    <definedName name="AWS_Support_OS">Table7715[AWS SUPPORT OS]</definedName>
    <definedName name="AWS_Support_Prod_Location">Table716[AWS SUPPORT PROD DATA CENTER LOCATION]</definedName>
    <definedName name="AWS_Support_Windows_OS">Table77[AWS SUPPORT WINDOWS OS]</definedName>
    <definedName name="CLC_Onboarding_Progress">NOTE[CLC ONBOARDING PROGRESS]</definedName>
    <definedName name="CLC_Prod_VM_Name">Table26[PRODUCTION SERVER]</definedName>
    <definedName name="CLC_Support_DR_Location">Table1320[CLC SUPPORT DR DATA CENTER LOCATION]</definedName>
    <definedName name="CLC_Support_Linux_OS">Table5[CLC SUPPORT LINUX OS]</definedName>
    <definedName name="CLC_Support_OS">Table5512[CLC SUPPORT OS]</definedName>
    <definedName name="CLC_Support_Prod_Location">Table13[CLC SUPPORT PROD DATA CENTER LOCATION]</definedName>
    <definedName name="CLC_Support_Windows_OS">Table55[CLC SUPPORT WINDOWS OS]</definedName>
    <definedName name="Prod_VM_Name">'Inventory List for DR in CLC'!$A$6:$A$6</definedName>
  </definedNames>
  <calcPr calcId="179017" calcMode="manual"/>
</workbook>
</file>

<file path=xl/calcChain.xml><?xml version="1.0" encoding="utf-8"?>
<calcChain xmlns="http://schemas.openxmlformats.org/spreadsheetml/2006/main">
  <c r="N6" i="2" l="1"/>
  <c r="O6" i="2"/>
  <c r="A4" i="2" l="1"/>
  <c r="A4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2" xr16:uid="{00000000-0015-0000-FFFF-FFFF01000000}" keepAlive="1" name="Query - Table5" description="Connection to the 'Table5' query in the workbook." type="5" refreshedVersion="0" background="1">
    <dbPr connection="Provider=Microsoft.Mashup.OleDb.1;Data Source=$Workbook$;Location=Table5;Extended Properties=&quot;&quot;" command="SELECT * FROM [Table5]"/>
  </connection>
  <connection id="3" xr16:uid="{00000000-0015-0000-FFFF-FFFF02000000}" keepAlive="1" name="Query - Table7" description="Connection to the 'Table7' query in the workbook." type="5" refreshedVersion="0" background="1">
    <dbPr connection="Provider=Microsoft.Mashup.OleDb.1;Data Source=$Workbook$;Location=Table7;Extended Properties=&quot;&quot;" command="SELECT * FROM [Table7]"/>
  </connection>
</connections>
</file>

<file path=xl/sharedStrings.xml><?xml version="1.0" encoding="utf-8"?>
<sst xmlns="http://schemas.openxmlformats.org/spreadsheetml/2006/main" count="269" uniqueCount="146">
  <si>
    <t>INVENTORY LIST</t>
  </si>
  <si>
    <t>CLUSTER INFORMATION (ONBOARDING ENGINEERS USE)</t>
  </si>
  <si>
    <t>SAFEHAVEN CONSOLE LOGIN</t>
  </si>
  <si>
    <t>CMS IP Address</t>
  </si>
  <si>
    <t>User</t>
  </si>
  <si>
    <t>CLC USER NAME</t>
  </si>
  <si>
    <t>CLC PASSWORD</t>
  </si>
  <si>
    <t>PASSWORD</t>
  </si>
  <si>
    <t>IAM USER NAME</t>
  </si>
  <si>
    <t>ACCOUNT ID or ALIAS</t>
  </si>
  <si>
    <t>SAFEHAVEN CODE VERSION</t>
  </si>
  <si>
    <t>SYNTROPY</t>
  </si>
  <si>
    <t>SBD</t>
  </si>
  <si>
    <t>LRA</t>
  </si>
  <si>
    <t>MAKESTUB</t>
  </si>
  <si>
    <t>5.0.0</t>
  </si>
  <si>
    <t>CONTACTS</t>
  </si>
  <si>
    <t>EMAIL</t>
  </si>
  <si>
    <t>TOTAL SERVERS:</t>
  </si>
  <si>
    <t>Ubuntu 12</t>
  </si>
  <si>
    <t>Windows Server 2012R2</t>
  </si>
  <si>
    <t>RHEL 5</t>
  </si>
  <si>
    <t>RHEL 7</t>
  </si>
  <si>
    <t>Ubuntu 14</t>
  </si>
  <si>
    <t>RAM (GB)</t>
  </si>
  <si>
    <t>RECOVERY SERVER NAME</t>
  </si>
  <si>
    <t>PROD PRIVATE IP</t>
  </si>
  <si>
    <t>PROD SRN IP</t>
  </si>
  <si>
    <t>DR SRN IP</t>
  </si>
  <si>
    <t>Windows Server 2016</t>
  </si>
  <si>
    <t>PROGRESS</t>
  </si>
  <si>
    <t>CLC ONBOARDING PROGRESS</t>
  </si>
  <si>
    <t>AWS ONBOARDING PROGRESS</t>
  </si>
  <si>
    <t>Windows Server 2008R2</t>
  </si>
  <si>
    <t>Windows Server 2012R1</t>
  </si>
  <si>
    <t>RHEL 6</t>
  </si>
  <si>
    <t>CentOS 5</t>
  </si>
  <si>
    <t>CentOS 6</t>
  </si>
  <si>
    <t>CentOS 7</t>
  </si>
  <si>
    <t>Windows Server 2008R1 SP2</t>
  </si>
  <si>
    <t>Ubuntu 16</t>
  </si>
  <si>
    <t>openSUSE 11</t>
  </si>
  <si>
    <t>openSUSE 13</t>
  </si>
  <si>
    <t>Windows Server 2008</t>
  </si>
  <si>
    <t>Please Refer: Safehaven-5.0-use-case-and-support-matrix</t>
  </si>
  <si>
    <t>NIC Type</t>
  </si>
  <si>
    <t>PCI Slot</t>
  </si>
  <si>
    <t>vCPU</t>
  </si>
  <si>
    <t>Domain Controller IP</t>
  </si>
  <si>
    <t>OPERATING SYSTEM</t>
  </si>
  <si>
    <t>DNS Server IP</t>
  </si>
  <si>
    <t>PROTECTION TYPE</t>
  </si>
  <si>
    <t>RECOVERY SERVER IP</t>
  </si>
  <si>
    <t>PR SRN STORAGE (GB)</t>
  </si>
  <si>
    <t>DR SRN STORAGE (GB)</t>
  </si>
  <si>
    <t>DR SRN TEST FAILOVER (GB)</t>
  </si>
  <si>
    <t>PROD DATACENTER LOCATION</t>
  </si>
  <si>
    <t>RECOVERY DATACENTER LOCATION</t>
  </si>
  <si>
    <t>ONBOARDING RESOURCE</t>
  </si>
  <si>
    <t>Administrator Password</t>
  </si>
  <si>
    <t>CLC PORTAL LOGIN - ONBOARDING RESOURCE(OPTIONAL)</t>
  </si>
  <si>
    <t xml:space="preserve"> AWS CONSOLE LOGIN - ONBOARDING RESOURCE(OPTIONAL)</t>
  </si>
  <si>
    <t>PROD SRN ROOT PASSWORD</t>
  </si>
  <si>
    <t>DR SRN ROOT PASSWORD</t>
  </si>
  <si>
    <t>JUMP SERVER (OPTIONAL)</t>
  </si>
  <si>
    <t xml:space="preserve">3. CMS Created </t>
  </si>
  <si>
    <t>4. SafeHaven Nodes Password Reset</t>
  </si>
  <si>
    <t>5. Cluster Created</t>
  </si>
  <si>
    <t>AWS SUPPORT OS</t>
  </si>
  <si>
    <t>CLC SUPPORT OS</t>
  </si>
  <si>
    <t>On-Prem</t>
  </si>
  <si>
    <t>Vmware</t>
  </si>
  <si>
    <t>DCC-Core</t>
  </si>
  <si>
    <t>CenturyLink Cloud - CA1</t>
  </si>
  <si>
    <t>CenturyLink Cloud - CA2</t>
  </si>
  <si>
    <t>CenturyLink Cloud - CA3</t>
  </si>
  <si>
    <t>CenturyLink Cloud - GB1</t>
  </si>
  <si>
    <t>CenturyLink Cloud - GB3</t>
  </si>
  <si>
    <t>CenturyLink Cloud - SG1</t>
  </si>
  <si>
    <t>CenturyLink Cloud - UC1</t>
  </si>
  <si>
    <t>CenturyLink Cloud - VA1</t>
  </si>
  <si>
    <t>CenturyLink Cloud - VA2</t>
  </si>
  <si>
    <t>CenturyLink Cloud - WA1</t>
  </si>
  <si>
    <t>CenturyLink Cloud - AU1</t>
  </si>
  <si>
    <t>CenturyLink Cloud - ED1</t>
  </si>
  <si>
    <t>CenturyLink Cloud - ED3</t>
  </si>
  <si>
    <t>CenturyLink Cloud - IL1</t>
  </si>
  <si>
    <t>CenturyLink Cloud - NY1</t>
  </si>
  <si>
    <t>CLC SUPPORT PROD DATA CENTER LOCATION</t>
  </si>
  <si>
    <t>AWS SUPPORT PROD DATA CENTER LOCATION</t>
  </si>
  <si>
    <t>DCC-Foundation</t>
  </si>
  <si>
    <t>Hyper-V Gen1</t>
  </si>
  <si>
    <t>CLC Bare Metal</t>
  </si>
  <si>
    <t xml:space="preserve"> SUPPORT MATRIX  </t>
  </si>
  <si>
    <t>CLC SUPPORT DR DATA CENTER LOCATION</t>
  </si>
  <si>
    <t>AWS SUPPORT DR DATA CENTER LOCATION</t>
  </si>
  <si>
    <t>AWS - US East (N. Virginia)</t>
  </si>
  <si>
    <t>AWS - US East (Ohio)</t>
  </si>
  <si>
    <t>AWS - US West (N. California)</t>
  </si>
  <si>
    <t>AWS - US West (Oregon)</t>
  </si>
  <si>
    <t>AWS - Asia Pacific (Mumbai)</t>
  </si>
  <si>
    <t>AWS - Asia Pacific (Seoul)</t>
  </si>
  <si>
    <t>AWS - Asia Pacific (Singapore)</t>
  </si>
  <si>
    <t>AWS - Asia Pacific (Sydney)</t>
  </si>
  <si>
    <t>AWS - Asia Pacific (Tokyo)</t>
  </si>
  <si>
    <t>AWS - Canada (Central)</t>
  </si>
  <si>
    <t>AWS - EU (Frankfurt)</t>
  </si>
  <si>
    <t>AWS - EU (Ireland)</t>
  </si>
  <si>
    <t>AWS - EU (London)</t>
  </si>
  <si>
    <t>AWS - EU (Paris)</t>
  </si>
  <si>
    <t>AWS - South America (São Paulo)</t>
  </si>
  <si>
    <t>CUSTOMER FILL IN</t>
  </si>
  <si>
    <t>ONBOARDING ENGINEER FILL IN</t>
  </si>
  <si>
    <t>CLC SUPPORT LINUX OS</t>
  </si>
  <si>
    <t>CLC SUPPORT WINDOWS OS</t>
  </si>
  <si>
    <t>AWS SUPPORT WINDOWS OS</t>
  </si>
  <si>
    <t>AWS SUPPORT LINUX OS</t>
  </si>
  <si>
    <t>1. Prod-SRN Created</t>
  </si>
  <si>
    <t>2. DR-SRN Created</t>
  </si>
  <si>
    <t>6. Data Centers Registered</t>
  </si>
  <si>
    <t>7. SRN Registered</t>
  </si>
  <si>
    <t>8. SRNs Peered</t>
  </si>
  <si>
    <t>9. Storage Pool Claimed</t>
  </si>
  <si>
    <t>10. PG Created</t>
  </si>
  <si>
    <t>11. Recovery Server Configured</t>
  </si>
  <si>
    <t>11. LRA/Linux Scripts Installed</t>
  </si>
  <si>
    <t>12. Initial Sync Started</t>
  </si>
  <si>
    <t>13. WAN Throttle Edited</t>
  </si>
  <si>
    <t>14. Initial Sync Finished</t>
  </si>
  <si>
    <t>15. Checkpoint Enabled</t>
  </si>
  <si>
    <t>16.Test Failover</t>
  </si>
  <si>
    <t>17. Email Alert Enabled</t>
  </si>
  <si>
    <t>12. LRA/Linux Scripts Installed</t>
  </si>
  <si>
    <t>13. Initial Sync Started</t>
  </si>
  <si>
    <t>14. WAN Throttle Edited</t>
  </si>
  <si>
    <t>15. Initial Sync Finished</t>
  </si>
  <si>
    <t>16. Checkpoint Enabled</t>
  </si>
  <si>
    <t>17.Test Failover</t>
  </si>
  <si>
    <t>18. Email Alert Enabled</t>
  </si>
  <si>
    <t>PRODUCTION SERVER</t>
  </si>
  <si>
    <t>JUMP SERVER IP Address</t>
  </si>
  <si>
    <t xml:space="preserve">                                                                                              ONBOARDING ENGINEER FILL IN</t>
  </si>
  <si>
    <t>TOTAL STORAGE (GB)</t>
  </si>
  <si>
    <t>PROTECTION GROUP NAME</t>
  </si>
  <si>
    <t>PROD SRN NAME</t>
  </si>
  <si>
    <t>DR SRN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</si>
</sst>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164" formatCode="&quot;Reorder&quot;;&quot;&quot;;&quot;&quot;"/>
  </numFmts>
  <fonts count="32" x14ac:knownFonts="1">
    <font>
      <sz val="11"/>
      <color theme="3" tint="0.14993743705557422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26"/>
      <color theme="3" tint="0.1499679555650502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6"/>
      <color theme="4" tint="-0.499984740745262"/>
      <name val="Franklin Gothic Medium"/>
      <family val="2"/>
      <scheme val="major"/>
    </font>
    <font>
      <sz val="11"/>
      <color theme="3" tint="0.14993743705557422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sz val="11"/>
      <color theme="0"/>
      <name val="Franklin Gothic Medium"/>
      <family val="2"/>
      <scheme val="major"/>
    </font>
    <font>
      <sz val="11"/>
      <color theme="4" tint="-0.499984740745262"/>
      <name val="Franklin Gothic Medium"/>
      <family val="2"/>
      <scheme val="minor"/>
    </font>
    <font>
      <sz val="11"/>
      <color theme="3" tint="0.14990691854609822"/>
      <name val="Franklin Gothic Medium"/>
      <family val="2"/>
      <scheme val="minor"/>
    </font>
    <font>
      <sz val="11"/>
      <color rgb="FF1F371D"/>
      <name val="Franklin Gothic Medium"/>
      <family val="2"/>
      <scheme val="minor"/>
    </font>
    <font>
      <sz val="18"/>
      <color rgb="FF1F371D"/>
      <name val="Franklin Gothic Medium"/>
      <family val="2"/>
      <scheme val="minor"/>
    </font>
    <font>
      <b/>
      <sz val="18"/>
      <color rgb="FF1F371D"/>
      <name val="Franklin Gothic Medium"/>
      <family val="2"/>
      <scheme val="major"/>
    </font>
    <font>
      <b/>
      <sz val="26"/>
      <color theme="3" tint="0.14996795556505021"/>
      <name val="Open Sans"/>
      <family val="2"/>
    </font>
    <font>
      <sz val="11"/>
      <color theme="3" tint="0.14993743705557422"/>
      <name val="Open Sans"/>
      <family val="2"/>
    </font>
    <font>
      <sz val="16"/>
      <color theme="4" tint="-0.499984740745262"/>
      <name val="Open Sans"/>
      <family val="2"/>
    </font>
    <font>
      <sz val="11"/>
      <color theme="1"/>
      <name val="Open Sans"/>
      <family val="2"/>
    </font>
    <font>
      <b/>
      <sz val="24"/>
      <color theme="6" tint="-0.499984740745262"/>
      <name val="Open Sans"/>
      <family val="2"/>
    </font>
    <font>
      <sz val="12"/>
      <color theme="3" tint="0.14999847407452621"/>
      <name val="Open Sans"/>
      <family val="2"/>
    </font>
    <font>
      <sz val="22"/>
      <color theme="6" tint="-0.499984740745262"/>
      <name val="Open Sans"/>
      <family val="2"/>
    </font>
    <font>
      <b/>
      <sz val="11"/>
      <color theme="3" tint="0.14993743705557422"/>
      <name val="Open Sans"/>
      <family val="2"/>
    </font>
    <font>
      <b/>
      <sz val="11"/>
      <color theme="0"/>
      <name val="Open Sans"/>
      <family val="2"/>
    </font>
    <font>
      <b/>
      <sz val="12"/>
      <color theme="4" tint="-0.499984740745262"/>
      <name val="Open Sans"/>
      <family val="2"/>
    </font>
    <font>
      <sz val="14"/>
      <color rgb="FF003300"/>
      <name val="Open Sans"/>
      <family val="2"/>
    </font>
    <font>
      <sz val="14"/>
      <color theme="1" tint="0.249977111117893"/>
      <name val="Open Sans"/>
      <family val="2"/>
    </font>
    <font>
      <sz val="11"/>
      <color theme="3" tint="0.14999847407452621"/>
      <name val="Open Sans"/>
      <family val="2"/>
    </font>
    <font>
      <sz val="14"/>
      <color theme="7" tint="-0.499984740745262"/>
      <name val="Open Sans"/>
      <family val="2"/>
    </font>
    <font>
      <b/>
      <sz val="24"/>
      <color theme="9" tint="-0.499984740745262"/>
      <name val="Open Sans"/>
      <family val="2"/>
    </font>
    <font>
      <sz val="16"/>
      <color theme="7" tint="-0.499984740745262"/>
      <name val="Open Sans"/>
      <family val="2"/>
    </font>
    <font>
      <sz val="11"/>
      <color rgb="FF9C5700"/>
      <name val="Franklin Gothic Medium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27D12"/>
        <bgColor indexed="64"/>
      </patternFill>
    </fill>
    <fill>
      <patternFill patternType="solid">
        <fgColor rgb="FFEBF1E3"/>
        <bgColor indexed="64"/>
      </patternFill>
    </fill>
    <fill>
      <patternFill patternType="solid">
        <fgColor rgb="FFE6EFE1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EB9C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 style="medium">
        <color theme="4" tint="-0.499984740745262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rgb="FF003300"/>
      </bottom>
      <diagonal/>
    </border>
    <border>
      <left/>
      <right/>
      <top/>
      <bottom style="medium">
        <color auto="1"/>
      </bottom>
      <diagonal/>
    </border>
  </borders>
  <cellStyleXfs count="18">
    <xf numFmtId="0" fontId="0" fillId="0" borderId="0">
      <alignment vertical="center"/>
    </xf>
    <xf numFmtId="0" fontId="2" fillId="0" borderId="1" applyNumberFormat="0" applyFill="0" applyAlignment="0" applyProtection="0"/>
    <xf numFmtId="0" fontId="9" fillId="2" borderId="0" applyNumberFormat="0" applyProtection="0">
      <alignment horizontal="left" vertical="center" indent="1"/>
    </xf>
    <xf numFmtId="0" fontId="3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4" fillId="0" borderId="2" applyNumberFormat="0" applyFill="0" applyAlignment="0" applyProtection="0"/>
    <xf numFmtId="164" fontId="11" fillId="0" borderId="0">
      <alignment horizontal="center" vertical="center"/>
    </xf>
    <xf numFmtId="0" fontId="8" fillId="2" borderId="0" applyNumberFormat="0" applyProtection="0">
      <alignment horizontal="right" indent="1"/>
    </xf>
    <xf numFmtId="0" fontId="10" fillId="0" borderId="0" applyNumberFormat="0" applyProtection="0">
      <alignment horizontal="center"/>
    </xf>
    <xf numFmtId="0" fontId="10" fillId="0" borderId="0" applyNumberFormat="0" applyProtection="0">
      <alignment horizontal="center"/>
    </xf>
    <xf numFmtId="0" fontId="6" fillId="0" borderId="0" applyNumberFormat="0" applyFill="0" applyBorder="0" applyProtection="0">
      <alignment horizontal="left" vertical="top"/>
    </xf>
    <xf numFmtId="0" fontId="7" fillId="0" borderId="0">
      <alignment horizontal="left" vertical="center" wrapText="1" indent="1"/>
    </xf>
    <xf numFmtId="1" fontId="7" fillId="0" borderId="0">
      <alignment horizontal="center" vertical="center"/>
    </xf>
    <xf numFmtId="7" fontId="7" fillId="0" borderId="0">
      <alignment horizontal="right" vertical="center"/>
    </xf>
    <xf numFmtId="0" fontId="8" fillId="0" borderId="0" applyNumberFormat="0" applyFill="0" applyBorder="0">
      <alignment horizontal="center"/>
    </xf>
    <xf numFmtId="0" fontId="1" fillId="10" borderId="0" applyNumberFormat="0" applyBorder="0" applyAlignment="0" applyProtection="0"/>
    <xf numFmtId="0" fontId="31" fillId="18" borderId="0" applyNumberFormat="0" applyBorder="0" applyAlignment="0" applyProtection="0"/>
  </cellStyleXfs>
  <cellXfs count="87">
    <xf numFmtId="0" fontId="0" fillId="0" borderId="0" xfId="0">
      <alignment vertical="center"/>
    </xf>
    <xf numFmtId="0" fontId="0" fillId="0" borderId="0" xfId="0" applyAlignment="1">
      <alignment horizontal="center"/>
    </xf>
    <xf numFmtId="0" fontId="13" fillId="0" borderId="0" xfId="0" applyFont="1">
      <alignment vertical="center"/>
    </xf>
    <xf numFmtId="0" fontId="7" fillId="0" borderId="0" xfId="12" applyFill="1">
      <alignment horizontal="left" vertical="center" wrapText="1" indent="1"/>
    </xf>
    <xf numFmtId="1" fontId="7" fillId="0" borderId="0" xfId="13" applyFill="1">
      <alignment horizontal="center" vertical="center"/>
    </xf>
    <xf numFmtId="1" fontId="0" fillId="0" borderId="0" xfId="13" applyFont="1">
      <alignment horizontal="center" vertical="center"/>
    </xf>
    <xf numFmtId="0" fontId="0" fillId="0" borderId="0" xfId="0" applyAlignment="1">
      <alignment horizontal="left" vertical="center"/>
    </xf>
    <xf numFmtId="0" fontId="13" fillId="6" borderId="0" xfId="0" applyFont="1" applyFill="1">
      <alignment vertical="center"/>
    </xf>
    <xf numFmtId="0" fontId="14" fillId="6" borderId="5" xfId="1" applyFont="1" applyFill="1" applyBorder="1" applyAlignment="1"/>
    <xf numFmtId="0" fontId="14" fillId="6" borderId="5" xfId="1" applyFont="1" applyFill="1" applyBorder="1" applyAlignment="1">
      <alignment horizontal="left"/>
    </xf>
    <xf numFmtId="0" fontId="14" fillId="6" borderId="5" xfId="1" applyFont="1" applyFill="1" applyBorder="1" applyAlignment="1">
      <alignment vertical="center"/>
    </xf>
    <xf numFmtId="0" fontId="9" fillId="2" borderId="0" xfId="2" applyAlignment="1">
      <alignment horizontal="left" vertical="center"/>
    </xf>
    <xf numFmtId="0" fontId="9" fillId="2" borderId="3" xfId="2" applyFont="1" applyFill="1" applyBorder="1" applyAlignment="1">
      <alignment horizontal="left" vertical="center"/>
    </xf>
    <xf numFmtId="0" fontId="9" fillId="2" borderId="4" xfId="2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9" fillId="2" borderId="3" xfId="2" applyBorder="1" applyAlignment="1">
      <alignment horizontal="left" vertical="center"/>
    </xf>
    <xf numFmtId="0" fontId="9" fillId="9" borderId="0" xfId="2" applyFill="1" applyAlignment="1">
      <alignment horizontal="left" vertical="center"/>
    </xf>
    <xf numFmtId="0" fontId="0" fillId="9" borderId="0" xfId="0" applyFill="1">
      <alignment vertical="center"/>
    </xf>
    <xf numFmtId="0" fontId="0" fillId="0" borderId="3" xfId="12" applyNumberFormat="1" applyFont="1" applyBorder="1" applyAlignment="1">
      <alignment horizontal="left" vertical="center" wrapText="1"/>
    </xf>
    <xf numFmtId="1" fontId="0" fillId="0" borderId="4" xfId="13" applyNumberFormat="1" applyFont="1" applyBorder="1" applyAlignment="1">
      <alignment horizontal="left" vertical="center"/>
    </xf>
    <xf numFmtId="0" fontId="0" fillId="6" borderId="3" xfId="12" applyNumberFormat="1" applyFont="1" applyFill="1" applyBorder="1" applyAlignment="1">
      <alignment horizontal="left" vertical="center" wrapText="1"/>
    </xf>
    <xf numFmtId="0" fontId="16" fillId="0" borderId="0" xfId="0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 vertical="center"/>
    </xf>
    <xf numFmtId="0" fontId="16" fillId="0" borderId="0" xfId="0" applyFont="1">
      <alignment vertical="center"/>
    </xf>
    <xf numFmtId="0" fontId="18" fillId="6" borderId="0" xfId="2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center" vertical="center"/>
    </xf>
    <xf numFmtId="1" fontId="18" fillId="6" borderId="0" xfId="0" applyNumberFormat="1" applyFont="1" applyFill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21" fillId="6" borderId="0" xfId="0" applyFont="1" applyFill="1" applyBorder="1" applyAlignment="1">
      <alignment horizontal="left"/>
    </xf>
    <xf numFmtId="0" fontId="22" fillId="0" borderId="0" xfId="0" applyFont="1">
      <alignment vertical="center"/>
    </xf>
    <xf numFmtId="0" fontId="22" fillId="13" borderId="0" xfId="0" applyFont="1" applyFill="1" applyBorder="1">
      <alignment vertical="center"/>
    </xf>
    <xf numFmtId="0" fontId="9" fillId="13" borderId="0" xfId="2" applyFill="1" applyBorder="1" applyAlignment="1">
      <alignment horizontal="left" vertical="center"/>
    </xf>
    <xf numFmtId="0" fontId="0" fillId="0" borderId="0" xfId="0" applyFill="1">
      <alignment vertical="center"/>
    </xf>
    <xf numFmtId="0" fontId="16" fillId="0" borderId="0" xfId="0" applyFont="1" applyBorder="1" applyAlignment="1">
      <alignment horizontal="center"/>
    </xf>
    <xf numFmtId="0" fontId="27" fillId="0" borderId="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9" fillId="0" borderId="9" xfId="1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0" fontId="20" fillId="14" borderId="9" xfId="3" applyFont="1" applyFill="1" applyBorder="1" applyAlignment="1">
      <alignment horizontal="center"/>
    </xf>
    <xf numFmtId="0" fontId="17" fillId="14" borderId="9" xfId="11" applyFont="1" applyFill="1" applyBorder="1" applyAlignment="1">
      <alignment horizontal="center"/>
    </xf>
    <xf numFmtId="0" fontId="16" fillId="0" borderId="9" xfId="0" applyFont="1" applyBorder="1" applyAlignment="1">
      <alignment horizontal="center" vertical="center"/>
    </xf>
    <xf numFmtId="1" fontId="18" fillId="6" borderId="0" xfId="2" applyNumberFormat="1" applyFont="1" applyFill="1" applyBorder="1" applyAlignment="1">
      <alignment horizontal="center" vertical="center"/>
    </xf>
    <xf numFmtId="0" fontId="20" fillId="11" borderId="9" xfId="3" applyFont="1" applyFill="1" applyBorder="1" applyAlignment="1">
      <alignment horizontal="center"/>
    </xf>
    <xf numFmtId="0" fontId="15" fillId="6" borderId="0" xfId="1" applyFont="1" applyFill="1" applyBorder="1" applyAlignment="1">
      <alignment horizontal="center"/>
    </xf>
    <xf numFmtId="0" fontId="29" fillId="0" borderId="9" xfId="1" applyFont="1" applyBorder="1" applyAlignment="1">
      <alignment horizontal="center"/>
    </xf>
    <xf numFmtId="0" fontId="30" fillId="11" borderId="9" xfId="11" applyFont="1" applyFill="1" applyBorder="1" applyAlignment="1">
      <alignment horizontal="center"/>
    </xf>
    <xf numFmtId="0" fontId="27" fillId="5" borderId="10" xfId="0" applyFont="1" applyFill="1" applyBorder="1" applyAlignment="1">
      <alignment horizontal="center" vertical="center"/>
    </xf>
    <xf numFmtId="0" fontId="23" fillId="12" borderId="0" xfId="2" applyFont="1" applyFill="1" applyBorder="1" applyAlignment="1">
      <alignment horizontal="center" vertical="center"/>
    </xf>
    <xf numFmtId="0" fontId="23" fillId="12" borderId="9" xfId="2" applyFont="1" applyFill="1" applyBorder="1" applyAlignment="1">
      <alignment horizontal="center" vertical="center"/>
    </xf>
    <xf numFmtId="0" fontId="23" fillId="9" borderId="9" xfId="2" applyFont="1" applyFill="1" applyBorder="1" applyAlignment="1">
      <alignment horizontal="center" vertical="center"/>
    </xf>
    <xf numFmtId="1" fontId="23" fillId="9" borderId="9" xfId="2" applyNumberFormat="1" applyFont="1" applyFill="1" applyBorder="1" applyAlignment="1">
      <alignment horizontal="center" vertical="center"/>
    </xf>
    <xf numFmtId="0" fontId="27" fillId="5" borderId="7" xfId="0" applyFont="1" applyFill="1" applyBorder="1" applyAlignment="1">
      <alignment horizontal="center" vertical="center"/>
    </xf>
    <xf numFmtId="0" fontId="23" fillId="2" borderId="0" xfId="2" applyFont="1" applyFill="1" applyBorder="1" applyAlignment="1">
      <alignment horizontal="center" vertical="center"/>
    </xf>
    <xf numFmtId="0" fontId="23" fillId="2" borderId="9" xfId="2" applyFont="1" applyFill="1" applyBorder="1" applyAlignment="1">
      <alignment horizontal="center" vertical="center"/>
    </xf>
    <xf numFmtId="1" fontId="23" fillId="8" borderId="9" xfId="2" applyNumberFormat="1" applyFont="1" applyFill="1" applyBorder="1" applyAlignment="1">
      <alignment horizontal="center" vertical="center"/>
    </xf>
    <xf numFmtId="0" fontId="27" fillId="16" borderId="7" xfId="0" applyFont="1" applyFill="1" applyBorder="1" applyAlignment="1">
      <alignment horizontal="center" vertical="center"/>
    </xf>
    <xf numFmtId="0" fontId="12" fillId="6" borderId="0" xfId="0" applyFont="1" applyFill="1" applyAlignment="1">
      <alignment vertical="center"/>
    </xf>
    <xf numFmtId="0" fontId="27" fillId="5" borderId="0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/>
    </xf>
    <xf numFmtId="1" fontId="23" fillId="8" borderId="0" xfId="2" applyNumberFormat="1" applyFont="1" applyFill="1" applyBorder="1" applyAlignment="1">
      <alignment horizontal="center" vertical="center"/>
    </xf>
    <xf numFmtId="1" fontId="23" fillId="8" borderId="11" xfId="2" applyNumberFormat="1" applyFont="1" applyFill="1" applyBorder="1" applyAlignment="1">
      <alignment horizontal="center" vertical="center"/>
    </xf>
    <xf numFmtId="1" fontId="23" fillId="9" borderId="0" xfId="2" applyNumberFormat="1" applyFont="1" applyFill="1" applyBorder="1" applyAlignment="1">
      <alignment horizontal="center" vertical="center"/>
    </xf>
    <xf numFmtId="1" fontId="23" fillId="9" borderId="11" xfId="2" applyNumberFormat="1" applyFont="1" applyFill="1" applyBorder="1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17" borderId="7" xfId="0" applyFont="1" applyFill="1" applyBorder="1" applyAlignment="1">
      <alignment horizontal="center" vertical="center"/>
    </xf>
    <xf numFmtId="0" fontId="27" fillId="17" borderId="9" xfId="0" applyFont="1" applyFill="1" applyBorder="1" applyAlignment="1">
      <alignment horizontal="center" vertical="center"/>
    </xf>
    <xf numFmtId="0" fontId="27" fillId="17" borderId="0" xfId="0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8" fillId="6" borderId="0" xfId="0" applyFont="1" applyFill="1">
      <alignment vertical="center"/>
    </xf>
    <xf numFmtId="0" fontId="16" fillId="6" borderId="0" xfId="0" applyFont="1" applyFill="1" applyBorder="1" applyAlignment="1">
      <alignment horizontal="center" vertical="center"/>
    </xf>
    <xf numFmtId="0" fontId="0" fillId="7" borderId="13" xfId="0" applyFill="1" applyBorder="1" applyAlignment="1">
      <alignment horizontal="left" vertical="center"/>
    </xf>
    <xf numFmtId="0" fontId="14" fillId="4" borderId="1" xfId="1" applyFont="1" applyFill="1" applyAlignment="1">
      <alignment horizontal="left"/>
    </xf>
    <xf numFmtId="0" fontId="31" fillId="5" borderId="0" xfId="17" applyFill="1" applyBorder="1" applyAlignment="1">
      <alignment vertical="center"/>
    </xf>
    <xf numFmtId="0" fontId="31" fillId="5" borderId="3" xfId="17" applyFill="1" applyBorder="1" applyAlignment="1">
      <alignment vertical="center"/>
    </xf>
    <xf numFmtId="0" fontId="31" fillId="5" borderId="4" xfId="17" applyFill="1" applyBorder="1" applyAlignment="1">
      <alignment horizontal="center" vertical="center"/>
    </xf>
    <xf numFmtId="0" fontId="31" fillId="5" borderId="0" xfId="17" applyFill="1" applyBorder="1" applyAlignment="1">
      <alignment horizontal="center" vertical="center"/>
    </xf>
    <xf numFmtId="0" fontId="31" fillId="5" borderId="0" xfId="17" applyFill="1" applyBorder="1" applyAlignment="1">
      <alignment horizontal="left" vertical="center"/>
    </xf>
    <xf numFmtId="0" fontId="31" fillId="5" borderId="0" xfId="17" applyFill="1" applyAlignment="1">
      <alignment horizontal="left" vertical="center"/>
    </xf>
    <xf numFmtId="0" fontId="31" fillId="5" borderId="12" xfId="17" applyFill="1" applyBorder="1" applyAlignment="1">
      <alignment horizontal="left" vertical="center"/>
    </xf>
    <xf numFmtId="0" fontId="16" fillId="6" borderId="6" xfId="0" applyFont="1" applyFill="1" applyBorder="1" applyAlignment="1">
      <alignment horizontal="center"/>
    </xf>
    <xf numFmtId="0" fontId="16" fillId="6" borderId="8" xfId="0" applyFont="1" applyFill="1" applyBorder="1" applyAlignment="1">
      <alignment horizontal="center"/>
    </xf>
    <xf numFmtId="0" fontId="26" fillId="3" borderId="0" xfId="3" applyFont="1" applyFill="1" applyBorder="1" applyAlignment="1">
      <alignment horizontal="left"/>
    </xf>
    <xf numFmtId="0" fontId="25" fillId="15" borderId="0" xfId="16" applyFont="1" applyFill="1" applyBorder="1" applyAlignment="1">
      <alignment horizontal="center"/>
    </xf>
    <xf numFmtId="0" fontId="28" fillId="11" borderId="0" xfId="16" applyFont="1" applyFill="1" applyBorder="1" applyAlignment="1">
      <alignment horizontal="center"/>
    </xf>
    <xf numFmtId="0" fontId="26" fillId="3" borderId="0" xfId="3" applyFont="1" applyFill="1" applyBorder="1" applyAlignment="1">
      <alignment horizontal="center"/>
    </xf>
    <xf numFmtId="0" fontId="24" fillId="5" borderId="0" xfId="9" applyFont="1" applyFill="1" applyAlignment="1">
      <alignment horizontal="left" vertical="center"/>
    </xf>
    <xf numFmtId="0" fontId="19" fillId="4" borderId="0" xfId="0" applyFont="1" applyFill="1" applyBorder="1" applyAlignment="1">
      <alignment horizontal="left"/>
    </xf>
  </cellXfs>
  <cellStyles count="18">
    <cellStyle name="20% - Accent1" xfId="16" builtinId="30"/>
    <cellStyle name="Flag Column" xfId="7" xr:uid="{00000000-0005-0000-0000-000001000000}"/>
    <cellStyle name="Followed Hyperlink" xfId="10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9" builtinId="8" customBuiltin="1"/>
    <cellStyle name="Linked Cell" xfId="8" builtinId="24" customBuiltin="1"/>
    <cellStyle name="Neutral" xfId="17" builtinId="28"/>
    <cellStyle name="Normal" xfId="0" builtinId="0" customBuiltin="1"/>
    <cellStyle name="Table details center aligned" xfId="13" xr:uid="{00000000-0005-0000-0000-00000B000000}"/>
    <cellStyle name="Table details left aligned" xfId="12" xr:uid="{00000000-0005-0000-0000-00000C000000}"/>
    <cellStyle name="Table details right aligned" xfId="14" xr:uid="{00000000-0005-0000-0000-00000D000000}"/>
    <cellStyle name="Title" xfId="1" builtinId="15" customBuiltin="1"/>
    <cellStyle name="Total" xfId="6" builtinId="25" customBuiltin="1"/>
    <cellStyle name="Total counts" xfId="11" xr:uid="{00000000-0005-0000-0000-000010000000}"/>
    <cellStyle name="zHide navigation link text" xfId="15" xr:uid="{00000000-0005-0000-0000-000011000000}"/>
  </cellStyles>
  <dxfs count="142"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Open Sans"/>
        <family val="2"/>
        <scheme val="none"/>
      </font>
      <fill>
        <patternFill patternType="solid">
          <fgColor indexed="64"/>
          <bgColor rgb="FFF27D12"/>
        </patternFill>
      </fill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Open Sans"/>
        <family val="2"/>
        <scheme val="none"/>
      </font>
      <fill>
        <patternFill patternType="solid">
          <fgColor indexed="64"/>
          <bgColor rgb="FFF27D12"/>
        </patternFill>
      </fill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Open Sans"/>
        <family val="2"/>
        <scheme val="none"/>
      </font>
      <fill>
        <patternFill patternType="solid">
          <fgColor indexed="64"/>
          <bgColor rgb="FFF27D1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Open Sans"/>
        <family val="2"/>
        <scheme val="none"/>
      </font>
      <fill>
        <patternFill patternType="solid">
          <fgColor indexed="64"/>
          <bgColor rgb="FFF27D1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Open Sans"/>
        <family val="2"/>
        <scheme val="none"/>
      </font>
      <fill>
        <patternFill patternType="solid">
          <fgColor indexed="64"/>
          <bgColor rgb="FFF27D12"/>
        </patternFill>
      </fill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Open Sans"/>
        <family val="2"/>
        <scheme val="none"/>
      </font>
      <fill>
        <patternFill patternType="solid">
          <fgColor indexed="64"/>
          <bgColor rgb="FFF27D12"/>
        </patternFill>
      </fill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diagonalUp="0" diagonalDown="0">
        <left style="thick">
          <color theme="0"/>
        </left>
        <right style="thick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numFmt numFmtId="1" formatCode="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9847407452621"/>
        <name val="Open San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theme="0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numFmt numFmtId="1" formatCode="0"/>
      <fill>
        <patternFill patternType="solid">
          <fgColor indexed="64"/>
          <bgColor theme="3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indexed="64"/>
          <bgColor theme="1" tint="0.1499984740745262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family val="2"/>
        <scheme val="minor"/>
      </font>
      <numFmt numFmtId="0" formatCode="General"/>
      <alignment horizontal="left" vertical="center" textRotation="0" wrapText="1" indent="0" justifyLastLine="0" shrinkToFit="0" readingOrder="0"/>
    </dxf>
    <dxf>
      <border outline="0">
        <right style="thick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ajor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indexed="64"/>
          <bgColor theme="1" tint="0.14999847407452621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auto="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indexed="64"/>
          <bgColor theme="1" tint="0.14999847407452621"/>
        </patternFill>
      </fill>
    </dxf>
    <dxf>
      <fill>
        <patternFill>
          <bgColor theme="2" tint="-4.9989318521683403E-2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4" tint="-0.499984740745262"/>
          <bgColor theme="4" tint="-0.499984740745262"/>
        </patternFill>
      </fill>
    </dxf>
    <dxf>
      <border>
        <vertical style="thick">
          <color theme="0"/>
        </vertical>
      </border>
    </dxf>
  </dxfs>
  <tableStyles count="2" defaultTableStyle="Warehouse Inventory" defaultPivotStyle="PivotStyleMedium2">
    <tableStyle name="CLC" pivot="0" count="0" xr9:uid="{00000000-0011-0000-FFFF-FFFF00000000}"/>
    <tableStyle name="Warehouse Inventory" pivot="0" count="4" xr9:uid="{00000000-0011-0000-FFFF-FFFF01000000}">
      <tableStyleElement type="wholeTable" dxfId="141"/>
      <tableStyleElement type="headerRow" dxfId="140"/>
      <tableStyleElement type="lastColumn" dxfId="139"/>
      <tableStyleElement type="secondRowStripe" dxfId="138"/>
    </tableStyle>
  </tableStyles>
  <colors>
    <mruColors>
      <color rgb="FF003300"/>
      <color rgb="FFEC8406"/>
      <color rgb="FFF27D12"/>
      <color rgb="FFF28712"/>
      <color rgb="FFFBBD89"/>
      <color rgb="FFEBF1E3"/>
      <color rgb="FFE6EFE1"/>
      <color rgb="FFE1EFE6"/>
      <color rgb="FF006600"/>
      <color rgb="FFE1FC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Inventory List for DR in CLC'!A1"/><Relationship Id="rId2" Type="http://schemas.openxmlformats.org/officeDocument/2006/relationships/hyperlink" Target="http://commons.wikimedia.org/wiki/File:CenturyLink_2010_logo.svg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hyperlink" Target="#'Inventory List for DR in AW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techgenix.com/wxpnicch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1021080</xdr:colOff>
      <xdr:row>0</xdr:row>
      <xdr:rowOff>175261</xdr:rowOff>
    </xdr:from>
    <xdr:to>
      <xdr:col>4</xdr:col>
      <xdr:colOff>173026</xdr:colOff>
      <xdr:row>0</xdr:row>
      <xdr:rowOff>876301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15CE3-9B91-4767-A65F-4F81B343C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181100" y="175261"/>
          <a:ext cx="3373426" cy="701040"/>
        </a:xfrm>
        <a:prstGeom prst="rect">
          <a:avLst/>
        </a:prstGeom>
      </xdr:spPr>
    </xdr:pic>
    <xdr:clientData/>
  </xdr:twoCellAnchor>
  <xdr:twoCellAnchor>
    <xdr:from>
      <xdr:col>1</xdr:col>
      <xdr:colOff>1143000</xdr:colOff>
      <xdr:row>1</xdr:row>
      <xdr:rowOff>121920</xdr:rowOff>
    </xdr:from>
    <xdr:to>
      <xdr:col>3</xdr:col>
      <xdr:colOff>1135380</xdr:colOff>
      <xdr:row>2</xdr:row>
      <xdr:rowOff>213360</xdr:rowOff>
    </xdr:to>
    <xdr:sp macro="" textlink="">
      <xdr:nvSpPr>
        <xdr:cNvPr id="9" name="Arrow: Pentagon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711794-FD84-4421-BF5C-44505926BD9F}"/>
            </a:ext>
          </a:extLst>
        </xdr:cNvPr>
        <xdr:cNvSpPr/>
      </xdr:nvSpPr>
      <xdr:spPr>
        <a:xfrm>
          <a:off x="1303020" y="1059180"/>
          <a:ext cx="2705100" cy="487680"/>
        </a:xfrm>
        <a:prstGeom prst="homePlate">
          <a:avLst/>
        </a:prstGeom>
        <a:solidFill>
          <a:schemeClr val="accent1"/>
        </a:solidFill>
        <a:ln>
          <a:noFill/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bg1"/>
              </a:solidFill>
            </a:rPr>
            <a:t>CLICK</a:t>
          </a:r>
          <a:r>
            <a:rPr lang="en-US" sz="1100" b="0" baseline="0">
              <a:solidFill>
                <a:schemeClr val="bg1"/>
              </a:solidFill>
            </a:rPr>
            <a:t> HERE TO NAVIGATE TO </a:t>
          </a:r>
          <a:r>
            <a:rPr lang="en-US" sz="1100" b="0">
              <a:solidFill>
                <a:schemeClr val="bg1"/>
              </a:solidFill>
            </a:rPr>
            <a:t>INVENTORY</a:t>
          </a:r>
          <a:r>
            <a:rPr lang="en-US" sz="1100" b="0" baseline="0">
              <a:solidFill>
                <a:schemeClr val="bg1"/>
              </a:solidFill>
            </a:rPr>
            <a:t> LIST (REPLICATE TO CLC)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1165860</xdr:colOff>
      <xdr:row>1</xdr:row>
      <xdr:rowOff>129540</xdr:rowOff>
    </xdr:from>
    <xdr:to>
      <xdr:col>6</xdr:col>
      <xdr:colOff>0</xdr:colOff>
      <xdr:row>2</xdr:row>
      <xdr:rowOff>205740</xdr:rowOff>
    </xdr:to>
    <xdr:sp macro="" textlink="">
      <xdr:nvSpPr>
        <xdr:cNvPr id="10" name="Arrow: Pentagon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3D554C-9FFF-4D51-8655-0E23E305CAAA}"/>
            </a:ext>
          </a:extLst>
        </xdr:cNvPr>
        <xdr:cNvSpPr/>
      </xdr:nvSpPr>
      <xdr:spPr>
        <a:xfrm>
          <a:off x="4038600" y="1066800"/>
          <a:ext cx="2613660" cy="472440"/>
        </a:xfrm>
        <a:prstGeom prst="homePlate">
          <a:avLst/>
        </a:prstGeom>
        <a:solidFill>
          <a:srgbClr val="F27D12"/>
        </a:solidFill>
        <a:ln>
          <a:noFill/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HERE TO NAVIGATE TO </a:t>
          </a: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INVENTORY</a:t>
          </a:r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LIST </a:t>
          </a:r>
          <a:r>
            <a:rPr lang="en-US" sz="1100" b="0" baseline="0">
              <a:solidFill>
                <a:schemeClr val="bg1"/>
              </a:solidFill>
            </a:rPr>
            <a:t>(REPLICATE TO AWS)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160020</xdr:colOff>
      <xdr:row>0</xdr:row>
      <xdr:rowOff>181663</xdr:rowOff>
    </xdr:from>
    <xdr:to>
      <xdr:col>1</xdr:col>
      <xdr:colOff>899160</xdr:colOff>
      <xdr:row>0</xdr:row>
      <xdr:rowOff>891245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3042573-2792-4FFE-BACE-6B0C6B2E6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0040" y="181663"/>
          <a:ext cx="739140" cy="709582"/>
        </a:xfrm>
        <a:prstGeom prst="roundRect">
          <a:avLst>
            <a:gd name="adj" fmla="val 16667"/>
          </a:avLst>
        </a:prstGeom>
        <a:ln>
          <a:noFill/>
        </a:ln>
        <a:effectLst>
          <a:softEdge rad="12700"/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1303020</xdr:colOff>
      <xdr:row>2</xdr:row>
      <xdr:rowOff>144780</xdr:rowOff>
    </xdr:from>
    <xdr:to>
      <xdr:col>9</xdr:col>
      <xdr:colOff>259080</xdr:colOff>
      <xdr:row>3</xdr:row>
      <xdr:rowOff>243840</xdr:rowOff>
    </xdr:to>
    <xdr:sp macro="" textlink="">
      <xdr:nvSpPr>
        <xdr:cNvPr id="2" name="Arrow: Pentago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CC8D40-F582-4786-9EAB-A0FBB9D1D54B}"/>
            </a:ext>
          </a:extLst>
        </xdr:cNvPr>
        <xdr:cNvSpPr/>
      </xdr:nvSpPr>
      <xdr:spPr>
        <a:xfrm>
          <a:off x="11094720" y="975360"/>
          <a:ext cx="1714500" cy="411480"/>
        </a:xfrm>
        <a:prstGeom prst="homePlate">
          <a:avLst/>
        </a:prstGeom>
        <a:solidFill>
          <a:schemeClr val="accent1">
            <a:lumMod val="75000"/>
          </a:schemeClr>
        </a:solidFill>
        <a:ln>
          <a:noFill/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LINK</a:t>
          </a:r>
          <a:r>
            <a:rPr lang="en-US" sz="1100" baseline="0"/>
            <a:t> TO CHECK NIC TYPE AND PCI SLOT</a:t>
          </a:r>
          <a:endParaRPr lang="en-US" sz="1100"/>
        </a:p>
      </xdr:txBody>
    </xdr:sp>
    <xdr:clientData/>
  </xdr:twoCellAnchor>
  <xdr:twoCellAnchor>
    <xdr:from>
      <xdr:col>3</xdr:col>
      <xdr:colOff>154940</xdr:colOff>
      <xdr:row>1</xdr:row>
      <xdr:rowOff>596900</xdr:rowOff>
    </xdr:from>
    <xdr:to>
      <xdr:col>6</xdr:col>
      <xdr:colOff>1049020</xdr:colOff>
      <xdr:row>2</xdr:row>
      <xdr:rowOff>264160</xdr:rowOff>
    </xdr:to>
    <xdr:sp macro="[0]!RECalculate" textlink="">
      <xdr:nvSpPr>
        <xdr:cNvPr id="5" name="Rectangle 4">
          <a:extLst>
            <a:ext uri="{FF2B5EF4-FFF2-40B4-BE49-F238E27FC236}">
              <a16:creationId xmlns:a16="http://schemas.microsoft.com/office/drawing/2014/main" id="{F35E60B6-1AC8-4B3D-B5F4-9D1B62A4BDA4}"/>
            </a:ext>
          </a:extLst>
        </xdr:cNvPr>
        <xdr:cNvSpPr/>
      </xdr:nvSpPr>
      <xdr:spPr>
        <a:xfrm>
          <a:off x="6530340" y="736600"/>
          <a:ext cx="3815080" cy="3657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200"/>
            <a:t>CLICK</a:t>
          </a:r>
          <a:r>
            <a:rPr lang="en-US" sz="1200" baseline="0"/>
            <a:t> TO RECALCULATE THE WORKBOOK</a:t>
          </a:r>
          <a:endParaRPr lang="en-US" sz="1100"/>
        </a:p>
      </xdr:txBody>
    </xdr:sp>
    <xdr:clientData/>
  </xdr:twoCellAnchor>
  <xdr:twoCellAnchor>
    <xdr:from>
      <xdr:col>12</xdr:col>
      <xdr:colOff>1186180</xdr:colOff>
      <xdr:row>1</xdr:row>
      <xdr:rowOff>591820</xdr:rowOff>
    </xdr:from>
    <xdr:to>
      <xdr:col>15</xdr:col>
      <xdr:colOff>452120</xdr:colOff>
      <xdr:row>2</xdr:row>
      <xdr:rowOff>259080</xdr:rowOff>
    </xdr:to>
    <xdr:sp macro="[0]!RECalculate" textlink="">
      <xdr:nvSpPr>
        <xdr:cNvPr id="12" name="Rectangle 11">
          <a:extLst>
            <a:ext uri="{FF2B5EF4-FFF2-40B4-BE49-F238E27FC236}">
              <a16:creationId xmlns:a16="http://schemas.microsoft.com/office/drawing/2014/main" id="{EF04EFEB-3F1D-4C84-8D02-0EC302158D90}"/>
            </a:ext>
          </a:extLst>
        </xdr:cNvPr>
        <xdr:cNvSpPr/>
      </xdr:nvSpPr>
      <xdr:spPr>
        <a:xfrm>
          <a:off x="19047460" y="728980"/>
          <a:ext cx="4036060" cy="36068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200"/>
            <a:t>CLICK</a:t>
          </a:r>
          <a:r>
            <a:rPr lang="en-US" sz="1200" baseline="0"/>
            <a:t> TO RECALCULATE THE WORKBOOK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967740</xdr:colOff>
      <xdr:row>1</xdr:row>
      <xdr:rowOff>604520</xdr:rowOff>
    </xdr:from>
    <xdr:to>
      <xdr:col>6</xdr:col>
      <xdr:colOff>45720</xdr:colOff>
      <xdr:row>2</xdr:row>
      <xdr:rowOff>271780</xdr:rowOff>
    </xdr:to>
    <xdr:sp macro="[0]!RECalculate" textlink="">
      <xdr:nvSpPr>
        <xdr:cNvPr id="5" name="Rectangle 4">
          <a:extLst>
            <a:ext uri="{FF2B5EF4-FFF2-40B4-BE49-F238E27FC236}">
              <a16:creationId xmlns:a16="http://schemas.microsoft.com/office/drawing/2014/main" id="{C489A7F3-E3CD-49F9-B225-AAED6ABFBDC1}"/>
            </a:ext>
          </a:extLst>
        </xdr:cNvPr>
        <xdr:cNvSpPr/>
      </xdr:nvSpPr>
      <xdr:spPr>
        <a:xfrm>
          <a:off x="5722620" y="749300"/>
          <a:ext cx="3352800" cy="360680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200"/>
            <a:t>CLICK</a:t>
          </a:r>
          <a:r>
            <a:rPr lang="en-US" sz="1200" baseline="0"/>
            <a:t> TO RECALCULATE THE WORKBOOK</a:t>
          </a:r>
          <a:endParaRPr lang="en-US" sz="1100"/>
        </a:p>
      </xdr:txBody>
    </xdr:sp>
    <xdr:clientData/>
  </xdr:twoCellAnchor>
  <xdr:twoCellAnchor>
    <xdr:from>
      <xdr:col>13</xdr:col>
      <xdr:colOff>1036320</xdr:colOff>
      <xdr:row>1</xdr:row>
      <xdr:rowOff>553720</xdr:rowOff>
    </xdr:from>
    <xdr:to>
      <xdr:col>15</xdr:col>
      <xdr:colOff>810260</xdr:colOff>
      <xdr:row>2</xdr:row>
      <xdr:rowOff>259080</xdr:rowOff>
    </xdr:to>
    <xdr:sp macro="[0]!RECalculate" textlink="">
      <xdr:nvSpPr>
        <xdr:cNvPr id="6" name="Rectangle 5">
          <a:extLst>
            <a:ext uri="{FF2B5EF4-FFF2-40B4-BE49-F238E27FC236}">
              <a16:creationId xmlns:a16="http://schemas.microsoft.com/office/drawing/2014/main" id="{94362DD8-E49D-4EAE-9E2E-2D4B99294B93}"/>
            </a:ext>
          </a:extLst>
        </xdr:cNvPr>
        <xdr:cNvSpPr/>
      </xdr:nvSpPr>
      <xdr:spPr>
        <a:xfrm>
          <a:off x="21297900" y="698500"/>
          <a:ext cx="3522980" cy="39878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200"/>
            <a:t>CLICK</a:t>
          </a:r>
          <a:r>
            <a:rPr lang="en-US" sz="1200" baseline="0"/>
            <a:t> TO RECALCULATE THE WORKBOOK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7:D8" totalsRowShown="0" headerRowDxfId="137" dataDxfId="136">
  <tableColumns count="3">
    <tableColumn id="1" xr3:uid="{00000000-0010-0000-0000-000001000000}" name="CMS IP Address" dataDxfId="135"/>
    <tableColumn id="2" xr3:uid="{00000000-0010-0000-0000-000002000000}" name="User" dataDxfId="134"/>
    <tableColumn id="3" xr3:uid="{00000000-0010-0000-0000-000003000000}" name="Administrator Password" dataDxfId="133"/>
  </tableColumns>
  <tableStyleInfo name="Warehouse Inventor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29" displayName="Table29" ref="B15:C16" totalsRowShown="0" dataDxfId="132">
  <tableColumns count="2">
    <tableColumn id="1" xr3:uid="{00000000-0010-0000-0100-000001000000}" name="CLC USER NAME" dataDxfId="131"/>
    <tableColumn id="2" xr3:uid="{00000000-0010-0000-0100-000002000000}" name="CLC PASSWORD" dataDxfId="130"/>
  </tableColumns>
  <tableStyleInfo name="Warehouse Inventory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le2910" displayName="Table2910" ref="D15:F16" totalsRowShown="0" headerRowDxfId="129" dataDxfId="128">
  <tableColumns count="3">
    <tableColumn id="1" xr3:uid="{00000000-0010-0000-0200-000001000000}" name="ACCOUNT ID or ALIAS" dataDxfId="127"/>
    <tableColumn id="2" xr3:uid="{00000000-0010-0000-0200-000002000000}" name="IAM USER NAME" dataDxfId="126"/>
    <tableColumn id="4" xr3:uid="{00000000-0010-0000-0200-000004000000}" name="PASSWORD" dataDxfId="125"/>
  </tableColumns>
  <tableStyleInfo name="Warehouse Inventory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Table211" displayName="Table211" ref="B19:E20" totalsRowShown="0" headerRowDxfId="124" dataDxfId="123">
  <tableColumns count="4">
    <tableColumn id="1" xr3:uid="{00000000-0010-0000-0300-000001000000}" name="SYNTROPY" dataDxfId="122"/>
    <tableColumn id="2" xr3:uid="{00000000-0010-0000-0300-000002000000}" name="SBD" dataDxfId="121"/>
    <tableColumn id="3" xr3:uid="{00000000-0010-0000-0300-000003000000}" name="LRA" dataDxfId="120"/>
    <tableColumn id="4" xr3:uid="{00000000-0010-0000-0300-000004000000}" name="MAKESTUB" dataDxfId="119"/>
  </tableColumns>
  <tableStyleInfo name="Warehouse Inventory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Table12" displayName="Table12" ref="B23:C25" totalsRowShown="0" headerRowDxfId="118" tableBorderDxfId="117" headerRowCellStyle="Heading 1">
  <tableColumns count="2">
    <tableColumn id="1" xr3:uid="{00000000-0010-0000-0400-000001000000}" name="ONBOARDING RESOURCE" dataDxfId="116" dataCellStyle="Table details left aligned"/>
    <tableColumn id="2" xr3:uid="{00000000-0010-0000-0400-000002000000}" name="EMAIL" dataDxfId="115"/>
  </tableColumns>
  <tableStyleInfo name="Warehouse Inventory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5000000}" name="Table228" displayName="Table228" ref="B11:D12" totalsRowShown="0" headerRowDxfId="114" dataDxfId="113">
  <tableColumns count="3">
    <tableColumn id="1" xr3:uid="{00000000-0010-0000-0500-000001000000}" name="JUMP SERVER IP Address" dataDxfId="112"/>
    <tableColumn id="2" xr3:uid="{00000000-0010-0000-0500-000002000000}" name="User" dataDxfId="111"/>
    <tableColumn id="3" xr3:uid="{00000000-0010-0000-0500-000003000000}" name="Administrator Password" dataDxfId="110"/>
  </tableColumns>
  <tableStyleInfo name="Warehouse Inventory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26" displayName="Table26" ref="A5:Z6" totalsRowShown="0" headerRowDxfId="106" tableBorderDxfId="105" headerRowCellStyle="Heading 1">
  <tableColumns count="26">
    <tableColumn id="1" xr3:uid="{00000000-0010-0000-0600-000001000000}" name="PRODUCTION SERVER" totalsRowDxfId="104"/>
    <tableColumn id="2" xr3:uid="{00000000-0010-0000-0600-000002000000}" name="PROD DATACENTER LOCATION" totalsRowDxfId="103"/>
    <tableColumn id="3" xr3:uid="{00000000-0010-0000-0600-000003000000}" name="OPERATING SYSTEM" totalsRowDxfId="102"/>
    <tableColumn id="4" xr3:uid="{00000000-0010-0000-0600-000004000000}" name="PROD PRIVATE IP" totalsRowDxfId="101"/>
    <tableColumn id="5" xr3:uid="{00000000-0010-0000-0600-000005000000}" name="TOTAL STORAGE (GB)" totalsRowDxfId="100"/>
    <tableColumn id="6" xr3:uid="{00000000-0010-0000-0600-000006000000}" name="NIC Type" totalsRowDxfId="99"/>
    <tableColumn id="7" xr3:uid="{00000000-0010-0000-0600-000007000000}" name="PCI Slot" dataDxfId="98" totalsRowDxfId="97"/>
    <tableColumn id="8" xr3:uid="{00000000-0010-0000-0600-000008000000}" name="vCPU" totalsRowDxfId="96"/>
    <tableColumn id="9" xr3:uid="{00000000-0010-0000-0600-000009000000}" name="RAM (GB)" totalsRowDxfId="95"/>
    <tableColumn id="10" xr3:uid="{00000000-0010-0000-0600-00000A000000}" name="Domain Controller IP" totalsRowDxfId="94"/>
    <tableColumn id="11" xr3:uid="{00000000-0010-0000-0600-00000B000000}" name="DNS Server IP" totalsRowDxfId="93"/>
    <tableColumn id="12" xr3:uid="{00000000-0010-0000-0600-00000C000000}" name="RECOVERY DATACENTER LOCATION" totalsRowDxfId="92"/>
    <tableColumn id="13" xr3:uid="{00000000-0010-0000-0600-00000D000000}" name="PROTECTION TYPE" totalsRowDxfId="91"/>
    <tableColumn id="14" xr3:uid="{00000000-0010-0000-0600-00000E000000}" name="PR SRN STORAGE (GB)" totalsRowDxfId="90">
      <calculatedColumnFormula>IF('Inventory List for DR in CLC'!$M6="Local Cache",ROUNDUP('Inventory List for DR in CLC'!$E6/10+1,0),ROUNDUP('Inventory List for DR in CLC'!$E6*1.05+1,0))</calculatedColumnFormula>
    </tableColumn>
    <tableColumn id="15" xr3:uid="{00000000-0010-0000-0600-00000F000000}" name="DR SRN STORAGE (GB)" totalsRowDxfId="89">
      <calculatedColumnFormula>ROUNDUP( Table26[TOTAL STORAGE (GB)]*1.25+1,0)</calculatedColumnFormula>
    </tableColumn>
    <tableColumn id="16" xr3:uid="{00000000-0010-0000-0600-000010000000}" name="DR SRN TEST FAILOVER (GB)" totalsRowDxfId="88"/>
    <tableColumn id="17" xr3:uid="{00000000-0010-0000-0600-000011000000}" name="RECOVERY SERVER NAME" totalsRowDxfId="87"/>
    <tableColumn id="18" xr3:uid="{00000000-0010-0000-0600-000012000000}" name="RECOVERY SERVER IP" totalsRowDxfId="86"/>
    <tableColumn id="19" xr3:uid="{00000000-0010-0000-0600-000013000000}" name="PROTECTION GROUP NAME" dataDxfId="85" totalsRowDxfId="84"/>
    <tableColumn id="20" xr3:uid="{00000000-0010-0000-0600-000014000000}" name="PROD SRN NAME" dataDxfId="83" totalsRowDxfId="82"/>
    <tableColumn id="21" xr3:uid="{00000000-0010-0000-0600-000015000000}" name="PROD SRN IP" dataDxfId="81" totalsRowDxfId="80"/>
    <tableColumn id="22" xr3:uid="{00000000-0010-0000-0600-000016000000}" name="PROD SRN ROOT PASSWORD" dataDxfId="79" totalsRowDxfId="78"/>
    <tableColumn id="23" xr3:uid="{00000000-0010-0000-0600-000017000000}" name="DR SRN NAME" dataDxfId="77" totalsRowDxfId="76"/>
    <tableColumn id="24" xr3:uid="{00000000-0010-0000-0600-000018000000}" name="DR SRN IP" dataDxfId="75" totalsRowDxfId="74"/>
    <tableColumn id="25" xr3:uid="{00000000-0010-0000-0600-000019000000}" name="DR SRN ROOT PASSWORD" dataDxfId="73" totalsRowDxfId="72"/>
    <tableColumn id="26" xr3:uid="{00000000-0010-0000-0600-00001A000000}" name="PROGRESS" dataDxfId="71" totalsRowDxfId="7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7000000}" name="Table25" displayName="Table25" ref="A5:U6" insertRow="1" totalsRowShown="0" headerRowDxfId="67" dataDxfId="66" headerRowCellStyle="Heading 1">
  <tableColumns count="21">
    <tableColumn id="1" xr3:uid="{00000000-0010-0000-0700-000001000000}" name="PRODUCTION SERVER" dataDxfId="65"/>
    <tableColumn id="2" xr3:uid="{00000000-0010-0000-0700-000002000000}" name="PROD DATACENTER LOCATION" dataDxfId="64"/>
    <tableColumn id="3" xr3:uid="{00000000-0010-0000-0700-000003000000}" name="OPERATING SYSTEM" dataDxfId="63"/>
    <tableColumn id="4" xr3:uid="{00000000-0010-0000-0700-000004000000}" name="PROD PRIVATE IP" dataDxfId="62"/>
    <tableColumn id="5" xr3:uid="{00000000-0010-0000-0700-000005000000}" name="TOTAL STORAGE (GB)" dataDxfId="61"/>
    <tableColumn id="6" xr3:uid="{00000000-0010-0000-0700-000006000000}" name="vCPU" dataDxfId="60"/>
    <tableColumn id="7" xr3:uid="{00000000-0010-0000-0700-000007000000}" name="RAM (GB)" dataDxfId="59"/>
    <tableColumn id="8" xr3:uid="{00000000-0010-0000-0700-000008000000}" name="Domain Controller IP" dataDxfId="58"/>
    <tableColumn id="9" xr3:uid="{00000000-0010-0000-0700-000009000000}" name="DNS Server IP" dataDxfId="57"/>
    <tableColumn id="10" xr3:uid="{00000000-0010-0000-0700-00000A000000}" name="RECOVERY DATACENTER LOCATION" dataDxfId="56"/>
    <tableColumn id="11" xr3:uid="{00000000-0010-0000-0700-00000B000000}" name="PROTECTION TYPE" dataDxfId="55"/>
    <tableColumn id="12" xr3:uid="{00000000-0010-0000-0700-00000C000000}" name="PR SRN STORAGE (GB)" dataDxfId="54">
      <calculatedColumnFormula>IF('Inventory List for DR in CLC'!$K6="Local Cache",ROUNDUP('Inventory List for DR in CLC'!$E6/10+1,0),ROUNDUP('Inventory List for DR in AWS'!$E6*1.05+1,0))</calculatedColumnFormula>
    </tableColumn>
    <tableColumn id="13" xr3:uid="{00000000-0010-0000-0700-00000D000000}" name="DR SRN STORAGE (GB)">
      <calculatedColumnFormula>Table25[TOTAL STORAGE (GB)]*1.25+1</calculatedColumnFormula>
    </tableColumn>
    <tableColumn id="14" xr3:uid="{00000000-0010-0000-0700-00000E000000}" name="PROTECTION GROUP NAME" dataDxfId="53"/>
    <tableColumn id="15" xr3:uid="{00000000-0010-0000-0700-00000F000000}" name="PROD SRN NAME" dataDxfId="52"/>
    <tableColumn id="16" xr3:uid="{00000000-0010-0000-0700-000010000000}" name="PROD SRN IP" dataDxfId="51"/>
    <tableColumn id="17" xr3:uid="{00000000-0010-0000-0700-000011000000}" name="PROD SRN ROOT PASSWORD" dataDxfId="50"/>
    <tableColumn id="18" xr3:uid="{00000000-0010-0000-0700-000012000000}" name="DR SRN NAME" dataDxfId="49"/>
    <tableColumn id="19" xr3:uid="{00000000-0010-0000-0700-000013000000}" name="DR SRN IP" dataDxfId="48"/>
    <tableColumn id="20" xr3:uid="{00000000-0010-0000-0700-000014000000}" name="DR SRN ROOT PASSWORD" dataDxfId="47"/>
    <tableColumn id="21" xr3:uid="{00000000-0010-0000-0700-000015000000}" name="PROGRESS" dataDxfId="46"/>
  </tableColumns>
  <tableStyleInfo name="TableStyleMedium1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8000000}" name="NOTE" displayName="NOTE" ref="B5:B23" totalsRowShown="0" headerRowDxfId="45" dataDxfId="44" tableBorderDxfId="43">
  <autoFilter ref="B5:B23" xr:uid="{00000000-0009-0000-0100-000011000000}">
    <filterColumn colId="0" hiddenButton="1"/>
  </autoFilter>
  <tableColumns count="1">
    <tableColumn id="1" xr3:uid="{00000000-0010-0000-0800-000001000000}" name="CLC ONBOARDING PROGRESS" dataDxfId="42"/>
  </tableColumns>
  <tableStyleInfo name="Warehouse Inventory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Table3" displayName="Table3" ref="C5:C22" totalsRowShown="0" headerRowDxfId="41" dataDxfId="40" tableBorderDxfId="39">
  <tableColumns count="1">
    <tableColumn id="1" xr3:uid="{00000000-0010-0000-0900-000001000000}" name="AWS ONBOARDING PROGRESS" dataDxfId="38"/>
  </tableColumns>
  <tableStyleInfo name="Warehouse Inventory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Table5" displayName="Table5" ref="F5:F16" totalsRowShown="0" headerRowDxfId="37" dataDxfId="36" tableBorderDxfId="35">
  <tableColumns count="1">
    <tableColumn id="1" xr3:uid="{00000000-0010-0000-0A00-000001000000}" name="CLC SUPPORT LINUX OS" dataDxfId="34"/>
  </tableColumns>
  <tableStyleInfo name="Warehouse Inventory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Table7" displayName="Table7" ref="G5:G11" totalsRowShown="0" headerRowDxfId="33" dataDxfId="32" tableBorderDxfId="31">
  <tableColumns count="1">
    <tableColumn id="1" xr3:uid="{00000000-0010-0000-0B00-000001000000}" name="AWS SUPPORT LINUX OS" dataDxfId="30"/>
  </tableColumns>
  <tableStyleInfo name="Warehouse Inventory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" displayName="Table13" ref="H5:H23" totalsRowShown="0" headerRowDxfId="29" dataDxfId="28">
  <tableColumns count="1">
    <tableColumn id="1" xr3:uid="{00000000-0010-0000-0C00-000001000000}" name="CLC SUPPORT PROD DATA CENTER LOCATION" dataDxfId="27"/>
  </tableColumns>
  <tableStyleInfo name="Warehouse Inventory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Table716" displayName="Table716" ref="I5:I39" totalsRowShown="0" headerRowDxfId="26" dataDxfId="25" tableBorderDxfId="24">
  <tableColumns count="1">
    <tableColumn id="1" xr3:uid="{00000000-0010-0000-0D00-000001000000}" name="AWS SUPPORT PROD DATA CENTER LOCATION" dataDxfId="23"/>
  </tableColumns>
  <tableStyleInfo name="Warehouse Inventory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E000000}" name="Table1320" displayName="Table1320" ref="J5:J20" totalsRowShown="0" headerRowDxfId="22" dataDxfId="21">
  <tableColumns count="1">
    <tableColumn id="1" xr3:uid="{00000000-0010-0000-0E00-000001000000}" name="CLC SUPPORT DR DATA CENTER LOCATION" dataDxfId="20"/>
  </tableColumns>
  <tableStyleInfo name="Warehouse Inventor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able71622" displayName="Table71622" ref="K5:K20" totalsRowShown="0" headerRowDxfId="19" dataDxfId="18" tableBorderDxfId="17">
  <tableColumns count="1">
    <tableColumn id="1" xr3:uid="{00000000-0010-0000-0F00-000001000000}" name="AWS SUPPORT DR DATA CENTER LOCATION" dataDxfId="16"/>
  </tableColumns>
  <tableStyleInfo name="Warehouse Inventory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0000000}" name="Table55" displayName="Table55" ref="D5:D10" totalsRowShown="0" headerRowDxfId="15" dataDxfId="14" tableBorderDxfId="13">
  <tableColumns count="1">
    <tableColumn id="1" xr3:uid="{00000000-0010-0000-1000-000001000000}" name="CLC SUPPORT WINDOWS OS" dataDxfId="12"/>
  </tableColumns>
  <tableStyleInfo name="Warehouse Inventory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1000000}" name="Table77" displayName="Table77" ref="E5:E11" totalsRowShown="0" headerRowDxfId="11" dataDxfId="10" tableBorderDxfId="9">
  <tableColumns count="1">
    <tableColumn id="1" xr3:uid="{00000000-0010-0000-1100-000001000000}" name="AWS SUPPORT WINDOWS OS" dataDxfId="8"/>
  </tableColumns>
  <tableStyleInfo name="Warehouse Inventory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2000000}" name="Table5512" displayName="Table5512" ref="L5:L21" totalsRowShown="0" headerRowDxfId="7" dataDxfId="6" tableBorderDxfId="5">
  <tableColumns count="1">
    <tableColumn id="1" xr3:uid="{00000000-0010-0000-1200-000001000000}" name="CLC SUPPORT OS" dataDxfId="4"/>
  </tableColumns>
  <tableStyleInfo name="Warehouse Inventory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3000000}" name="Table7715" displayName="Table7715" ref="M5:M17" totalsRowShown="0" headerRowDxfId="3" dataDxfId="2" tableBorderDxfId="1">
  <tableColumns count="1">
    <tableColumn id="1" xr3:uid="{00000000-0010-0000-1300-000001000000}" name="AWS SUPPORT OS" dataDxfId="0"/>
  </tableColumns>
  <tableStyleInfo name="Warehouse Inventory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Warehouse Inventory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ca.ctl.io/knowledge-base/disaster-recovery/safehaven-5-general/safehaven-5.0-use-case-and-support-matrix/" TargetMode="Externa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PickList">
    <tabColor theme="4" tint="0.39997558519241921"/>
    <pageSetUpPr autoPageBreaks="0" fitToPage="1"/>
  </sheetPr>
  <dimension ref="A1:F28"/>
  <sheetViews>
    <sheetView showGridLines="0" tabSelected="1" zoomScaleNormal="100" workbookViewId="0">
      <selection activeCell="H6" sqref="H6"/>
    </sheetView>
  </sheetViews>
  <sheetFormatPr defaultRowHeight="30" customHeight="1" x14ac:dyDescent="0.35"/>
  <cols>
    <col min="1" max="1" width="1.90625" customWidth="1"/>
    <col min="2" max="2" width="19.90625" bestFit="1" customWidth="1"/>
    <col min="3" max="3" width="12.453125" style="6" bestFit="1" customWidth="1"/>
    <col min="4" max="4" width="18" bestFit="1" customWidth="1"/>
    <col min="5" max="5" width="22.26953125" bestFit="1" customWidth="1"/>
    <col min="6" max="6" width="14.453125" bestFit="1" customWidth="1"/>
    <col min="10" max="10" width="15.26953125" bestFit="1" customWidth="1"/>
  </cols>
  <sheetData>
    <row r="1" spans="1:6" ht="73.8" customHeight="1" thickBot="1" x14ac:dyDescent="0.4"/>
    <row r="2" spans="1:6" s="7" customFormat="1" ht="31.2" customHeight="1" x14ac:dyDescent="0.5">
      <c r="B2" s="8"/>
      <c r="C2" s="9"/>
      <c r="D2" s="10"/>
      <c r="E2" s="10"/>
      <c r="F2" s="10"/>
    </row>
    <row r="3" spans="1:6" ht="25.8" customHeight="1" x14ac:dyDescent="0.35">
      <c r="B3" s="3"/>
      <c r="D3" s="5"/>
      <c r="E3" s="4"/>
    </row>
    <row r="4" spans="1:6" s="2" customFormat="1" ht="31.2" customHeight="1" thickBot="1" x14ac:dyDescent="0.55000000000000004">
      <c r="A4" s="7"/>
      <c r="B4" s="71" t="s">
        <v>1</v>
      </c>
      <c r="C4" s="71"/>
      <c r="D4" s="71"/>
      <c r="E4" s="71"/>
      <c r="F4" s="71"/>
    </row>
    <row r="5" spans="1:6" ht="31.2" customHeight="1" x14ac:dyDescent="0.35">
      <c r="C5"/>
    </row>
    <row r="6" spans="1:6" s="1" customFormat="1" ht="29.4" customHeight="1" thickBot="1" x14ac:dyDescent="0.4">
      <c r="B6" s="78" t="s">
        <v>2</v>
      </c>
      <c r="C6" s="78"/>
      <c r="D6" s="78"/>
      <c r="E6" s="56"/>
    </row>
    <row r="7" spans="1:6" ht="17.100000000000001" customHeight="1" x14ac:dyDescent="0.35">
      <c r="B7" s="11" t="s">
        <v>3</v>
      </c>
      <c r="C7" s="11" t="s">
        <v>4</v>
      </c>
      <c r="D7" s="11" t="s">
        <v>59</v>
      </c>
    </row>
    <row r="8" spans="1:6" ht="30" customHeight="1" thickBot="1" x14ac:dyDescent="0.4">
      <c r="B8" s="70"/>
      <c r="C8" s="70"/>
      <c r="D8" s="70"/>
    </row>
    <row r="9" spans="1:6" ht="15" customHeight="1" x14ac:dyDescent="0.35"/>
    <row r="10" spans="1:6" ht="29.4" customHeight="1" x14ac:dyDescent="0.35">
      <c r="B10" s="76" t="s">
        <v>64</v>
      </c>
      <c r="C10" s="76"/>
      <c r="D10" s="76"/>
    </row>
    <row r="11" spans="1:6" ht="15" customHeight="1" x14ac:dyDescent="0.35">
      <c r="B11" s="16" t="s">
        <v>140</v>
      </c>
      <c r="C11" s="16" t="s">
        <v>4</v>
      </c>
      <c r="D11" s="17" t="s">
        <v>59</v>
      </c>
    </row>
    <row r="12" spans="1:6" ht="29.4" customHeight="1" thickBot="1" x14ac:dyDescent="0.4">
      <c r="B12" s="70"/>
      <c r="C12" s="70"/>
      <c r="D12" s="70"/>
    </row>
    <row r="13" spans="1:6" ht="15" customHeight="1" x14ac:dyDescent="0.35"/>
    <row r="14" spans="1:6" s="1" customFormat="1" ht="29.4" customHeight="1" x14ac:dyDescent="0.35">
      <c r="B14" s="72" t="s">
        <v>60</v>
      </c>
      <c r="C14" s="73"/>
      <c r="D14" s="74" t="s">
        <v>61</v>
      </c>
      <c r="E14" s="75"/>
      <c r="F14" s="75"/>
    </row>
    <row r="15" spans="1:6" ht="17.100000000000001" customHeight="1" x14ac:dyDescent="0.35">
      <c r="B15" s="11" t="s">
        <v>5</v>
      </c>
      <c r="C15" s="15" t="s">
        <v>6</v>
      </c>
      <c r="D15" s="31" t="s">
        <v>9</v>
      </c>
      <c r="E15" s="31" t="s">
        <v>8</v>
      </c>
      <c r="F15" s="31" t="s">
        <v>7</v>
      </c>
    </row>
    <row r="16" spans="1:6" ht="30" customHeight="1" thickBot="1" x14ac:dyDescent="0.4">
      <c r="B16" s="70"/>
      <c r="C16" s="70"/>
      <c r="D16" s="70"/>
      <c r="E16" s="70"/>
      <c r="F16" s="70"/>
    </row>
    <row r="17" spans="2:5" ht="16.2" customHeight="1" x14ac:dyDescent="0.35"/>
    <row r="18" spans="2:5" s="1" customFormat="1" ht="29.4" customHeight="1" x14ac:dyDescent="0.35">
      <c r="B18" s="77" t="s">
        <v>10</v>
      </c>
      <c r="C18" s="77"/>
      <c r="D18" s="77"/>
      <c r="E18" s="77"/>
    </row>
    <row r="19" spans="2:5" ht="17.100000000000001" customHeight="1" x14ac:dyDescent="0.35">
      <c r="B19" s="16" t="s">
        <v>11</v>
      </c>
      <c r="C19" s="16" t="s">
        <v>12</v>
      </c>
      <c r="D19" s="17" t="s">
        <v>13</v>
      </c>
      <c r="E19" s="17" t="s">
        <v>14</v>
      </c>
    </row>
    <row r="20" spans="2:5" ht="30" customHeight="1" thickBot="1" x14ac:dyDescent="0.4">
      <c r="B20" s="70"/>
      <c r="C20" s="70" t="s">
        <v>15</v>
      </c>
      <c r="D20" s="70" t="s">
        <v>15</v>
      </c>
      <c r="E20" s="70" t="s">
        <v>15</v>
      </c>
    </row>
    <row r="21" spans="2:5" ht="12" customHeight="1" x14ac:dyDescent="0.35"/>
    <row r="22" spans="2:5" ht="30" customHeight="1" x14ac:dyDescent="0.35">
      <c r="B22" s="72" t="s">
        <v>16</v>
      </c>
      <c r="C22" s="73"/>
    </row>
    <row r="23" spans="2:5" ht="15" x14ac:dyDescent="0.35">
      <c r="B23" s="12" t="s">
        <v>58</v>
      </c>
      <c r="C23" s="13" t="s">
        <v>17</v>
      </c>
    </row>
    <row r="24" spans="2:5" ht="30" customHeight="1" x14ac:dyDescent="0.35">
      <c r="B24" s="18"/>
      <c r="C24" s="32"/>
    </row>
    <row r="25" spans="2:5" ht="30" customHeight="1" thickBot="1" x14ac:dyDescent="0.4">
      <c r="B25" s="70"/>
      <c r="C25" s="70"/>
    </row>
    <row r="26" spans="2:5" ht="30" customHeight="1" x14ac:dyDescent="0.35">
      <c r="B26" s="18"/>
      <c r="C26" s="19"/>
    </row>
    <row r="27" spans="2:5" ht="30" customHeight="1" x14ac:dyDescent="0.35">
      <c r="B27" s="20"/>
      <c r="C27" s="14"/>
    </row>
    <row r="28" spans="2:5" ht="30" customHeight="1" x14ac:dyDescent="0.35">
      <c r="B28" s="18"/>
      <c r="C28" s="14"/>
    </row>
  </sheetData>
  <dataConsolidate/>
  <mergeCells count="7">
    <mergeCell ref="B4:F4"/>
    <mergeCell ref="B22:C22"/>
    <mergeCell ref="B14:C14"/>
    <mergeCell ref="D14:F14"/>
    <mergeCell ref="B10:D10"/>
    <mergeCell ref="B18:E18"/>
    <mergeCell ref="B6:D6"/>
  </mergeCells>
  <dataValidations xWindow="40" yWindow="335" count="5">
    <dataValidation allowBlank="1" showInputMessage="1" showErrorMessage="1" prompt="Use Inventory pick list to track quantity of each SKU needed to fulfill orders. Clear pick list table in cell B2. Navigate to Inventory List worksheet in cell C2" sqref="A2 A4" xr:uid="{00000000-0002-0000-0000-000000000000}"/>
    <dataValidation allowBlank="1" showInputMessage="1" showErrorMessage="1" prompt="Enter order number in this column" sqref="B23" xr:uid="{00000000-0002-0000-0000-000001000000}"/>
    <dataValidation allowBlank="1" showInputMessage="1" showErrorMessage="1" prompt="Select the SKU from the dropdown list. Press ALT+DOWN ARROW to open the dropdown list then press ENTER to choose one of the items" sqref="C23" xr:uid="{00000000-0002-0000-0000-000002000000}"/>
    <dataValidation type="custom" allowBlank="1" showInputMessage="1" showErrorMessage="1" errorTitle="Whoops!" error="The quantity entered exceeds the Quantity Available. " sqref="D3" xr:uid="{00000000-0002-0000-0000-000003000000}">
      <formula1>D3&lt;=E3</formula1>
    </dataValidation>
    <dataValidation type="list" allowBlank="1" showInputMessage="1" showErrorMessage="1" sqref="B3" xr:uid="{00000000-0002-0000-0000-000004000000}">
      <formula1>#REF!</formula1>
    </dataValidation>
  </dataValidations>
  <printOptions horizontalCentered="1"/>
  <pageMargins left="0.25" right="0.25" top="0.75" bottom="0.75" header="0.3" footer="0.3"/>
  <pageSetup scale="68" fitToHeight="0" orientation="landscape" r:id="rId1"/>
  <headerFooter differentFirst="1">
    <oddFooter>Page &amp;P of &amp;N</oddFooter>
  </headerFooter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InventoryList">
    <tabColor theme="4" tint="-0.249977111117893"/>
    <pageSetUpPr autoPageBreaks="0" fitToPage="1"/>
  </sheetPr>
  <dimension ref="A1:Z213"/>
  <sheetViews>
    <sheetView showGridLines="0" zoomScaleNormal="100" workbookViewId="0">
      <pane xSplit="1" topLeftCell="T1" activePane="topRight" state="frozen"/>
      <selection pane="topRight" sqref="A1:Z1"/>
    </sheetView>
  </sheetViews>
  <sheetFormatPr defaultRowHeight="30" customHeight="1" x14ac:dyDescent="0.35"/>
  <cols>
    <col min="1" max="1" width="31.26953125" style="40" bestFit="1" customWidth="1"/>
    <col min="2" max="2" width="26.6328125" style="21" customWidth="1"/>
    <col min="3" max="3" width="19.36328125" style="21" bestFit="1" customWidth="1"/>
    <col min="4" max="4" width="16" style="21" customWidth="1"/>
    <col min="5" max="5" width="17.81640625" style="21" bestFit="1" customWidth="1"/>
    <col min="6" max="6" width="9.90625" style="21" bestFit="1" customWidth="1"/>
    <col min="7" max="7" width="16.453125" style="21" bestFit="1" customWidth="1"/>
    <col min="8" max="8" width="6.54296875" style="21" customWidth="1"/>
    <col min="9" max="9" width="9.90625" style="21" customWidth="1"/>
    <col min="10" max="10" width="19.36328125" style="21" customWidth="1"/>
    <col min="11" max="11" width="13.54296875" style="21" customWidth="1"/>
    <col min="12" max="12" width="30.453125" style="21" customWidth="1"/>
    <col min="13" max="13" width="16.90625" style="21" customWidth="1"/>
    <col min="14" max="14" width="19.90625" style="21" customWidth="1"/>
    <col min="15" max="15" width="20.08984375" style="21" customWidth="1"/>
    <col min="16" max="16" width="24.6328125" style="21" customWidth="1"/>
    <col min="17" max="17" width="22.54296875" style="22" customWidth="1"/>
    <col min="18" max="18" width="19.1796875" style="21" customWidth="1"/>
    <col min="19" max="19" width="26.7265625" style="21" bestFit="1" customWidth="1"/>
    <col min="20" max="20" width="15.453125" style="21" bestFit="1" customWidth="1"/>
    <col min="21" max="21" width="10.81640625" style="21" bestFit="1" customWidth="1"/>
    <col min="22" max="22" width="23.36328125" style="21" bestFit="1" customWidth="1"/>
    <col min="23" max="23" width="13.7265625" style="21" bestFit="1" customWidth="1"/>
    <col min="24" max="24" width="11.26953125" style="21" bestFit="1" customWidth="1"/>
    <col min="25" max="25" width="21.08984375" style="21" bestFit="1" customWidth="1"/>
    <col min="26" max="26" width="29.08984375" style="22" bestFit="1" customWidth="1"/>
    <col min="27" max="28" width="8.7265625" style="21"/>
    <col min="29" max="29" width="17.6328125" style="21" bestFit="1" customWidth="1"/>
    <col min="30" max="16384" width="8.7265625" style="21"/>
  </cols>
  <sheetData>
    <row r="1" spans="1:26" s="35" customFormat="1" ht="10.8" customHeight="1" x14ac:dyDescent="0.3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</row>
    <row r="2" spans="1:26" s="33" customFormat="1" ht="54.6" customHeight="1" x14ac:dyDescent="0.85">
      <c r="A2" s="36" t="s">
        <v>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S2" s="37"/>
      <c r="T2" s="37"/>
      <c r="U2" s="37"/>
      <c r="Y2" s="37"/>
      <c r="Z2" s="37"/>
    </row>
    <row r="3" spans="1:26" s="33" customFormat="1" ht="24.9" customHeight="1" x14ac:dyDescent="0.4">
      <c r="A3" s="38" t="s">
        <v>18</v>
      </c>
      <c r="B3" s="82" t="s">
        <v>111</v>
      </c>
      <c r="C3" s="82"/>
      <c r="D3" s="82"/>
      <c r="E3" s="82"/>
      <c r="F3" s="82"/>
      <c r="G3" s="82"/>
      <c r="H3" s="82"/>
      <c r="I3" s="82"/>
      <c r="J3" s="82"/>
      <c r="K3" s="82"/>
      <c r="L3" s="81" t="s">
        <v>141</v>
      </c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</row>
    <row r="4" spans="1:26" s="33" customFormat="1" ht="22.2" customHeight="1" x14ac:dyDescent="0.55000000000000004">
      <c r="A4" s="39">
        <f>COUNTA(CLC_Prod_VM_Name)</f>
        <v>0</v>
      </c>
      <c r="B4" s="82"/>
      <c r="C4" s="82"/>
      <c r="D4" s="82"/>
      <c r="E4" s="82"/>
      <c r="F4" s="82"/>
      <c r="G4" s="82"/>
      <c r="H4" s="82"/>
      <c r="I4" s="82"/>
      <c r="J4" s="82"/>
      <c r="K4" s="82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</row>
    <row r="5" spans="1:26" ht="17.100000000000001" customHeight="1" thickBot="1" x14ac:dyDescent="0.4">
      <c r="A5" s="52" t="s">
        <v>139</v>
      </c>
      <c r="B5" s="52" t="s">
        <v>56</v>
      </c>
      <c r="C5" s="53" t="s">
        <v>49</v>
      </c>
      <c r="D5" s="53" t="s">
        <v>26</v>
      </c>
      <c r="E5" s="53" t="s">
        <v>142</v>
      </c>
      <c r="F5" s="53" t="s">
        <v>45</v>
      </c>
      <c r="G5" s="53" t="s">
        <v>46</v>
      </c>
      <c r="H5" s="53" t="s">
        <v>47</v>
      </c>
      <c r="I5" s="53" t="s">
        <v>24</v>
      </c>
      <c r="J5" s="53" t="s">
        <v>48</v>
      </c>
      <c r="K5" s="53" t="s">
        <v>50</v>
      </c>
      <c r="L5" s="49" t="s">
        <v>57</v>
      </c>
      <c r="M5" s="49" t="s">
        <v>51</v>
      </c>
      <c r="N5" s="54" t="s">
        <v>53</v>
      </c>
      <c r="O5" s="54" t="s">
        <v>54</v>
      </c>
      <c r="P5" s="54" t="s">
        <v>55</v>
      </c>
      <c r="Q5" s="54" t="s">
        <v>25</v>
      </c>
      <c r="R5" s="54" t="s">
        <v>52</v>
      </c>
      <c r="S5" s="54" t="s">
        <v>143</v>
      </c>
      <c r="T5" s="59" t="s">
        <v>144</v>
      </c>
      <c r="U5" s="59" t="s">
        <v>27</v>
      </c>
      <c r="V5" s="59" t="s">
        <v>62</v>
      </c>
      <c r="W5" s="59" t="s">
        <v>145</v>
      </c>
      <c r="X5" s="59" t="s">
        <v>28</v>
      </c>
      <c r="Y5" s="59" t="s">
        <v>63</v>
      </c>
      <c r="Z5" s="60" t="s">
        <v>30</v>
      </c>
    </row>
    <row r="6" spans="1:26" s="34" customFormat="1" ht="30" customHeight="1" thickTop="1" x14ac:dyDescent="0.35">
      <c r="A6" s="51"/>
      <c r="B6" s="51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>
        <f>IF('Inventory List for DR in CLC'!$M6="Local Cache",ROUNDUP('Inventory List for DR in CLC'!$E6/10+1,0),ROUNDUP('Inventory List for DR in CLC'!$E6*1.05+1,0))</f>
        <v>1</v>
      </c>
      <c r="O6" s="46">
        <f>ROUNDUP( Table26[TOTAL STORAGE (GB)]*1.25+1,0)</f>
        <v>1</v>
      </c>
      <c r="P6" s="46"/>
      <c r="Q6" s="46"/>
      <c r="R6" s="46"/>
      <c r="S6" s="57"/>
      <c r="T6" s="57"/>
      <c r="U6" s="57"/>
      <c r="V6" s="57"/>
      <c r="W6" s="57"/>
      <c r="X6" s="57"/>
      <c r="Y6" s="57"/>
      <c r="Z6" s="55"/>
    </row>
    <row r="7" spans="1:26" ht="30" customHeight="1" x14ac:dyDescent="0.35">
      <c r="A7" s="21"/>
      <c r="M7" s="24"/>
      <c r="N7" s="24"/>
      <c r="O7" s="24"/>
      <c r="P7" s="24"/>
      <c r="Q7" s="41"/>
      <c r="S7" s="24"/>
      <c r="T7" s="24"/>
      <c r="U7" s="24"/>
      <c r="Z7" s="41"/>
    </row>
    <row r="8" spans="1:26" ht="30" customHeight="1" x14ac:dyDescent="0.35">
      <c r="A8" s="21"/>
      <c r="M8" s="24"/>
      <c r="N8" s="24"/>
      <c r="O8" s="24"/>
      <c r="P8" s="24"/>
      <c r="Q8" s="41"/>
      <c r="S8" s="24"/>
      <c r="T8" s="24"/>
      <c r="U8" s="24"/>
      <c r="Z8" s="41"/>
    </row>
    <row r="9" spans="1:26" ht="30" customHeight="1" x14ac:dyDescent="0.35">
      <c r="A9" s="21"/>
      <c r="M9" s="24"/>
      <c r="N9" s="24"/>
      <c r="O9" s="24"/>
      <c r="P9" s="24"/>
      <c r="Q9" s="41"/>
      <c r="S9" s="24"/>
      <c r="T9" s="24"/>
      <c r="U9" s="24"/>
      <c r="Z9" s="41"/>
    </row>
    <row r="10" spans="1:26" ht="30" customHeight="1" x14ac:dyDescent="0.35">
      <c r="A10" s="21"/>
      <c r="M10" s="24"/>
      <c r="N10" s="24"/>
      <c r="O10" s="24"/>
      <c r="P10" s="24"/>
      <c r="Q10" s="41"/>
      <c r="S10" s="24"/>
      <c r="T10" s="24"/>
      <c r="U10" s="24"/>
      <c r="Z10" s="41"/>
    </row>
    <row r="11" spans="1:26" ht="30" customHeight="1" x14ac:dyDescent="0.35">
      <c r="A11" s="21"/>
      <c r="M11" s="24"/>
      <c r="N11" s="24"/>
      <c r="O11" s="24"/>
      <c r="P11" s="24"/>
      <c r="Q11" s="41"/>
      <c r="S11" s="24"/>
      <c r="T11" s="24"/>
      <c r="U11" s="24"/>
      <c r="Z11" s="41"/>
    </row>
    <row r="12" spans="1:26" ht="30" customHeight="1" x14ac:dyDescent="0.35">
      <c r="A12" s="21"/>
      <c r="M12" s="24"/>
      <c r="N12" s="24"/>
      <c r="O12" s="24"/>
      <c r="P12" s="24"/>
      <c r="Q12" s="41"/>
      <c r="S12" s="24"/>
      <c r="T12" s="24"/>
      <c r="U12" s="24"/>
      <c r="Z12" s="41"/>
    </row>
    <row r="13" spans="1:26" ht="30" customHeight="1" x14ac:dyDescent="0.35">
      <c r="A13" s="21"/>
      <c r="M13" s="24"/>
      <c r="N13" s="24"/>
      <c r="O13" s="24"/>
      <c r="P13" s="24"/>
      <c r="Q13" s="41"/>
      <c r="S13" s="24"/>
      <c r="T13" s="24"/>
      <c r="U13" s="24"/>
      <c r="Z13" s="41"/>
    </row>
    <row r="14" spans="1:26" ht="30" customHeight="1" x14ac:dyDescent="0.35">
      <c r="A14" s="21"/>
      <c r="M14" s="24"/>
      <c r="N14" s="24"/>
      <c r="O14" s="24"/>
      <c r="P14" s="24"/>
      <c r="Q14" s="41"/>
      <c r="S14" s="24"/>
      <c r="T14" s="24"/>
      <c r="U14" s="24"/>
      <c r="Z14" s="41"/>
    </row>
    <row r="15" spans="1:26" ht="30" customHeight="1" x14ac:dyDescent="0.35">
      <c r="A15" s="21"/>
      <c r="M15" s="24"/>
      <c r="N15" s="24"/>
      <c r="O15" s="24"/>
      <c r="P15" s="24"/>
      <c r="Q15" s="41"/>
      <c r="S15" s="24"/>
      <c r="T15" s="24"/>
      <c r="U15" s="24"/>
      <c r="Z15" s="41"/>
    </row>
    <row r="16" spans="1:26" ht="30" customHeight="1" x14ac:dyDescent="0.35">
      <c r="A16" s="21"/>
      <c r="M16" s="24"/>
      <c r="N16" s="24"/>
      <c r="O16" s="24"/>
      <c r="P16" s="24"/>
      <c r="Q16" s="41"/>
      <c r="S16" s="24"/>
      <c r="T16" s="24"/>
      <c r="U16" s="24"/>
      <c r="Z16" s="41"/>
    </row>
    <row r="17" spans="1:26" ht="30" customHeight="1" x14ac:dyDescent="0.35">
      <c r="A17" s="21"/>
      <c r="M17" s="24"/>
      <c r="N17" s="24"/>
      <c r="O17" s="24"/>
      <c r="P17" s="24"/>
      <c r="Q17" s="41"/>
      <c r="S17" s="24"/>
      <c r="T17" s="24"/>
      <c r="U17" s="24"/>
      <c r="Z17" s="41"/>
    </row>
    <row r="18" spans="1:26" ht="30" customHeight="1" x14ac:dyDescent="0.35">
      <c r="A18" s="21"/>
      <c r="M18" s="24"/>
      <c r="N18" s="24"/>
      <c r="O18" s="24"/>
      <c r="P18" s="24"/>
      <c r="Q18" s="41"/>
      <c r="S18" s="24"/>
      <c r="T18" s="24"/>
      <c r="U18" s="24"/>
      <c r="Z18" s="41"/>
    </row>
    <row r="19" spans="1:26" ht="30" customHeight="1" x14ac:dyDescent="0.35">
      <c r="A19" s="21"/>
      <c r="M19" s="24"/>
      <c r="N19" s="24"/>
      <c r="O19" s="24"/>
      <c r="P19" s="24"/>
      <c r="Q19" s="41"/>
      <c r="S19" s="24"/>
      <c r="T19" s="24"/>
      <c r="U19" s="24"/>
      <c r="Z19" s="41"/>
    </row>
    <row r="20" spans="1:26" ht="30" customHeight="1" x14ac:dyDescent="0.35">
      <c r="A20" s="21"/>
      <c r="M20" s="24"/>
      <c r="N20" s="24"/>
      <c r="O20" s="24"/>
      <c r="P20" s="24"/>
      <c r="Q20" s="41"/>
      <c r="S20" s="24"/>
      <c r="T20" s="24"/>
      <c r="U20" s="24"/>
      <c r="Z20" s="41"/>
    </row>
    <row r="21" spans="1:26" ht="30" customHeight="1" x14ac:dyDescent="0.35">
      <c r="A21" s="21"/>
      <c r="M21" s="24"/>
      <c r="N21" s="24"/>
      <c r="O21" s="24"/>
      <c r="P21" s="24"/>
      <c r="Q21" s="41"/>
      <c r="S21" s="24"/>
      <c r="T21" s="24"/>
      <c r="U21" s="24"/>
      <c r="Z21" s="41"/>
    </row>
    <row r="22" spans="1:26" ht="30" customHeight="1" x14ac:dyDescent="0.35">
      <c r="A22" s="21"/>
      <c r="M22" s="24"/>
      <c r="N22" s="24"/>
      <c r="O22" s="24"/>
      <c r="P22" s="24"/>
      <c r="Q22" s="41"/>
      <c r="S22" s="24"/>
      <c r="T22" s="24"/>
      <c r="U22" s="24"/>
      <c r="Z22" s="41"/>
    </row>
    <row r="23" spans="1:26" ht="30" customHeight="1" x14ac:dyDescent="0.35">
      <c r="A23" s="21"/>
      <c r="M23" s="24"/>
      <c r="N23" s="24"/>
      <c r="O23" s="24"/>
      <c r="P23" s="24"/>
      <c r="Q23" s="41"/>
      <c r="S23" s="24"/>
      <c r="T23" s="24"/>
      <c r="U23" s="24"/>
      <c r="Z23" s="41"/>
    </row>
    <row r="24" spans="1:26" ht="30" customHeight="1" x14ac:dyDescent="0.35">
      <c r="A24" s="21"/>
      <c r="M24" s="24"/>
      <c r="N24" s="24"/>
      <c r="O24" s="24"/>
      <c r="P24" s="24"/>
      <c r="Q24" s="41"/>
      <c r="S24" s="24"/>
      <c r="T24" s="24"/>
      <c r="U24" s="24"/>
      <c r="Z24" s="41"/>
    </row>
    <row r="25" spans="1:26" ht="30" customHeight="1" x14ac:dyDescent="0.35">
      <c r="A25" s="21"/>
      <c r="M25" s="24"/>
      <c r="N25" s="24"/>
      <c r="O25" s="24"/>
      <c r="P25" s="24"/>
      <c r="Q25" s="41"/>
      <c r="S25" s="24"/>
      <c r="T25" s="24"/>
      <c r="U25" s="24"/>
      <c r="Z25" s="41"/>
    </row>
    <row r="26" spans="1:26" ht="30" customHeight="1" x14ac:dyDescent="0.35">
      <c r="A26" s="21"/>
      <c r="M26" s="24"/>
      <c r="N26" s="24"/>
      <c r="O26" s="24"/>
      <c r="P26" s="24"/>
      <c r="Q26" s="41"/>
      <c r="S26" s="24"/>
      <c r="T26" s="24"/>
      <c r="U26" s="24"/>
      <c r="Z26" s="41"/>
    </row>
    <row r="27" spans="1:26" ht="30" customHeight="1" x14ac:dyDescent="0.35">
      <c r="A27" s="21"/>
      <c r="M27" s="24"/>
      <c r="N27" s="24"/>
      <c r="O27" s="24"/>
      <c r="P27" s="24"/>
      <c r="Q27" s="41"/>
      <c r="S27" s="24"/>
      <c r="T27" s="24"/>
      <c r="U27" s="24"/>
      <c r="Z27" s="41"/>
    </row>
    <row r="28" spans="1:26" ht="30" customHeight="1" x14ac:dyDescent="0.35">
      <c r="A28" s="21"/>
      <c r="M28" s="24"/>
      <c r="N28" s="24"/>
      <c r="O28" s="24"/>
      <c r="P28" s="24"/>
      <c r="Q28" s="41"/>
      <c r="S28" s="24"/>
      <c r="T28" s="24"/>
      <c r="U28" s="24"/>
      <c r="Z28" s="41"/>
    </row>
    <row r="29" spans="1:26" ht="30" customHeight="1" x14ac:dyDescent="0.35">
      <c r="A29" s="21"/>
      <c r="M29" s="24"/>
      <c r="N29" s="24"/>
      <c r="O29" s="24"/>
      <c r="P29" s="24"/>
      <c r="Q29" s="41"/>
      <c r="S29" s="24"/>
      <c r="T29" s="24"/>
      <c r="U29" s="24"/>
      <c r="Z29" s="41"/>
    </row>
    <row r="30" spans="1:26" ht="30" customHeight="1" x14ac:dyDescent="0.35">
      <c r="A30" s="21"/>
      <c r="M30" s="24"/>
      <c r="N30" s="24"/>
      <c r="O30" s="24"/>
      <c r="P30" s="24"/>
      <c r="Q30" s="41"/>
      <c r="S30" s="24"/>
      <c r="T30" s="24"/>
      <c r="U30" s="24"/>
      <c r="Z30" s="41"/>
    </row>
    <row r="31" spans="1:26" ht="30" customHeight="1" x14ac:dyDescent="0.35">
      <c r="A31" s="21"/>
      <c r="M31" s="24"/>
      <c r="N31" s="24"/>
      <c r="O31" s="24"/>
      <c r="P31" s="24"/>
      <c r="Q31" s="41"/>
      <c r="S31" s="24"/>
      <c r="T31" s="24"/>
      <c r="U31" s="24"/>
      <c r="Z31" s="41"/>
    </row>
    <row r="32" spans="1:26" ht="30" customHeight="1" x14ac:dyDescent="0.35">
      <c r="A32" s="21"/>
      <c r="M32" s="24"/>
      <c r="N32" s="24"/>
      <c r="O32" s="24"/>
      <c r="P32" s="24"/>
      <c r="Q32" s="41"/>
      <c r="S32" s="24"/>
      <c r="T32" s="24"/>
      <c r="U32" s="24"/>
      <c r="Z32" s="41"/>
    </row>
    <row r="33" spans="1:26" ht="30" customHeight="1" x14ac:dyDescent="0.35">
      <c r="A33" s="21"/>
      <c r="M33" s="24"/>
      <c r="N33" s="24"/>
      <c r="O33" s="24"/>
      <c r="P33" s="24"/>
      <c r="Q33" s="41"/>
      <c r="S33" s="24"/>
      <c r="T33" s="24"/>
      <c r="U33" s="24"/>
      <c r="Z33" s="41"/>
    </row>
    <row r="34" spans="1:26" ht="30" customHeight="1" x14ac:dyDescent="0.35">
      <c r="A34" s="21"/>
      <c r="M34" s="24"/>
      <c r="N34" s="24"/>
      <c r="O34" s="24"/>
      <c r="P34" s="24"/>
      <c r="Q34" s="41"/>
      <c r="S34" s="24"/>
      <c r="T34" s="24"/>
      <c r="U34" s="24"/>
      <c r="Z34" s="41"/>
    </row>
    <row r="35" spans="1:26" ht="30" customHeight="1" x14ac:dyDescent="0.35">
      <c r="A35" s="21"/>
      <c r="M35" s="24"/>
      <c r="N35" s="24"/>
      <c r="O35" s="24"/>
      <c r="P35" s="24"/>
      <c r="Q35" s="41"/>
      <c r="S35" s="24"/>
      <c r="T35" s="24"/>
      <c r="U35" s="24"/>
      <c r="Z35" s="41"/>
    </row>
    <row r="36" spans="1:26" ht="30" customHeight="1" x14ac:dyDescent="0.35">
      <c r="A36" s="21"/>
      <c r="M36" s="24"/>
      <c r="N36" s="24"/>
      <c r="O36" s="24"/>
      <c r="P36" s="24"/>
      <c r="Q36" s="41"/>
      <c r="S36" s="24"/>
      <c r="T36" s="24"/>
      <c r="U36" s="24"/>
      <c r="Z36" s="41"/>
    </row>
    <row r="37" spans="1:26" ht="30" customHeight="1" x14ac:dyDescent="0.35">
      <c r="A37" s="21"/>
      <c r="M37" s="24"/>
      <c r="N37" s="24"/>
      <c r="O37" s="24"/>
      <c r="P37" s="24"/>
      <c r="Q37" s="41"/>
      <c r="S37" s="24"/>
      <c r="T37" s="24"/>
      <c r="U37" s="24"/>
      <c r="Z37" s="41"/>
    </row>
    <row r="38" spans="1:26" ht="30" customHeight="1" x14ac:dyDescent="0.35">
      <c r="A38" s="21"/>
      <c r="M38" s="24"/>
      <c r="N38" s="24"/>
      <c r="O38" s="24"/>
      <c r="P38" s="24"/>
      <c r="Q38" s="41"/>
      <c r="S38" s="24"/>
      <c r="T38" s="24"/>
      <c r="U38" s="24"/>
      <c r="Z38" s="41"/>
    </row>
    <row r="39" spans="1:26" ht="30" customHeight="1" x14ac:dyDescent="0.35">
      <c r="A39" s="21"/>
      <c r="M39" s="24"/>
      <c r="N39" s="24"/>
      <c r="O39" s="24"/>
      <c r="P39" s="24"/>
      <c r="Q39" s="41"/>
      <c r="S39" s="24"/>
      <c r="T39" s="24"/>
      <c r="U39" s="24"/>
      <c r="Z39" s="41"/>
    </row>
    <row r="40" spans="1:26" ht="30" customHeight="1" x14ac:dyDescent="0.35">
      <c r="A40" s="21"/>
      <c r="M40" s="24"/>
      <c r="N40" s="24"/>
      <c r="O40" s="24"/>
      <c r="P40" s="24"/>
      <c r="Q40" s="41"/>
      <c r="S40" s="24"/>
      <c r="T40" s="24"/>
      <c r="U40" s="24"/>
      <c r="Z40" s="41"/>
    </row>
    <row r="41" spans="1:26" ht="30" customHeight="1" x14ac:dyDescent="0.35">
      <c r="A41" s="21"/>
      <c r="M41" s="24"/>
      <c r="N41" s="24"/>
      <c r="O41" s="24"/>
      <c r="P41" s="24"/>
      <c r="Q41" s="41"/>
      <c r="S41" s="24"/>
      <c r="T41" s="24"/>
      <c r="U41" s="24"/>
      <c r="Z41" s="41"/>
    </row>
    <row r="42" spans="1:26" ht="30" customHeight="1" x14ac:dyDescent="0.35">
      <c r="A42" s="21"/>
      <c r="M42" s="24"/>
      <c r="N42" s="24"/>
      <c r="O42" s="24"/>
      <c r="P42" s="24"/>
      <c r="Q42" s="41"/>
      <c r="S42" s="24"/>
      <c r="T42" s="24"/>
      <c r="U42" s="24"/>
      <c r="Z42" s="41"/>
    </row>
    <row r="43" spans="1:26" ht="30" customHeight="1" x14ac:dyDescent="0.35">
      <c r="A43" s="21"/>
      <c r="M43" s="24"/>
      <c r="N43" s="24"/>
      <c r="O43" s="24"/>
      <c r="P43" s="24"/>
      <c r="Q43" s="41"/>
      <c r="S43" s="24"/>
      <c r="T43" s="24"/>
      <c r="U43" s="24"/>
      <c r="Z43" s="41"/>
    </row>
    <row r="44" spans="1:26" ht="30" customHeight="1" x14ac:dyDescent="0.35">
      <c r="A44" s="21"/>
      <c r="M44" s="24"/>
      <c r="N44" s="24"/>
      <c r="O44" s="24"/>
      <c r="P44" s="24"/>
      <c r="Q44" s="41"/>
      <c r="S44" s="24"/>
      <c r="T44" s="24"/>
      <c r="U44" s="24"/>
      <c r="Z44" s="41"/>
    </row>
    <row r="45" spans="1:26" ht="30" customHeight="1" x14ac:dyDescent="0.35">
      <c r="A45" s="21"/>
      <c r="M45" s="24"/>
      <c r="N45" s="24"/>
      <c r="O45" s="24"/>
      <c r="P45" s="24"/>
      <c r="Q45" s="41"/>
      <c r="S45" s="24"/>
      <c r="T45" s="24"/>
      <c r="U45" s="24"/>
      <c r="Z45" s="41"/>
    </row>
    <row r="46" spans="1:26" ht="30" customHeight="1" x14ac:dyDescent="0.35">
      <c r="A46" s="21"/>
      <c r="M46" s="24"/>
      <c r="N46" s="24"/>
      <c r="O46" s="24"/>
      <c r="P46" s="24"/>
      <c r="Q46" s="41"/>
      <c r="S46" s="24"/>
      <c r="T46" s="24"/>
      <c r="U46" s="24"/>
      <c r="Z46" s="41"/>
    </row>
    <row r="47" spans="1:26" ht="30" customHeight="1" x14ac:dyDescent="0.35">
      <c r="A47" s="21"/>
      <c r="M47" s="24"/>
      <c r="N47" s="24"/>
      <c r="O47" s="24"/>
      <c r="P47" s="24"/>
      <c r="Q47" s="41"/>
      <c r="S47" s="24"/>
      <c r="T47" s="24"/>
      <c r="U47" s="24"/>
      <c r="Z47" s="41"/>
    </row>
    <row r="48" spans="1:26" ht="30" customHeight="1" x14ac:dyDescent="0.35">
      <c r="A48" s="21"/>
      <c r="M48" s="24"/>
      <c r="N48" s="24"/>
      <c r="O48" s="24"/>
      <c r="P48" s="24"/>
      <c r="Q48" s="41"/>
      <c r="S48" s="24"/>
      <c r="T48" s="24"/>
      <c r="U48" s="24"/>
      <c r="Z48" s="41"/>
    </row>
    <row r="49" spans="1:26" ht="30" customHeight="1" x14ac:dyDescent="0.35">
      <c r="A49" s="21"/>
      <c r="M49" s="24"/>
      <c r="N49" s="24"/>
      <c r="O49" s="24"/>
      <c r="P49" s="24"/>
      <c r="Q49" s="41"/>
      <c r="S49" s="24"/>
      <c r="T49" s="24"/>
      <c r="U49" s="24"/>
      <c r="Z49" s="41"/>
    </row>
    <row r="50" spans="1:26" ht="30" customHeight="1" x14ac:dyDescent="0.35">
      <c r="A50" s="21"/>
      <c r="M50" s="24"/>
      <c r="N50" s="24"/>
      <c r="O50" s="24"/>
      <c r="P50" s="24"/>
      <c r="Q50" s="41"/>
      <c r="S50" s="24"/>
      <c r="T50" s="24"/>
      <c r="U50" s="24"/>
      <c r="Z50" s="41"/>
    </row>
    <row r="51" spans="1:26" ht="30" customHeight="1" x14ac:dyDescent="0.35">
      <c r="A51" s="21"/>
      <c r="M51" s="24"/>
      <c r="N51" s="24"/>
      <c r="O51" s="24"/>
      <c r="P51" s="24"/>
      <c r="Q51" s="41"/>
      <c r="S51" s="24"/>
      <c r="T51" s="24"/>
      <c r="U51" s="24"/>
      <c r="Z51" s="41"/>
    </row>
    <row r="52" spans="1:26" ht="30" customHeight="1" x14ac:dyDescent="0.35">
      <c r="A52" s="21"/>
      <c r="M52" s="24"/>
      <c r="N52" s="24"/>
      <c r="O52" s="24"/>
      <c r="P52" s="24"/>
      <c r="Q52" s="41"/>
      <c r="S52" s="24"/>
      <c r="T52" s="24"/>
      <c r="U52" s="24"/>
      <c r="Z52" s="41"/>
    </row>
    <row r="53" spans="1:26" ht="30" customHeight="1" x14ac:dyDescent="0.35">
      <c r="A53" s="21"/>
      <c r="M53" s="24"/>
      <c r="N53" s="24"/>
      <c r="O53" s="24"/>
      <c r="P53" s="24"/>
      <c r="Q53" s="41"/>
      <c r="S53" s="24"/>
      <c r="T53" s="24"/>
      <c r="U53" s="24"/>
      <c r="Z53" s="41"/>
    </row>
    <row r="54" spans="1:26" ht="30" customHeight="1" x14ac:dyDescent="0.35">
      <c r="A54" s="21"/>
      <c r="M54" s="24"/>
      <c r="N54" s="24"/>
      <c r="O54" s="24"/>
      <c r="P54" s="24"/>
      <c r="Q54" s="41"/>
      <c r="S54" s="24"/>
      <c r="T54" s="24"/>
      <c r="U54" s="24"/>
      <c r="Z54" s="41"/>
    </row>
    <row r="55" spans="1:26" ht="30" customHeight="1" x14ac:dyDescent="0.35">
      <c r="A55" s="21"/>
      <c r="M55" s="24"/>
      <c r="N55" s="24"/>
      <c r="O55" s="24"/>
      <c r="P55" s="24"/>
      <c r="Q55" s="41"/>
      <c r="S55" s="24"/>
      <c r="T55" s="24"/>
      <c r="U55" s="24"/>
      <c r="Z55" s="41"/>
    </row>
    <row r="56" spans="1:26" ht="30" customHeight="1" x14ac:dyDescent="0.35">
      <c r="A56" s="21"/>
      <c r="M56" s="24"/>
      <c r="N56" s="24"/>
      <c r="O56" s="24"/>
      <c r="P56" s="24"/>
      <c r="Q56" s="41"/>
      <c r="S56" s="24"/>
      <c r="T56" s="24"/>
      <c r="U56" s="24"/>
      <c r="Z56" s="41"/>
    </row>
    <row r="57" spans="1:26" ht="30" customHeight="1" x14ac:dyDescent="0.35">
      <c r="A57" s="21"/>
      <c r="M57" s="24"/>
      <c r="N57" s="24"/>
      <c r="O57" s="24"/>
      <c r="P57" s="24"/>
      <c r="Q57" s="41"/>
      <c r="S57" s="24"/>
      <c r="T57" s="24"/>
      <c r="U57" s="24"/>
      <c r="Z57" s="41"/>
    </row>
    <row r="58" spans="1:26" ht="30" customHeight="1" x14ac:dyDescent="0.35">
      <c r="A58" s="21"/>
      <c r="M58" s="24"/>
      <c r="N58" s="24"/>
      <c r="O58" s="24"/>
      <c r="P58" s="24"/>
      <c r="Q58" s="41"/>
      <c r="S58" s="24"/>
      <c r="T58" s="24"/>
      <c r="U58" s="24"/>
      <c r="Z58" s="41"/>
    </row>
    <row r="59" spans="1:26" ht="30" customHeight="1" x14ac:dyDescent="0.35">
      <c r="A59" s="21"/>
      <c r="M59" s="24"/>
      <c r="N59" s="24"/>
      <c r="O59" s="24"/>
      <c r="P59" s="24"/>
      <c r="Q59" s="41"/>
      <c r="S59" s="24"/>
      <c r="T59" s="24"/>
      <c r="U59" s="24"/>
      <c r="Z59" s="41"/>
    </row>
    <row r="60" spans="1:26" ht="30" customHeight="1" x14ac:dyDescent="0.35">
      <c r="A60" s="21"/>
      <c r="M60" s="24"/>
      <c r="N60" s="24"/>
      <c r="O60" s="24"/>
      <c r="P60" s="24"/>
      <c r="Q60" s="41"/>
      <c r="S60" s="24"/>
      <c r="T60" s="24"/>
      <c r="U60" s="24"/>
      <c r="Z60" s="41"/>
    </row>
    <row r="61" spans="1:26" ht="30" customHeight="1" x14ac:dyDescent="0.35">
      <c r="A61" s="21"/>
      <c r="M61" s="24"/>
      <c r="N61" s="24"/>
      <c r="O61" s="24"/>
      <c r="P61" s="24"/>
      <c r="Q61" s="41"/>
      <c r="S61" s="24"/>
      <c r="T61" s="24"/>
      <c r="U61" s="24"/>
      <c r="Z61" s="41"/>
    </row>
    <row r="62" spans="1:26" ht="30" customHeight="1" x14ac:dyDescent="0.35">
      <c r="A62" s="21"/>
      <c r="M62" s="24"/>
      <c r="N62" s="24"/>
      <c r="O62" s="24"/>
      <c r="P62" s="24"/>
      <c r="Q62" s="41"/>
      <c r="S62" s="24"/>
      <c r="T62" s="24"/>
      <c r="U62" s="24"/>
      <c r="Z62" s="41"/>
    </row>
    <row r="63" spans="1:26" ht="30" customHeight="1" x14ac:dyDescent="0.35">
      <c r="A63" s="21"/>
      <c r="M63" s="24"/>
      <c r="N63" s="24"/>
      <c r="O63" s="24"/>
      <c r="P63" s="24"/>
      <c r="Q63" s="41"/>
      <c r="S63" s="24"/>
      <c r="T63" s="24"/>
      <c r="U63" s="24"/>
      <c r="Z63" s="41"/>
    </row>
    <row r="64" spans="1:26" ht="30" customHeight="1" x14ac:dyDescent="0.35">
      <c r="A64" s="21"/>
      <c r="M64" s="24"/>
      <c r="N64" s="24"/>
      <c r="O64" s="24"/>
      <c r="P64" s="24"/>
      <c r="Q64" s="41"/>
      <c r="S64" s="24"/>
      <c r="T64" s="24"/>
      <c r="U64" s="24"/>
      <c r="Z64" s="41"/>
    </row>
    <row r="65" spans="1:26" ht="30" customHeight="1" x14ac:dyDescent="0.35">
      <c r="A65" s="21"/>
      <c r="M65" s="24"/>
      <c r="N65" s="24"/>
      <c r="O65" s="24"/>
      <c r="P65" s="24"/>
      <c r="Q65" s="41"/>
      <c r="S65" s="24"/>
      <c r="T65" s="24"/>
      <c r="U65" s="24"/>
      <c r="Z65" s="41"/>
    </row>
    <row r="66" spans="1:26" ht="30" customHeight="1" x14ac:dyDescent="0.35">
      <c r="A66" s="21"/>
      <c r="M66" s="24"/>
      <c r="N66" s="24"/>
      <c r="O66" s="24"/>
      <c r="P66" s="24"/>
      <c r="Q66" s="41"/>
      <c r="S66" s="24"/>
      <c r="T66" s="24"/>
      <c r="U66" s="24"/>
      <c r="Z66" s="41"/>
    </row>
    <row r="67" spans="1:26" ht="30" customHeight="1" x14ac:dyDescent="0.35">
      <c r="A67" s="21"/>
      <c r="M67" s="24"/>
      <c r="N67" s="24"/>
      <c r="O67" s="24"/>
      <c r="P67" s="24"/>
      <c r="Q67" s="41"/>
      <c r="S67" s="24"/>
      <c r="T67" s="24"/>
      <c r="U67" s="24"/>
      <c r="Z67" s="41"/>
    </row>
    <row r="68" spans="1:26" ht="30" customHeight="1" x14ac:dyDescent="0.35">
      <c r="A68" s="21"/>
      <c r="M68" s="24"/>
      <c r="N68" s="24"/>
      <c r="O68" s="24"/>
      <c r="P68" s="24"/>
      <c r="Q68" s="41"/>
      <c r="S68" s="24"/>
      <c r="T68" s="24"/>
      <c r="U68" s="24"/>
      <c r="Z68" s="41"/>
    </row>
    <row r="69" spans="1:26" ht="30" customHeight="1" x14ac:dyDescent="0.35">
      <c r="A69" s="21"/>
      <c r="M69" s="24"/>
      <c r="N69" s="24"/>
      <c r="O69" s="24"/>
      <c r="P69" s="24"/>
      <c r="Q69" s="41"/>
      <c r="S69" s="24"/>
      <c r="T69" s="24"/>
      <c r="U69" s="24"/>
      <c r="Z69" s="41"/>
    </row>
    <row r="70" spans="1:26" ht="30" customHeight="1" x14ac:dyDescent="0.35">
      <c r="A70" s="21"/>
      <c r="M70" s="24"/>
      <c r="N70" s="24"/>
      <c r="O70" s="24"/>
      <c r="P70" s="24"/>
      <c r="Q70" s="41"/>
      <c r="S70" s="24"/>
      <c r="T70" s="24"/>
      <c r="U70" s="24"/>
      <c r="Z70" s="41"/>
    </row>
    <row r="71" spans="1:26" ht="30" customHeight="1" x14ac:dyDescent="0.35">
      <c r="A71" s="21"/>
      <c r="M71" s="24"/>
      <c r="N71" s="24"/>
      <c r="O71" s="24"/>
      <c r="P71" s="24"/>
      <c r="Q71" s="41"/>
      <c r="S71" s="24"/>
      <c r="T71" s="24"/>
      <c r="U71" s="24"/>
      <c r="Z71" s="41"/>
    </row>
    <row r="72" spans="1:26" ht="30" customHeight="1" x14ac:dyDescent="0.35">
      <c r="A72" s="21"/>
      <c r="M72" s="24"/>
      <c r="N72" s="24"/>
      <c r="O72" s="24"/>
      <c r="P72" s="24"/>
      <c r="Q72" s="41"/>
      <c r="S72" s="24"/>
      <c r="T72" s="24"/>
      <c r="U72" s="24"/>
      <c r="Z72" s="41"/>
    </row>
    <row r="73" spans="1:26" ht="30" customHeight="1" x14ac:dyDescent="0.35">
      <c r="A73" s="21"/>
      <c r="M73" s="24"/>
      <c r="N73" s="24"/>
      <c r="O73" s="24"/>
      <c r="P73" s="24"/>
      <c r="Q73" s="41"/>
      <c r="S73" s="24"/>
      <c r="T73" s="24"/>
      <c r="U73" s="24"/>
      <c r="Z73" s="41"/>
    </row>
    <row r="74" spans="1:26" ht="30" customHeight="1" x14ac:dyDescent="0.35">
      <c r="A74" s="21"/>
      <c r="M74" s="24"/>
      <c r="N74" s="24"/>
      <c r="O74" s="24"/>
      <c r="P74" s="24"/>
      <c r="Q74" s="41"/>
      <c r="S74" s="24"/>
      <c r="T74" s="24"/>
      <c r="U74" s="24"/>
      <c r="Z74" s="41"/>
    </row>
    <row r="75" spans="1:26" ht="30" customHeight="1" x14ac:dyDescent="0.35">
      <c r="A75" s="21"/>
      <c r="M75" s="24"/>
      <c r="N75" s="24"/>
      <c r="O75" s="24"/>
      <c r="P75" s="24"/>
      <c r="Q75" s="41"/>
      <c r="S75" s="24"/>
      <c r="T75" s="24"/>
      <c r="U75" s="24"/>
      <c r="Z75" s="41"/>
    </row>
    <row r="76" spans="1:26" ht="30" customHeight="1" x14ac:dyDescent="0.35">
      <c r="A76" s="21"/>
      <c r="M76" s="24"/>
      <c r="N76" s="24"/>
      <c r="O76" s="24"/>
      <c r="P76" s="24"/>
      <c r="Q76" s="41"/>
      <c r="S76" s="24"/>
      <c r="T76" s="24"/>
      <c r="U76" s="24"/>
      <c r="Z76" s="41"/>
    </row>
    <row r="77" spans="1:26" ht="30" customHeight="1" x14ac:dyDescent="0.35">
      <c r="A77" s="21"/>
      <c r="M77" s="24"/>
      <c r="N77" s="24"/>
      <c r="O77" s="24"/>
      <c r="P77" s="24"/>
      <c r="Q77" s="41"/>
      <c r="S77" s="24"/>
      <c r="T77" s="24"/>
      <c r="U77" s="24"/>
      <c r="Z77" s="41"/>
    </row>
    <row r="78" spans="1:26" ht="30" customHeight="1" x14ac:dyDescent="0.35">
      <c r="A78" s="21"/>
      <c r="M78" s="24"/>
      <c r="N78" s="24"/>
      <c r="O78" s="24"/>
      <c r="P78" s="24"/>
      <c r="Q78" s="41"/>
      <c r="S78" s="24"/>
      <c r="T78" s="24"/>
      <c r="U78" s="24"/>
      <c r="Z78" s="41"/>
    </row>
    <row r="79" spans="1:26" ht="30" customHeight="1" x14ac:dyDescent="0.35">
      <c r="A79" s="21"/>
      <c r="M79" s="24"/>
      <c r="N79" s="24"/>
      <c r="O79" s="24"/>
      <c r="P79" s="24"/>
      <c r="Q79" s="41"/>
      <c r="S79" s="24"/>
      <c r="T79" s="24"/>
      <c r="U79" s="24"/>
      <c r="Z79" s="41"/>
    </row>
    <row r="80" spans="1:26" ht="30" customHeight="1" x14ac:dyDescent="0.35">
      <c r="A80" s="21"/>
      <c r="M80" s="24"/>
      <c r="N80" s="24"/>
      <c r="O80" s="24"/>
      <c r="P80" s="24"/>
      <c r="Q80" s="41"/>
      <c r="S80" s="24"/>
      <c r="T80" s="24"/>
      <c r="U80" s="24"/>
      <c r="Z80" s="41"/>
    </row>
    <row r="81" spans="1:26" ht="30" customHeight="1" x14ac:dyDescent="0.35">
      <c r="A81" s="21"/>
      <c r="M81" s="24"/>
      <c r="N81" s="24"/>
      <c r="O81" s="24"/>
      <c r="P81" s="24"/>
      <c r="Q81" s="41"/>
      <c r="S81" s="24"/>
      <c r="T81" s="24"/>
      <c r="U81" s="24"/>
      <c r="Z81" s="41"/>
    </row>
    <row r="82" spans="1:26" ht="30" customHeight="1" x14ac:dyDescent="0.35">
      <c r="A82" s="21"/>
      <c r="M82" s="24"/>
      <c r="N82" s="24"/>
      <c r="O82" s="24"/>
      <c r="P82" s="24"/>
      <c r="Q82" s="41"/>
      <c r="S82" s="24"/>
      <c r="T82" s="24"/>
      <c r="U82" s="24"/>
      <c r="Z82" s="41"/>
    </row>
    <row r="83" spans="1:26" ht="30" customHeight="1" x14ac:dyDescent="0.35">
      <c r="A83" s="21"/>
      <c r="M83" s="24"/>
      <c r="N83" s="24"/>
      <c r="O83" s="24"/>
      <c r="P83" s="24"/>
      <c r="Q83" s="41"/>
      <c r="S83" s="24"/>
      <c r="T83" s="24"/>
      <c r="U83" s="24"/>
      <c r="Z83" s="41"/>
    </row>
    <row r="84" spans="1:26" ht="30" customHeight="1" x14ac:dyDescent="0.35">
      <c r="A84" s="21"/>
      <c r="M84" s="24"/>
      <c r="N84" s="24"/>
      <c r="O84" s="24"/>
      <c r="P84" s="24"/>
      <c r="Q84" s="41"/>
      <c r="S84" s="24"/>
      <c r="T84" s="24"/>
      <c r="U84" s="24"/>
      <c r="Z84" s="41"/>
    </row>
    <row r="85" spans="1:26" ht="30" customHeight="1" x14ac:dyDescent="0.35">
      <c r="A85" s="21"/>
      <c r="M85" s="24"/>
      <c r="N85" s="24"/>
      <c r="O85" s="24"/>
      <c r="P85" s="24"/>
      <c r="Q85" s="41"/>
      <c r="S85" s="24"/>
      <c r="T85" s="24"/>
      <c r="U85" s="24"/>
      <c r="Z85" s="41"/>
    </row>
    <row r="86" spans="1:26" ht="30" customHeight="1" x14ac:dyDescent="0.35">
      <c r="A86" s="21"/>
      <c r="M86" s="24"/>
      <c r="N86" s="24"/>
      <c r="O86" s="24"/>
      <c r="P86" s="24"/>
      <c r="Q86" s="41"/>
      <c r="S86" s="24"/>
      <c r="T86" s="24"/>
      <c r="U86" s="24"/>
      <c r="Z86" s="41"/>
    </row>
    <row r="87" spans="1:26" ht="30" customHeight="1" x14ac:dyDescent="0.35">
      <c r="A87" s="21"/>
      <c r="M87" s="24"/>
      <c r="N87" s="24"/>
      <c r="O87" s="24"/>
      <c r="P87" s="24"/>
      <c r="Q87" s="41"/>
      <c r="S87" s="24"/>
      <c r="T87" s="24"/>
      <c r="U87" s="24"/>
      <c r="Z87" s="41"/>
    </row>
    <row r="88" spans="1:26" ht="30" customHeight="1" x14ac:dyDescent="0.35">
      <c r="A88" s="21"/>
      <c r="M88" s="24"/>
      <c r="N88" s="24"/>
      <c r="O88" s="24"/>
      <c r="P88" s="24"/>
      <c r="Q88" s="41"/>
      <c r="S88" s="24"/>
      <c r="T88" s="24"/>
      <c r="U88" s="24"/>
      <c r="Z88" s="41"/>
    </row>
    <row r="89" spans="1:26" ht="30" customHeight="1" x14ac:dyDescent="0.35">
      <c r="A89" s="21"/>
      <c r="M89" s="24"/>
      <c r="N89" s="24"/>
      <c r="O89" s="24"/>
      <c r="P89" s="24"/>
      <c r="Q89" s="41"/>
      <c r="S89" s="24"/>
      <c r="T89" s="24"/>
      <c r="U89" s="24"/>
      <c r="Z89" s="41"/>
    </row>
    <row r="90" spans="1:26" ht="30" customHeight="1" x14ac:dyDescent="0.35">
      <c r="A90" s="21"/>
      <c r="M90" s="24"/>
      <c r="N90" s="24"/>
      <c r="O90" s="24"/>
      <c r="P90" s="24"/>
      <c r="Q90" s="41"/>
      <c r="S90" s="24"/>
      <c r="T90" s="24"/>
      <c r="U90" s="24"/>
      <c r="Z90" s="41"/>
    </row>
    <row r="91" spans="1:26" ht="30" customHeight="1" x14ac:dyDescent="0.35">
      <c r="A91" s="21"/>
      <c r="M91" s="24"/>
      <c r="N91" s="24"/>
      <c r="O91" s="24"/>
      <c r="P91" s="24"/>
      <c r="Q91" s="41"/>
      <c r="S91" s="24"/>
      <c r="T91" s="24"/>
      <c r="U91" s="24"/>
      <c r="Z91" s="41"/>
    </row>
    <row r="92" spans="1:26" ht="30" customHeight="1" x14ac:dyDescent="0.35">
      <c r="A92" s="21"/>
      <c r="M92" s="24"/>
      <c r="N92" s="24"/>
      <c r="O92" s="24"/>
      <c r="P92" s="24"/>
      <c r="Q92" s="41"/>
      <c r="S92" s="24"/>
      <c r="T92" s="24"/>
      <c r="U92" s="24"/>
      <c r="Z92" s="41"/>
    </row>
    <row r="93" spans="1:26" ht="30" customHeight="1" x14ac:dyDescent="0.35">
      <c r="A93" s="21"/>
      <c r="M93" s="24"/>
      <c r="N93" s="24"/>
      <c r="O93" s="24"/>
      <c r="P93" s="24"/>
      <c r="Q93" s="41"/>
      <c r="S93" s="24"/>
      <c r="T93" s="24"/>
      <c r="U93" s="24"/>
      <c r="Z93" s="41"/>
    </row>
    <row r="94" spans="1:26" ht="30" customHeight="1" x14ac:dyDescent="0.35">
      <c r="A94" s="21"/>
      <c r="M94" s="24"/>
      <c r="N94" s="24"/>
      <c r="O94" s="24"/>
      <c r="P94" s="24"/>
      <c r="Q94" s="41"/>
      <c r="S94" s="24"/>
      <c r="T94" s="24"/>
      <c r="U94" s="24"/>
      <c r="Z94" s="41"/>
    </row>
    <row r="95" spans="1:26" ht="30" customHeight="1" x14ac:dyDescent="0.35">
      <c r="A95" s="21"/>
      <c r="M95" s="24"/>
      <c r="N95" s="24"/>
      <c r="O95" s="24"/>
      <c r="P95" s="24"/>
      <c r="Q95" s="41"/>
      <c r="S95" s="24"/>
      <c r="T95" s="24"/>
      <c r="U95" s="24"/>
      <c r="Z95" s="41"/>
    </row>
    <row r="96" spans="1:26" ht="30" customHeight="1" x14ac:dyDescent="0.35">
      <c r="A96" s="21"/>
      <c r="M96" s="24"/>
      <c r="N96" s="24"/>
      <c r="O96" s="24"/>
      <c r="P96" s="24"/>
      <c r="Q96" s="41"/>
      <c r="S96" s="24"/>
      <c r="T96" s="24"/>
      <c r="U96" s="24"/>
      <c r="Z96" s="41"/>
    </row>
    <row r="97" spans="1:26" ht="30" customHeight="1" x14ac:dyDescent="0.35">
      <c r="A97" s="21"/>
      <c r="M97" s="24"/>
      <c r="N97" s="24"/>
      <c r="O97" s="24"/>
      <c r="P97" s="24"/>
      <c r="Q97" s="41"/>
      <c r="S97" s="24"/>
      <c r="T97" s="24"/>
      <c r="U97" s="24"/>
      <c r="Z97" s="41"/>
    </row>
    <row r="98" spans="1:26" ht="30" customHeight="1" x14ac:dyDescent="0.35">
      <c r="A98" s="21"/>
      <c r="M98" s="24"/>
      <c r="N98" s="24"/>
      <c r="O98" s="24"/>
      <c r="P98" s="24"/>
      <c r="Q98" s="41"/>
      <c r="S98" s="24"/>
      <c r="T98" s="24"/>
      <c r="U98" s="24"/>
      <c r="Z98" s="41"/>
    </row>
    <row r="99" spans="1:26" ht="30" customHeight="1" x14ac:dyDescent="0.35">
      <c r="A99" s="21"/>
      <c r="M99" s="24"/>
      <c r="N99" s="24"/>
      <c r="O99" s="24"/>
      <c r="P99" s="24"/>
      <c r="Q99" s="41"/>
      <c r="S99" s="24"/>
      <c r="T99" s="24"/>
      <c r="U99" s="24"/>
      <c r="Z99" s="41"/>
    </row>
    <row r="100" spans="1:26" ht="30" customHeight="1" x14ac:dyDescent="0.35">
      <c r="A100" s="21"/>
      <c r="M100" s="24"/>
      <c r="N100" s="24"/>
      <c r="O100" s="24"/>
      <c r="P100" s="24"/>
      <c r="Q100" s="41"/>
      <c r="S100" s="24"/>
      <c r="T100" s="24"/>
      <c r="U100" s="24"/>
      <c r="Z100" s="41"/>
    </row>
    <row r="101" spans="1:26" ht="30" customHeight="1" x14ac:dyDescent="0.35">
      <c r="A101" s="21"/>
      <c r="M101" s="24"/>
      <c r="N101" s="24"/>
      <c r="O101" s="24"/>
      <c r="P101" s="24"/>
      <c r="Q101" s="41"/>
      <c r="S101" s="24"/>
      <c r="T101" s="24"/>
      <c r="U101" s="24"/>
      <c r="Z101" s="41"/>
    </row>
    <row r="102" spans="1:26" ht="30" customHeight="1" x14ac:dyDescent="0.35">
      <c r="A102" s="21"/>
      <c r="M102" s="24"/>
      <c r="N102" s="24"/>
      <c r="O102" s="24"/>
      <c r="P102" s="24"/>
      <c r="Q102" s="41"/>
      <c r="S102" s="24"/>
      <c r="T102" s="24"/>
      <c r="U102" s="24"/>
      <c r="Z102" s="41"/>
    </row>
    <row r="103" spans="1:26" ht="30" customHeight="1" x14ac:dyDescent="0.35">
      <c r="A103" s="21"/>
      <c r="M103" s="24"/>
      <c r="N103" s="24"/>
      <c r="O103" s="24"/>
      <c r="P103" s="24"/>
      <c r="Q103" s="41"/>
      <c r="S103" s="24"/>
      <c r="T103" s="24"/>
      <c r="U103" s="24"/>
      <c r="Z103" s="41"/>
    </row>
    <row r="104" spans="1:26" ht="30" customHeight="1" x14ac:dyDescent="0.35">
      <c r="A104" s="21"/>
      <c r="M104" s="24"/>
      <c r="N104" s="24"/>
      <c r="O104" s="24"/>
      <c r="P104" s="24"/>
      <c r="Q104" s="41"/>
      <c r="S104" s="24"/>
      <c r="T104" s="24"/>
      <c r="U104" s="24"/>
      <c r="Z104" s="41"/>
    </row>
    <row r="105" spans="1:26" ht="30" customHeight="1" x14ac:dyDescent="0.35">
      <c r="A105" s="21"/>
      <c r="M105" s="24"/>
      <c r="N105" s="24"/>
      <c r="O105" s="24"/>
      <c r="P105" s="24"/>
      <c r="Q105" s="41"/>
      <c r="S105" s="24"/>
      <c r="T105" s="24"/>
      <c r="U105" s="24"/>
      <c r="Z105" s="41"/>
    </row>
    <row r="106" spans="1:26" ht="30" customHeight="1" x14ac:dyDescent="0.35">
      <c r="A106" s="21"/>
      <c r="M106" s="24"/>
      <c r="N106" s="24"/>
      <c r="O106" s="24"/>
      <c r="P106" s="24"/>
      <c r="Q106" s="41"/>
      <c r="S106" s="24"/>
      <c r="T106" s="24"/>
      <c r="U106" s="24"/>
      <c r="Z106" s="41"/>
    </row>
    <row r="107" spans="1:26" ht="30" customHeight="1" x14ac:dyDescent="0.35">
      <c r="A107" s="21"/>
      <c r="M107" s="24"/>
      <c r="N107" s="24"/>
      <c r="O107" s="24"/>
      <c r="P107" s="24"/>
      <c r="Q107" s="41"/>
      <c r="S107" s="24"/>
      <c r="T107" s="24"/>
      <c r="U107" s="24"/>
      <c r="Z107" s="41"/>
    </row>
    <row r="108" spans="1:26" ht="30" customHeight="1" x14ac:dyDescent="0.35">
      <c r="A108" s="21"/>
      <c r="M108" s="24"/>
      <c r="N108" s="24"/>
      <c r="O108" s="24"/>
      <c r="P108" s="24"/>
      <c r="Q108" s="41"/>
      <c r="S108" s="24"/>
      <c r="T108" s="24"/>
      <c r="U108" s="24"/>
      <c r="Z108" s="41"/>
    </row>
    <row r="109" spans="1:26" ht="30" customHeight="1" x14ac:dyDescent="0.35">
      <c r="A109" s="21"/>
      <c r="M109" s="24"/>
      <c r="N109" s="24"/>
      <c r="O109" s="24"/>
      <c r="P109" s="24"/>
      <c r="Q109" s="41"/>
      <c r="S109" s="24"/>
      <c r="T109" s="24"/>
      <c r="U109" s="24"/>
      <c r="Z109" s="41"/>
    </row>
    <row r="110" spans="1:26" ht="30" customHeight="1" x14ac:dyDescent="0.35">
      <c r="A110" s="21"/>
      <c r="M110" s="24"/>
      <c r="N110" s="24"/>
      <c r="O110" s="24"/>
      <c r="P110" s="24"/>
      <c r="Q110" s="41"/>
      <c r="S110" s="24"/>
      <c r="T110" s="24"/>
      <c r="U110" s="24"/>
      <c r="Z110" s="41"/>
    </row>
    <row r="111" spans="1:26" ht="30" customHeight="1" x14ac:dyDescent="0.35">
      <c r="A111" s="21"/>
      <c r="M111" s="24"/>
      <c r="N111" s="24"/>
      <c r="O111" s="24"/>
      <c r="P111" s="24"/>
      <c r="Q111" s="41"/>
      <c r="S111" s="24"/>
      <c r="T111" s="24"/>
      <c r="U111" s="24"/>
      <c r="Z111" s="41"/>
    </row>
    <row r="112" spans="1:26" ht="30" customHeight="1" x14ac:dyDescent="0.35">
      <c r="A112" s="21"/>
      <c r="M112" s="24"/>
      <c r="N112" s="24"/>
      <c r="O112" s="24"/>
      <c r="P112" s="24"/>
      <c r="Q112" s="41"/>
      <c r="S112" s="24"/>
      <c r="T112" s="24"/>
      <c r="U112" s="24"/>
      <c r="Z112" s="41"/>
    </row>
    <row r="113" spans="1:26" ht="30" customHeight="1" x14ac:dyDescent="0.35">
      <c r="A113" s="21"/>
      <c r="M113" s="24"/>
      <c r="N113" s="24"/>
      <c r="O113" s="24"/>
      <c r="P113" s="24"/>
      <c r="Q113" s="41"/>
      <c r="S113" s="24"/>
      <c r="T113" s="24"/>
      <c r="U113" s="24"/>
      <c r="Z113" s="41"/>
    </row>
    <row r="114" spans="1:26" ht="30" customHeight="1" x14ac:dyDescent="0.35">
      <c r="A114" s="21"/>
      <c r="M114" s="24"/>
      <c r="N114" s="24"/>
      <c r="O114" s="24"/>
      <c r="P114" s="24"/>
      <c r="Q114" s="41"/>
      <c r="S114" s="24"/>
      <c r="T114" s="24"/>
      <c r="U114" s="24"/>
      <c r="Z114" s="41"/>
    </row>
    <row r="115" spans="1:26" ht="30" customHeight="1" x14ac:dyDescent="0.35">
      <c r="A115" s="21"/>
      <c r="M115" s="24"/>
      <c r="N115" s="24"/>
      <c r="O115" s="24"/>
      <c r="P115" s="24"/>
      <c r="Q115" s="41"/>
      <c r="S115" s="24"/>
      <c r="T115" s="24"/>
      <c r="U115" s="24"/>
      <c r="Z115" s="41"/>
    </row>
    <row r="116" spans="1:26" ht="30" customHeight="1" x14ac:dyDescent="0.35">
      <c r="A116" s="21"/>
      <c r="M116" s="24"/>
      <c r="N116" s="24"/>
      <c r="O116" s="24"/>
      <c r="P116" s="24"/>
      <c r="Q116" s="41"/>
      <c r="S116" s="24"/>
      <c r="T116" s="24"/>
      <c r="U116" s="24"/>
      <c r="Z116" s="41"/>
    </row>
    <row r="117" spans="1:26" ht="30" customHeight="1" x14ac:dyDescent="0.35">
      <c r="A117" s="21"/>
      <c r="M117" s="24"/>
      <c r="N117" s="24"/>
      <c r="O117" s="24"/>
      <c r="P117" s="24"/>
      <c r="Q117" s="41"/>
      <c r="S117" s="24"/>
      <c r="T117" s="24"/>
      <c r="U117" s="24"/>
      <c r="Z117" s="41"/>
    </row>
    <row r="118" spans="1:26" ht="30" customHeight="1" x14ac:dyDescent="0.35">
      <c r="A118" s="21"/>
      <c r="M118" s="24"/>
      <c r="N118" s="24"/>
      <c r="O118" s="24"/>
      <c r="P118" s="24"/>
      <c r="Q118" s="41"/>
      <c r="S118" s="24"/>
      <c r="T118" s="24"/>
      <c r="U118" s="24"/>
      <c r="Z118" s="41"/>
    </row>
    <row r="119" spans="1:26" ht="30" customHeight="1" x14ac:dyDescent="0.35">
      <c r="A119" s="21"/>
      <c r="M119" s="24"/>
      <c r="N119" s="24"/>
      <c r="O119" s="24"/>
      <c r="P119" s="24"/>
      <c r="Q119" s="41"/>
      <c r="S119" s="24"/>
      <c r="T119" s="24"/>
      <c r="U119" s="24"/>
      <c r="Z119" s="41"/>
    </row>
    <row r="120" spans="1:26" ht="30" customHeight="1" x14ac:dyDescent="0.35">
      <c r="A120" s="21"/>
      <c r="M120" s="24"/>
      <c r="N120" s="24"/>
      <c r="O120" s="24"/>
      <c r="P120" s="24"/>
      <c r="Q120" s="41"/>
      <c r="S120" s="24"/>
      <c r="T120" s="24"/>
      <c r="U120" s="24"/>
      <c r="Z120" s="41"/>
    </row>
    <row r="121" spans="1:26" ht="30" customHeight="1" x14ac:dyDescent="0.35">
      <c r="A121" s="21"/>
      <c r="M121" s="24"/>
      <c r="N121" s="24"/>
      <c r="O121" s="24"/>
      <c r="P121" s="24"/>
      <c r="Q121" s="41"/>
      <c r="S121" s="24"/>
      <c r="T121" s="24"/>
      <c r="U121" s="24"/>
      <c r="Z121" s="41"/>
    </row>
    <row r="122" spans="1:26" ht="30" customHeight="1" x14ac:dyDescent="0.35">
      <c r="A122" s="21"/>
      <c r="M122" s="24"/>
      <c r="N122" s="24"/>
      <c r="O122" s="24"/>
      <c r="P122" s="24"/>
      <c r="Q122" s="41"/>
      <c r="S122" s="24"/>
      <c r="T122" s="24"/>
      <c r="U122" s="24"/>
      <c r="Z122" s="41"/>
    </row>
    <row r="123" spans="1:26" ht="30" customHeight="1" x14ac:dyDescent="0.35">
      <c r="A123" s="21"/>
      <c r="M123" s="24"/>
      <c r="N123" s="24"/>
      <c r="O123" s="24"/>
      <c r="P123" s="24"/>
      <c r="Q123" s="41"/>
      <c r="S123" s="24"/>
      <c r="T123" s="24"/>
      <c r="U123" s="24"/>
      <c r="Z123" s="41"/>
    </row>
    <row r="124" spans="1:26" ht="30" customHeight="1" x14ac:dyDescent="0.35">
      <c r="A124" s="21"/>
      <c r="M124" s="24"/>
      <c r="N124" s="24"/>
      <c r="O124" s="24"/>
      <c r="P124" s="24"/>
      <c r="Q124" s="41"/>
      <c r="S124" s="24"/>
      <c r="T124" s="24"/>
      <c r="U124" s="24"/>
      <c r="Z124" s="41"/>
    </row>
    <row r="125" spans="1:26" ht="30" customHeight="1" x14ac:dyDescent="0.35">
      <c r="A125" s="21"/>
      <c r="M125" s="24"/>
      <c r="N125" s="24"/>
      <c r="O125" s="24"/>
      <c r="P125" s="24"/>
      <c r="Q125" s="41"/>
      <c r="S125" s="24"/>
      <c r="T125" s="24"/>
      <c r="U125" s="24"/>
      <c r="Z125" s="41"/>
    </row>
    <row r="126" spans="1:26" ht="30" customHeight="1" x14ac:dyDescent="0.35">
      <c r="A126" s="21"/>
      <c r="M126" s="24"/>
      <c r="N126" s="24"/>
      <c r="O126" s="24"/>
      <c r="P126" s="24"/>
      <c r="Q126" s="41"/>
      <c r="S126" s="24"/>
      <c r="T126" s="24"/>
      <c r="U126" s="24"/>
      <c r="Z126" s="41"/>
    </row>
    <row r="127" spans="1:26" ht="30" customHeight="1" x14ac:dyDescent="0.35">
      <c r="A127" s="21"/>
      <c r="M127" s="24"/>
      <c r="N127" s="24"/>
      <c r="O127" s="24"/>
      <c r="P127" s="24"/>
      <c r="Q127" s="41"/>
      <c r="S127" s="24"/>
      <c r="T127" s="24"/>
      <c r="U127" s="24"/>
      <c r="Z127" s="41"/>
    </row>
    <row r="128" spans="1:26" ht="30" customHeight="1" x14ac:dyDescent="0.35">
      <c r="A128" s="21"/>
      <c r="M128" s="24"/>
      <c r="N128" s="24"/>
      <c r="O128" s="24"/>
      <c r="P128" s="24"/>
      <c r="Q128" s="41"/>
      <c r="S128" s="24"/>
      <c r="T128" s="24"/>
      <c r="U128" s="24"/>
      <c r="Z128" s="41"/>
    </row>
    <row r="129" spans="1:26" ht="30" customHeight="1" x14ac:dyDescent="0.35">
      <c r="A129" s="21"/>
      <c r="M129" s="24"/>
      <c r="N129" s="24"/>
      <c r="O129" s="24"/>
      <c r="P129" s="24"/>
      <c r="Q129" s="41"/>
      <c r="S129" s="24"/>
      <c r="T129" s="24"/>
      <c r="U129" s="24"/>
      <c r="Z129" s="41"/>
    </row>
    <row r="130" spans="1:26" ht="30" customHeight="1" x14ac:dyDescent="0.35">
      <c r="A130" s="21"/>
      <c r="M130" s="24"/>
      <c r="N130" s="24"/>
      <c r="O130" s="24"/>
      <c r="P130" s="24"/>
      <c r="Q130" s="41"/>
      <c r="S130" s="24"/>
      <c r="T130" s="24"/>
      <c r="U130" s="24"/>
      <c r="Z130" s="41"/>
    </row>
    <row r="131" spans="1:26" ht="30" customHeight="1" x14ac:dyDescent="0.35">
      <c r="A131" s="21"/>
      <c r="M131" s="24"/>
      <c r="N131" s="24"/>
      <c r="O131" s="24"/>
      <c r="P131" s="24"/>
      <c r="Q131" s="41"/>
      <c r="S131" s="24"/>
      <c r="T131" s="24"/>
      <c r="U131" s="24"/>
      <c r="Z131" s="41"/>
    </row>
    <row r="132" spans="1:26" ht="30" customHeight="1" x14ac:dyDescent="0.35">
      <c r="A132" s="21"/>
      <c r="M132" s="24"/>
      <c r="N132" s="24"/>
      <c r="O132" s="24"/>
      <c r="P132" s="24"/>
      <c r="Q132" s="41"/>
      <c r="S132" s="24"/>
      <c r="T132" s="24"/>
      <c r="U132" s="24"/>
      <c r="Z132" s="41"/>
    </row>
    <row r="133" spans="1:26" ht="30" customHeight="1" x14ac:dyDescent="0.35">
      <c r="A133" s="21"/>
      <c r="M133" s="24"/>
      <c r="N133" s="24"/>
      <c r="O133" s="24"/>
      <c r="P133" s="24"/>
      <c r="Q133" s="41"/>
      <c r="S133" s="24"/>
      <c r="T133" s="24"/>
      <c r="U133" s="24"/>
      <c r="Z133" s="41"/>
    </row>
    <row r="134" spans="1:26" ht="30" customHeight="1" x14ac:dyDescent="0.35">
      <c r="A134" s="21"/>
      <c r="M134" s="24"/>
      <c r="N134" s="24"/>
      <c r="O134" s="24"/>
      <c r="P134" s="24"/>
      <c r="Q134" s="41"/>
      <c r="S134" s="24"/>
      <c r="T134" s="24"/>
      <c r="U134" s="24"/>
      <c r="Z134" s="41"/>
    </row>
    <row r="135" spans="1:26" ht="30" customHeight="1" x14ac:dyDescent="0.35">
      <c r="A135" s="21"/>
      <c r="M135" s="24"/>
      <c r="N135" s="24"/>
      <c r="O135" s="24"/>
      <c r="P135" s="24"/>
      <c r="Q135" s="41"/>
      <c r="S135" s="24"/>
      <c r="T135" s="24"/>
      <c r="U135" s="24"/>
      <c r="Z135" s="41"/>
    </row>
    <row r="136" spans="1:26" ht="30" customHeight="1" x14ac:dyDescent="0.35">
      <c r="A136" s="21"/>
      <c r="M136" s="24"/>
      <c r="N136" s="24"/>
      <c r="O136" s="24"/>
      <c r="P136" s="24"/>
      <c r="Q136" s="41"/>
      <c r="S136" s="24"/>
      <c r="T136" s="24"/>
      <c r="U136" s="24"/>
      <c r="Z136" s="41"/>
    </row>
    <row r="137" spans="1:26" ht="30" customHeight="1" x14ac:dyDescent="0.35">
      <c r="A137" s="21"/>
      <c r="M137" s="24"/>
      <c r="N137" s="24"/>
      <c r="O137" s="24"/>
      <c r="P137" s="24"/>
      <c r="Q137" s="41"/>
      <c r="S137" s="24"/>
      <c r="T137" s="24"/>
      <c r="U137" s="24"/>
      <c r="Z137" s="41"/>
    </row>
    <row r="138" spans="1:26" ht="30" customHeight="1" x14ac:dyDescent="0.35">
      <c r="A138" s="21"/>
      <c r="M138" s="24"/>
      <c r="N138" s="24"/>
      <c r="O138" s="24"/>
      <c r="P138" s="24"/>
      <c r="Q138" s="41"/>
      <c r="S138" s="24"/>
      <c r="T138" s="24"/>
      <c r="U138" s="24"/>
      <c r="Z138" s="41"/>
    </row>
    <row r="139" spans="1:26" ht="30" customHeight="1" x14ac:dyDescent="0.35">
      <c r="A139" s="21"/>
      <c r="M139" s="24"/>
      <c r="N139" s="24"/>
      <c r="O139" s="24"/>
      <c r="P139" s="24"/>
      <c r="Q139" s="41"/>
      <c r="S139" s="24"/>
      <c r="T139" s="24"/>
      <c r="U139" s="24"/>
      <c r="Z139" s="41"/>
    </row>
    <row r="140" spans="1:26" ht="30" customHeight="1" x14ac:dyDescent="0.35">
      <c r="A140" s="21"/>
      <c r="M140" s="24"/>
      <c r="N140" s="24"/>
      <c r="O140" s="24"/>
      <c r="P140" s="24"/>
      <c r="Q140" s="41"/>
      <c r="S140" s="24"/>
      <c r="T140" s="24"/>
      <c r="U140" s="24"/>
      <c r="Z140" s="41"/>
    </row>
    <row r="141" spans="1:26" ht="30" customHeight="1" x14ac:dyDescent="0.35">
      <c r="A141" s="21"/>
      <c r="M141" s="24"/>
      <c r="N141" s="24"/>
      <c r="O141" s="24"/>
      <c r="P141" s="24"/>
      <c r="Q141" s="41"/>
      <c r="S141" s="24"/>
      <c r="T141" s="24"/>
      <c r="U141" s="24"/>
      <c r="Z141" s="41"/>
    </row>
    <row r="142" spans="1:26" ht="30" customHeight="1" x14ac:dyDescent="0.35">
      <c r="A142" s="21"/>
      <c r="M142" s="24"/>
      <c r="N142" s="24"/>
      <c r="O142" s="24"/>
      <c r="P142" s="24"/>
      <c r="Q142" s="41"/>
      <c r="S142" s="24"/>
      <c r="T142" s="24"/>
      <c r="U142" s="24"/>
      <c r="Z142" s="41"/>
    </row>
    <row r="143" spans="1:26" ht="30" customHeight="1" x14ac:dyDescent="0.35">
      <c r="A143" s="21"/>
      <c r="M143" s="24"/>
      <c r="N143" s="24"/>
      <c r="O143" s="24"/>
      <c r="P143" s="24"/>
      <c r="Q143" s="41"/>
      <c r="S143" s="24"/>
      <c r="T143" s="24"/>
      <c r="U143" s="24"/>
      <c r="Z143" s="41"/>
    </row>
    <row r="144" spans="1:26" ht="30" customHeight="1" x14ac:dyDescent="0.35">
      <c r="A144" s="21"/>
      <c r="M144" s="24"/>
      <c r="N144" s="24"/>
      <c r="O144" s="24"/>
      <c r="P144" s="24"/>
      <c r="Q144" s="41"/>
      <c r="S144" s="24"/>
      <c r="T144" s="24"/>
      <c r="U144" s="24"/>
      <c r="Z144" s="41"/>
    </row>
    <row r="145" spans="1:26" ht="30" customHeight="1" x14ac:dyDescent="0.35">
      <c r="A145" s="21"/>
      <c r="M145" s="24"/>
      <c r="N145" s="24"/>
      <c r="O145" s="24"/>
      <c r="P145" s="24"/>
      <c r="Q145" s="41"/>
      <c r="S145" s="24"/>
      <c r="T145" s="24"/>
      <c r="U145" s="24"/>
      <c r="Z145" s="41"/>
    </row>
    <row r="146" spans="1:26" ht="30" customHeight="1" x14ac:dyDescent="0.35">
      <c r="A146" s="21"/>
      <c r="M146" s="24"/>
      <c r="N146" s="24"/>
      <c r="O146" s="24"/>
      <c r="P146" s="24"/>
      <c r="Q146" s="41"/>
      <c r="S146" s="24"/>
      <c r="T146" s="24"/>
      <c r="U146" s="24"/>
      <c r="Z146" s="41"/>
    </row>
    <row r="147" spans="1:26" ht="30" customHeight="1" x14ac:dyDescent="0.35">
      <c r="A147" s="21"/>
      <c r="M147" s="24"/>
      <c r="N147" s="24"/>
      <c r="O147" s="24"/>
      <c r="P147" s="24"/>
      <c r="Q147" s="41"/>
      <c r="S147" s="24"/>
      <c r="T147" s="24"/>
      <c r="U147" s="24"/>
      <c r="Z147" s="41"/>
    </row>
    <row r="148" spans="1:26" ht="30" customHeight="1" x14ac:dyDescent="0.35">
      <c r="A148" s="21"/>
      <c r="M148" s="24"/>
      <c r="N148" s="24"/>
      <c r="O148" s="24"/>
      <c r="P148" s="24"/>
      <c r="Q148" s="41"/>
      <c r="S148" s="24"/>
      <c r="T148" s="24"/>
      <c r="U148" s="24"/>
      <c r="Z148" s="41"/>
    </row>
    <row r="149" spans="1:26" ht="30" customHeight="1" x14ac:dyDescent="0.35">
      <c r="A149" s="21"/>
      <c r="M149" s="24"/>
      <c r="N149" s="24"/>
      <c r="O149" s="24"/>
      <c r="P149" s="24"/>
      <c r="Q149" s="41"/>
      <c r="S149" s="24"/>
      <c r="T149" s="24"/>
      <c r="U149" s="24"/>
      <c r="Z149" s="41"/>
    </row>
    <row r="150" spans="1:26" ht="30" customHeight="1" x14ac:dyDescent="0.35">
      <c r="A150" s="21"/>
      <c r="M150" s="24"/>
      <c r="N150" s="24"/>
      <c r="O150" s="24"/>
      <c r="P150" s="24"/>
      <c r="Q150" s="41"/>
      <c r="S150" s="24"/>
      <c r="T150" s="24"/>
      <c r="U150" s="24"/>
      <c r="Z150" s="41"/>
    </row>
    <row r="151" spans="1:26" ht="30" customHeight="1" x14ac:dyDescent="0.35">
      <c r="A151" s="21"/>
      <c r="M151" s="24"/>
      <c r="N151" s="24"/>
      <c r="O151" s="24"/>
      <c r="P151" s="24"/>
      <c r="Q151" s="41"/>
      <c r="S151" s="24"/>
      <c r="T151" s="24"/>
      <c r="U151" s="24"/>
      <c r="Z151" s="41"/>
    </row>
    <row r="152" spans="1:26" ht="30" customHeight="1" x14ac:dyDescent="0.35">
      <c r="A152" s="21"/>
      <c r="M152" s="24"/>
      <c r="N152" s="24"/>
      <c r="O152" s="24"/>
      <c r="P152" s="24"/>
      <c r="Q152" s="41"/>
      <c r="S152" s="24"/>
      <c r="T152" s="24"/>
      <c r="U152" s="24"/>
      <c r="Z152" s="41"/>
    </row>
    <row r="153" spans="1:26" ht="30" customHeight="1" x14ac:dyDescent="0.35">
      <c r="A153" s="21"/>
      <c r="M153" s="24"/>
      <c r="N153" s="24"/>
      <c r="O153" s="24"/>
      <c r="P153" s="24"/>
      <c r="Q153" s="41"/>
      <c r="S153" s="24"/>
      <c r="T153" s="24"/>
      <c r="U153" s="24"/>
      <c r="Z153" s="41"/>
    </row>
    <row r="154" spans="1:26" ht="30" customHeight="1" x14ac:dyDescent="0.35">
      <c r="A154" s="21"/>
      <c r="M154" s="24"/>
      <c r="N154" s="24"/>
      <c r="O154" s="24"/>
      <c r="P154" s="24"/>
      <c r="Q154" s="41"/>
      <c r="S154" s="24"/>
      <c r="T154" s="24"/>
      <c r="U154" s="24"/>
      <c r="Z154" s="41"/>
    </row>
    <row r="155" spans="1:26" ht="30" customHeight="1" x14ac:dyDescent="0.35">
      <c r="A155" s="21"/>
      <c r="M155" s="24"/>
      <c r="N155" s="24"/>
      <c r="O155" s="24"/>
      <c r="P155" s="24"/>
      <c r="Q155" s="41"/>
      <c r="S155" s="24"/>
      <c r="T155" s="24"/>
      <c r="U155" s="24"/>
      <c r="Z155" s="41"/>
    </row>
    <row r="156" spans="1:26" ht="30" customHeight="1" x14ac:dyDescent="0.35">
      <c r="A156" s="21"/>
      <c r="M156" s="24"/>
      <c r="N156" s="24"/>
      <c r="O156" s="24"/>
      <c r="P156" s="24"/>
      <c r="Q156" s="41"/>
      <c r="S156" s="24"/>
      <c r="T156" s="24"/>
      <c r="U156" s="24"/>
      <c r="Z156" s="41"/>
    </row>
    <row r="157" spans="1:26" ht="30" customHeight="1" x14ac:dyDescent="0.35">
      <c r="A157" s="21"/>
      <c r="M157" s="24"/>
      <c r="N157" s="24"/>
      <c r="O157" s="24"/>
      <c r="P157" s="24"/>
      <c r="Q157" s="41"/>
      <c r="S157" s="24"/>
      <c r="T157" s="24"/>
      <c r="U157" s="24"/>
      <c r="Z157" s="41"/>
    </row>
    <row r="158" spans="1:26" ht="30" customHeight="1" x14ac:dyDescent="0.35">
      <c r="A158" s="21"/>
      <c r="M158" s="24"/>
      <c r="N158" s="24"/>
      <c r="O158" s="24"/>
      <c r="P158" s="24"/>
      <c r="Q158" s="41"/>
      <c r="S158" s="24"/>
      <c r="T158" s="24"/>
      <c r="U158" s="24"/>
      <c r="Z158" s="41"/>
    </row>
    <row r="159" spans="1:26" ht="30" customHeight="1" x14ac:dyDescent="0.35">
      <c r="A159" s="21"/>
      <c r="M159" s="24"/>
      <c r="N159" s="24"/>
      <c r="O159" s="24"/>
      <c r="P159" s="24"/>
      <c r="Q159" s="41"/>
      <c r="S159" s="24"/>
      <c r="T159" s="24"/>
      <c r="U159" s="24"/>
      <c r="Z159" s="41"/>
    </row>
    <row r="160" spans="1:26" ht="30" customHeight="1" x14ac:dyDescent="0.35">
      <c r="A160" s="21"/>
      <c r="M160" s="24"/>
      <c r="N160" s="24"/>
      <c r="O160" s="24"/>
      <c r="P160" s="24"/>
      <c r="Q160" s="41"/>
      <c r="S160" s="24"/>
      <c r="T160" s="24"/>
      <c r="U160" s="24"/>
      <c r="Z160" s="41"/>
    </row>
    <row r="161" spans="1:26" ht="30" customHeight="1" x14ac:dyDescent="0.35">
      <c r="A161" s="21"/>
      <c r="M161" s="24"/>
      <c r="N161" s="24"/>
      <c r="O161" s="24"/>
      <c r="P161" s="24"/>
      <c r="Q161" s="41"/>
      <c r="S161" s="24"/>
      <c r="T161" s="24"/>
      <c r="U161" s="24"/>
      <c r="Z161" s="41"/>
    </row>
    <row r="162" spans="1:26" ht="30" customHeight="1" x14ac:dyDescent="0.35">
      <c r="A162" s="21"/>
      <c r="M162" s="24"/>
      <c r="N162" s="24"/>
      <c r="O162" s="24"/>
      <c r="P162" s="24"/>
      <c r="Q162" s="41"/>
      <c r="S162" s="24"/>
      <c r="T162" s="24"/>
      <c r="U162" s="24"/>
      <c r="Z162" s="41"/>
    </row>
    <row r="163" spans="1:26" ht="30" customHeight="1" x14ac:dyDescent="0.35">
      <c r="A163" s="21"/>
      <c r="M163" s="24"/>
      <c r="N163" s="24"/>
      <c r="O163" s="24"/>
      <c r="P163" s="24"/>
      <c r="Q163" s="41"/>
      <c r="S163" s="24"/>
      <c r="T163" s="24"/>
      <c r="U163" s="24"/>
      <c r="Z163" s="41"/>
    </row>
    <row r="164" spans="1:26" ht="30" customHeight="1" x14ac:dyDescent="0.35">
      <c r="A164" s="21"/>
      <c r="M164" s="24"/>
      <c r="N164" s="24"/>
      <c r="O164" s="24"/>
      <c r="P164" s="24"/>
      <c r="Q164" s="41"/>
      <c r="S164" s="24"/>
      <c r="T164" s="24"/>
      <c r="U164" s="24"/>
      <c r="Z164" s="41"/>
    </row>
    <row r="165" spans="1:26" ht="30" customHeight="1" x14ac:dyDescent="0.35">
      <c r="A165" s="21"/>
      <c r="M165" s="24"/>
      <c r="N165" s="24"/>
      <c r="O165" s="24"/>
      <c r="P165" s="24"/>
      <c r="Q165" s="41"/>
      <c r="S165" s="24"/>
      <c r="T165" s="24"/>
      <c r="U165" s="24"/>
      <c r="Z165" s="41"/>
    </row>
    <row r="166" spans="1:26" ht="30" customHeight="1" x14ac:dyDescent="0.35">
      <c r="A166" s="21"/>
      <c r="M166" s="24"/>
      <c r="N166" s="24"/>
      <c r="O166" s="24"/>
      <c r="P166" s="24"/>
      <c r="Q166" s="41"/>
      <c r="S166" s="24"/>
      <c r="T166" s="24"/>
      <c r="U166" s="24"/>
      <c r="Z166" s="41"/>
    </row>
    <row r="167" spans="1:26" ht="30" customHeight="1" x14ac:dyDescent="0.35">
      <c r="A167" s="21"/>
      <c r="M167" s="24"/>
      <c r="N167" s="24"/>
      <c r="O167" s="24"/>
      <c r="P167" s="24"/>
      <c r="Q167" s="41"/>
      <c r="S167" s="24"/>
      <c r="T167" s="24"/>
      <c r="U167" s="24"/>
      <c r="Z167" s="41"/>
    </row>
    <row r="168" spans="1:26" ht="30" customHeight="1" x14ac:dyDescent="0.35">
      <c r="A168" s="21"/>
      <c r="M168" s="24"/>
      <c r="N168" s="24"/>
      <c r="O168" s="24"/>
      <c r="P168" s="24"/>
      <c r="Q168" s="41"/>
      <c r="S168" s="24"/>
      <c r="T168" s="24"/>
      <c r="U168" s="24"/>
      <c r="Z168" s="41"/>
    </row>
    <row r="169" spans="1:26" ht="30" customHeight="1" x14ac:dyDescent="0.35">
      <c r="A169" s="21"/>
      <c r="M169" s="24"/>
      <c r="N169" s="24"/>
      <c r="O169" s="24"/>
      <c r="P169" s="24"/>
      <c r="Q169" s="41"/>
      <c r="S169" s="24"/>
      <c r="T169" s="24"/>
      <c r="U169" s="24"/>
      <c r="Z169" s="41"/>
    </row>
    <row r="170" spans="1:26" ht="30" customHeight="1" x14ac:dyDescent="0.35">
      <c r="A170" s="21"/>
      <c r="M170" s="24"/>
      <c r="N170" s="24"/>
      <c r="O170" s="24"/>
      <c r="P170" s="24"/>
      <c r="Q170" s="41"/>
      <c r="S170" s="24"/>
      <c r="T170" s="24"/>
      <c r="U170" s="24"/>
      <c r="Z170" s="41"/>
    </row>
    <row r="171" spans="1:26" ht="30" customHeight="1" x14ac:dyDescent="0.35">
      <c r="A171" s="21"/>
      <c r="M171" s="24"/>
      <c r="N171" s="24"/>
      <c r="O171" s="24"/>
      <c r="P171" s="24"/>
      <c r="Q171" s="41"/>
      <c r="S171" s="24"/>
      <c r="T171" s="24"/>
      <c r="U171" s="24"/>
      <c r="Z171" s="41"/>
    </row>
    <row r="172" spans="1:26" ht="30" customHeight="1" x14ac:dyDescent="0.35">
      <c r="A172" s="21"/>
      <c r="M172" s="24"/>
      <c r="N172" s="24"/>
      <c r="O172" s="24"/>
      <c r="P172" s="24"/>
      <c r="Q172" s="41"/>
      <c r="S172" s="24"/>
      <c r="T172" s="24"/>
      <c r="U172" s="24"/>
      <c r="Z172" s="41"/>
    </row>
    <row r="173" spans="1:26" ht="30" customHeight="1" x14ac:dyDescent="0.35">
      <c r="A173" s="21"/>
      <c r="M173" s="24"/>
      <c r="N173" s="24"/>
      <c r="O173" s="24"/>
      <c r="P173" s="24"/>
      <c r="Q173" s="41"/>
      <c r="S173" s="24"/>
      <c r="T173" s="24"/>
      <c r="U173" s="24"/>
      <c r="Z173" s="41"/>
    </row>
    <row r="174" spans="1:26" ht="30" customHeight="1" x14ac:dyDescent="0.35">
      <c r="A174" s="21"/>
      <c r="M174" s="24"/>
      <c r="N174" s="24"/>
      <c r="O174" s="24"/>
      <c r="P174" s="24"/>
      <c r="Q174" s="41"/>
      <c r="S174" s="24"/>
      <c r="T174" s="24"/>
      <c r="U174" s="24"/>
      <c r="Z174" s="41"/>
    </row>
    <row r="175" spans="1:26" ht="30" customHeight="1" x14ac:dyDescent="0.35">
      <c r="A175" s="21"/>
      <c r="M175" s="24"/>
      <c r="N175" s="24"/>
      <c r="O175" s="24"/>
      <c r="P175" s="24"/>
      <c r="Q175" s="41"/>
      <c r="S175" s="24"/>
      <c r="T175" s="24"/>
      <c r="U175" s="24"/>
      <c r="Z175" s="41"/>
    </row>
    <row r="176" spans="1:26" ht="30" customHeight="1" x14ac:dyDescent="0.35">
      <c r="A176" s="21"/>
      <c r="M176" s="24"/>
      <c r="N176" s="24"/>
      <c r="O176" s="24"/>
      <c r="P176" s="24"/>
      <c r="Q176" s="41"/>
      <c r="S176" s="24"/>
      <c r="T176" s="24"/>
      <c r="U176" s="24"/>
      <c r="Z176" s="41"/>
    </row>
    <row r="177" spans="1:26" ht="30" customHeight="1" x14ac:dyDescent="0.35">
      <c r="A177" s="21"/>
      <c r="M177" s="24"/>
      <c r="N177" s="24"/>
      <c r="O177" s="24"/>
      <c r="P177" s="24"/>
      <c r="Q177" s="41"/>
      <c r="S177" s="24"/>
      <c r="T177" s="24"/>
      <c r="U177" s="24"/>
      <c r="Z177" s="41"/>
    </row>
    <row r="178" spans="1:26" ht="30" customHeight="1" x14ac:dyDescent="0.35">
      <c r="A178" s="21"/>
      <c r="M178" s="24"/>
      <c r="N178" s="24"/>
      <c r="O178" s="24"/>
      <c r="P178" s="24"/>
      <c r="Q178" s="41"/>
      <c r="S178" s="24"/>
      <c r="T178" s="24"/>
      <c r="U178" s="24"/>
      <c r="Z178" s="41"/>
    </row>
    <row r="179" spans="1:26" ht="30" customHeight="1" x14ac:dyDescent="0.35">
      <c r="A179" s="21"/>
      <c r="M179" s="24"/>
      <c r="N179" s="24"/>
      <c r="O179" s="24"/>
      <c r="P179" s="24"/>
      <c r="Q179" s="41"/>
      <c r="S179" s="24"/>
      <c r="T179" s="24"/>
      <c r="U179" s="24"/>
      <c r="Z179" s="41"/>
    </row>
    <row r="180" spans="1:26" ht="30" customHeight="1" x14ac:dyDescent="0.35">
      <c r="A180" s="21"/>
      <c r="M180" s="24"/>
      <c r="N180" s="24"/>
      <c r="O180" s="24"/>
      <c r="P180" s="24"/>
      <c r="Q180" s="41"/>
      <c r="S180" s="24"/>
      <c r="T180" s="24"/>
      <c r="U180" s="24"/>
      <c r="Z180" s="41"/>
    </row>
    <row r="181" spans="1:26" ht="30" customHeight="1" x14ac:dyDescent="0.35">
      <c r="A181" s="21"/>
      <c r="M181" s="24"/>
      <c r="N181" s="24"/>
      <c r="O181" s="24"/>
      <c r="P181" s="24"/>
      <c r="Q181" s="41"/>
      <c r="S181" s="24"/>
      <c r="T181" s="24"/>
      <c r="U181" s="24"/>
      <c r="Z181" s="41"/>
    </row>
    <row r="182" spans="1:26" ht="30" customHeight="1" x14ac:dyDescent="0.35">
      <c r="A182" s="21"/>
      <c r="M182" s="24"/>
      <c r="N182" s="24"/>
      <c r="O182" s="24"/>
      <c r="P182" s="24"/>
      <c r="Q182" s="41"/>
      <c r="S182" s="24"/>
      <c r="T182" s="24"/>
      <c r="U182" s="24"/>
      <c r="Z182" s="41"/>
    </row>
    <row r="183" spans="1:26" ht="30" customHeight="1" x14ac:dyDescent="0.35">
      <c r="A183" s="21"/>
      <c r="M183" s="24"/>
      <c r="N183" s="24"/>
      <c r="O183" s="24"/>
      <c r="P183" s="24"/>
      <c r="Q183" s="41"/>
      <c r="S183" s="24"/>
      <c r="T183" s="24"/>
      <c r="U183" s="24"/>
      <c r="Z183" s="41"/>
    </row>
    <row r="184" spans="1:26" ht="30" customHeight="1" x14ac:dyDescent="0.35">
      <c r="A184" s="21"/>
      <c r="M184" s="24"/>
      <c r="N184" s="24"/>
      <c r="O184" s="24"/>
      <c r="P184" s="24"/>
      <c r="Q184" s="41"/>
      <c r="S184" s="24"/>
      <c r="T184" s="24"/>
      <c r="U184" s="24"/>
      <c r="Z184" s="41"/>
    </row>
    <row r="185" spans="1:26" ht="30" customHeight="1" x14ac:dyDescent="0.35">
      <c r="A185" s="21"/>
      <c r="M185" s="24"/>
      <c r="N185" s="24"/>
      <c r="O185" s="24"/>
      <c r="P185" s="24"/>
      <c r="Q185" s="41"/>
      <c r="S185" s="24"/>
      <c r="T185" s="24"/>
      <c r="U185" s="24"/>
      <c r="Z185" s="41"/>
    </row>
    <row r="186" spans="1:26" ht="30" customHeight="1" x14ac:dyDescent="0.35">
      <c r="A186" s="21"/>
      <c r="M186" s="24"/>
      <c r="N186" s="24"/>
      <c r="O186" s="24"/>
      <c r="P186" s="24"/>
      <c r="Q186" s="41"/>
      <c r="S186" s="24"/>
      <c r="T186" s="24"/>
      <c r="U186" s="24"/>
      <c r="Z186" s="41"/>
    </row>
    <row r="187" spans="1:26" ht="30" customHeight="1" x14ac:dyDescent="0.35">
      <c r="A187" s="21"/>
      <c r="M187" s="24"/>
      <c r="N187" s="24"/>
      <c r="O187" s="24"/>
      <c r="P187" s="24"/>
      <c r="Q187" s="41"/>
      <c r="S187" s="24"/>
      <c r="T187" s="24"/>
      <c r="U187" s="24"/>
      <c r="Z187" s="41"/>
    </row>
    <row r="188" spans="1:26" ht="30" customHeight="1" x14ac:dyDescent="0.35">
      <c r="A188" s="21"/>
      <c r="M188" s="24"/>
      <c r="N188" s="24"/>
      <c r="O188" s="24"/>
      <c r="P188" s="24"/>
      <c r="Q188" s="41"/>
      <c r="S188" s="24"/>
      <c r="T188" s="24"/>
      <c r="U188" s="24"/>
      <c r="Z188" s="41"/>
    </row>
    <row r="189" spans="1:26" ht="30" customHeight="1" x14ac:dyDescent="0.35">
      <c r="A189" s="21"/>
      <c r="M189" s="25"/>
      <c r="N189" s="25"/>
      <c r="O189" s="25"/>
      <c r="P189" s="25"/>
      <c r="Q189" s="26"/>
      <c r="S189" s="25"/>
      <c r="T189" s="25"/>
      <c r="U189" s="25"/>
      <c r="Z189" s="26"/>
    </row>
    <row r="190" spans="1:26" ht="30" customHeight="1" x14ac:dyDescent="0.35">
      <c r="A190" s="21"/>
      <c r="M190" s="25"/>
      <c r="N190" s="25"/>
      <c r="O190" s="25"/>
      <c r="P190" s="25"/>
      <c r="Q190" s="26"/>
      <c r="S190" s="25"/>
      <c r="T190" s="25"/>
      <c r="U190" s="25"/>
      <c r="Z190" s="26"/>
    </row>
    <row r="191" spans="1:26" ht="30" customHeight="1" x14ac:dyDescent="0.35">
      <c r="A191" s="21"/>
      <c r="M191" s="25"/>
      <c r="N191" s="25"/>
      <c r="O191" s="25"/>
      <c r="P191" s="25"/>
      <c r="Q191" s="26"/>
      <c r="S191" s="25"/>
      <c r="T191" s="25"/>
      <c r="U191" s="25"/>
      <c r="Z191" s="26"/>
    </row>
    <row r="192" spans="1:26" ht="30" customHeight="1" x14ac:dyDescent="0.35">
      <c r="A192" s="21"/>
      <c r="M192" s="25"/>
      <c r="N192" s="25"/>
      <c r="O192" s="25"/>
      <c r="P192" s="25"/>
      <c r="Q192" s="26"/>
      <c r="S192" s="25"/>
      <c r="T192" s="25"/>
      <c r="U192" s="25"/>
      <c r="Z192" s="26"/>
    </row>
    <row r="193" spans="1:26" ht="30" customHeight="1" x14ac:dyDescent="0.35">
      <c r="A193" s="21"/>
      <c r="M193" s="25"/>
      <c r="N193" s="25"/>
      <c r="O193" s="25"/>
      <c r="P193" s="25"/>
      <c r="Q193" s="26"/>
      <c r="S193" s="25"/>
      <c r="T193" s="25"/>
      <c r="U193" s="25"/>
      <c r="Z193" s="26"/>
    </row>
    <row r="194" spans="1:26" ht="30" customHeight="1" x14ac:dyDescent="0.35">
      <c r="A194" s="21"/>
      <c r="M194" s="25"/>
      <c r="N194" s="25"/>
      <c r="O194" s="25"/>
      <c r="P194" s="25"/>
      <c r="Q194" s="26"/>
      <c r="S194" s="25"/>
      <c r="T194" s="25"/>
      <c r="U194" s="25"/>
      <c r="Z194" s="26"/>
    </row>
    <row r="195" spans="1:26" ht="30" customHeight="1" x14ac:dyDescent="0.35">
      <c r="A195" s="21"/>
      <c r="M195" s="25"/>
      <c r="N195" s="25"/>
      <c r="O195" s="25"/>
      <c r="P195" s="25"/>
      <c r="Q195" s="26"/>
      <c r="S195" s="25"/>
      <c r="T195" s="25"/>
      <c r="U195" s="25"/>
      <c r="Z195" s="26"/>
    </row>
    <row r="196" spans="1:26" ht="30" customHeight="1" x14ac:dyDescent="0.35">
      <c r="A196" s="21"/>
      <c r="M196" s="25"/>
      <c r="N196" s="25"/>
      <c r="O196" s="25"/>
      <c r="P196" s="25"/>
      <c r="Q196" s="26"/>
      <c r="S196" s="25"/>
      <c r="T196" s="25"/>
      <c r="U196" s="25"/>
      <c r="Z196" s="26"/>
    </row>
    <row r="197" spans="1:26" ht="30" customHeight="1" x14ac:dyDescent="0.35">
      <c r="A197" s="21"/>
      <c r="M197" s="25"/>
      <c r="N197" s="25"/>
      <c r="O197" s="25"/>
      <c r="P197" s="25"/>
      <c r="Q197" s="26"/>
      <c r="S197" s="25"/>
      <c r="T197" s="25"/>
      <c r="U197" s="25"/>
      <c r="Z197" s="26"/>
    </row>
    <row r="198" spans="1:26" ht="30" customHeight="1" x14ac:dyDescent="0.35">
      <c r="A198" s="21"/>
      <c r="M198" s="25"/>
      <c r="N198" s="25"/>
      <c r="O198" s="25"/>
      <c r="P198" s="25"/>
      <c r="Q198" s="26"/>
      <c r="S198" s="25"/>
      <c r="T198" s="25"/>
      <c r="U198" s="25"/>
      <c r="Z198" s="26"/>
    </row>
    <row r="199" spans="1:26" ht="30" customHeight="1" x14ac:dyDescent="0.35">
      <c r="A199" s="21"/>
      <c r="M199" s="25"/>
      <c r="N199" s="25"/>
      <c r="O199" s="25"/>
      <c r="P199" s="25"/>
      <c r="Q199" s="26"/>
      <c r="S199" s="25"/>
      <c r="T199" s="25"/>
      <c r="U199" s="25"/>
      <c r="Z199" s="26"/>
    </row>
    <row r="200" spans="1:26" ht="30" customHeight="1" x14ac:dyDescent="0.35">
      <c r="A200" s="21"/>
      <c r="M200" s="25"/>
      <c r="N200" s="25"/>
      <c r="O200" s="25"/>
      <c r="P200" s="25"/>
      <c r="Q200" s="26"/>
      <c r="S200" s="25"/>
      <c r="T200" s="25"/>
      <c r="U200" s="25"/>
      <c r="Z200" s="26"/>
    </row>
    <row r="201" spans="1:26" ht="30" customHeight="1" x14ac:dyDescent="0.35">
      <c r="A201" s="21"/>
      <c r="M201" s="25"/>
      <c r="N201" s="25"/>
      <c r="O201" s="25"/>
      <c r="P201" s="25"/>
      <c r="Q201" s="26"/>
      <c r="S201" s="25"/>
      <c r="T201" s="25"/>
      <c r="U201" s="25"/>
      <c r="Z201" s="26"/>
    </row>
    <row r="202" spans="1:26" ht="30" customHeight="1" x14ac:dyDescent="0.35">
      <c r="A202" s="21"/>
      <c r="M202" s="25"/>
      <c r="N202" s="25"/>
      <c r="O202" s="25"/>
      <c r="P202" s="25"/>
      <c r="Q202" s="26"/>
      <c r="S202" s="25"/>
      <c r="T202" s="25"/>
      <c r="U202" s="25"/>
      <c r="Z202" s="26"/>
    </row>
    <row r="203" spans="1:26" ht="30" customHeight="1" x14ac:dyDescent="0.35">
      <c r="A203" s="21"/>
      <c r="M203" s="25"/>
      <c r="N203" s="25"/>
      <c r="O203" s="25"/>
      <c r="P203" s="25"/>
      <c r="Q203" s="26"/>
      <c r="S203" s="25"/>
      <c r="T203" s="25"/>
      <c r="U203" s="25"/>
      <c r="Z203" s="26"/>
    </row>
    <row r="204" spans="1:26" ht="30" customHeight="1" x14ac:dyDescent="0.35">
      <c r="A204" s="21"/>
      <c r="M204" s="25"/>
      <c r="N204" s="25"/>
      <c r="O204" s="25"/>
      <c r="P204" s="25"/>
      <c r="Q204" s="26"/>
      <c r="S204" s="25"/>
      <c r="T204" s="25"/>
      <c r="U204" s="25"/>
      <c r="Z204" s="26"/>
    </row>
    <row r="205" spans="1:26" ht="30" customHeight="1" x14ac:dyDescent="0.35">
      <c r="A205" s="21"/>
      <c r="M205" s="25"/>
      <c r="N205" s="25"/>
      <c r="O205" s="25"/>
      <c r="P205" s="25"/>
      <c r="Q205" s="26"/>
      <c r="S205" s="25"/>
      <c r="T205" s="25"/>
      <c r="U205" s="25"/>
      <c r="Z205" s="26"/>
    </row>
    <row r="206" spans="1:26" ht="30" customHeight="1" x14ac:dyDescent="0.35">
      <c r="A206" s="21"/>
      <c r="M206" s="25"/>
      <c r="N206" s="25"/>
      <c r="O206" s="25"/>
      <c r="P206" s="25"/>
      <c r="Q206" s="26"/>
      <c r="S206" s="25"/>
      <c r="T206" s="25"/>
      <c r="U206" s="25"/>
      <c r="Z206" s="26"/>
    </row>
    <row r="207" spans="1:26" ht="30" customHeight="1" x14ac:dyDescent="0.35">
      <c r="A207" s="21"/>
      <c r="M207" s="25"/>
      <c r="N207" s="25"/>
      <c r="O207" s="25"/>
      <c r="P207" s="25"/>
      <c r="Q207" s="26"/>
      <c r="S207" s="25"/>
      <c r="T207" s="25"/>
      <c r="U207" s="25"/>
      <c r="Z207" s="26"/>
    </row>
    <row r="208" spans="1:26" ht="30" customHeight="1" x14ac:dyDescent="0.35">
      <c r="A208" s="21"/>
      <c r="M208" s="25"/>
      <c r="N208" s="25"/>
      <c r="O208" s="25"/>
      <c r="P208" s="25"/>
      <c r="Q208" s="26"/>
      <c r="S208" s="25"/>
      <c r="T208" s="25"/>
      <c r="U208" s="25"/>
      <c r="Z208" s="26"/>
    </row>
    <row r="209" spans="1:26" ht="30" customHeight="1" x14ac:dyDescent="0.35">
      <c r="A209" s="21"/>
      <c r="M209" s="25"/>
      <c r="N209" s="25"/>
      <c r="O209" s="25"/>
      <c r="P209" s="25"/>
      <c r="Q209" s="26"/>
      <c r="S209" s="25"/>
      <c r="T209" s="25"/>
      <c r="U209" s="25"/>
      <c r="Z209" s="26"/>
    </row>
    <row r="210" spans="1:26" ht="30" customHeight="1" x14ac:dyDescent="0.35">
      <c r="A210" s="21"/>
      <c r="M210" s="25"/>
      <c r="N210" s="25"/>
      <c r="O210" s="25"/>
      <c r="P210" s="25"/>
      <c r="Q210" s="26"/>
      <c r="S210" s="25"/>
      <c r="T210" s="25"/>
      <c r="U210" s="25"/>
      <c r="Z210" s="26"/>
    </row>
    <row r="211" spans="1:26" ht="30" customHeight="1" x14ac:dyDescent="0.35">
      <c r="A211" s="21"/>
      <c r="M211" s="25"/>
      <c r="N211" s="25"/>
      <c r="O211" s="25"/>
      <c r="P211" s="25"/>
      <c r="Q211" s="26"/>
      <c r="S211" s="25"/>
      <c r="T211" s="25"/>
      <c r="U211" s="25"/>
      <c r="Z211" s="26"/>
    </row>
    <row r="212" spans="1:26" ht="30" customHeight="1" x14ac:dyDescent="0.35">
      <c r="A212" s="21"/>
      <c r="M212" s="25"/>
      <c r="N212" s="25"/>
      <c r="O212" s="25"/>
      <c r="P212" s="25"/>
      <c r="Q212" s="26"/>
      <c r="S212" s="25"/>
      <c r="T212" s="25"/>
      <c r="U212" s="25"/>
      <c r="Z212" s="26"/>
    </row>
    <row r="213" spans="1:26" ht="30" customHeight="1" x14ac:dyDescent="0.35">
      <c r="A213" s="21"/>
      <c r="M213" s="25"/>
      <c r="N213" s="25"/>
      <c r="O213" s="25"/>
      <c r="P213" s="25"/>
      <c r="Q213" s="26"/>
      <c r="S213" s="25"/>
      <c r="T213" s="25"/>
      <c r="U213" s="25"/>
      <c r="Z213" s="26"/>
    </row>
  </sheetData>
  <mergeCells count="3">
    <mergeCell ref="A1:Z1"/>
    <mergeCell ref="L3:Z4"/>
    <mergeCell ref="B3:K4"/>
  </mergeCells>
  <conditionalFormatting sqref="H6">
    <cfRule type="cellIs" dxfId="109" priority="3" operator="lessThan">
      <formula>2</formula>
    </cfRule>
  </conditionalFormatting>
  <conditionalFormatting sqref="F6">
    <cfRule type="containsText" dxfId="108" priority="2" operator="containsText" text="E1000">
      <formula>NOT(ISERROR(SEARCH("E1000",F6)))</formula>
    </cfRule>
  </conditionalFormatting>
  <conditionalFormatting sqref="E6">
    <cfRule type="cellIs" dxfId="107" priority="1" operator="greaterThan">
      <formula>3200</formula>
    </cfRule>
  </conditionalFormatting>
  <dataValidations xWindow="1275" yWindow="475" count="17">
    <dataValidation allowBlank="1" showInputMessage="1" showErrorMessage="1" prompt="Automatically calculated number of inventory items based on their description" sqref="A4" xr:uid="{00000000-0002-0000-0100-000000000000}"/>
    <dataValidation allowBlank="1" showInputMessage="1" showErrorMessage="1" prompt="Select the OS from the dropdown list. Please contact CenturyLink engineer if your server's OS is not listed." sqref="B5:C5" xr:uid="{00000000-0002-0000-0100-000001000000}"/>
    <dataValidation allowBlank="1" showInputMessage="1" showErrorMessage="1" prompt="Enter the total disk size of the production server in this column, SafeHaven kimit on capacity per disk/Server/Protction Group is 9 TB" sqref="E5" xr:uid="{00000000-0002-0000-0100-000002000000}"/>
    <dataValidation allowBlank="1" showInputMessage="1" showErrorMessage="1" prompt="Enter vCPU number of the production server in this column, we recomand more than one CPU to avoid possible CPU usage confliction." sqref="H5" xr:uid="{00000000-0002-0000-0100-000003000000}"/>
    <dataValidation allowBlank="1" showInputMessage="1" showErrorMessage="1" prompt="Enter your production site domain controller IP in this column, if you have more than one, simplely type the second domain controller's IP and seperate them with comma." sqref="J5:M5" xr:uid="{00000000-0002-0000-0100-000004000000}"/>
    <dataValidation allowBlank="1" showInputMessage="1" showErrorMessage="1" prompt="Total inventory items is automatically updated below" sqref="A3" xr:uid="{00000000-0002-0000-0100-000005000000}"/>
    <dataValidation allowBlank="1" showInputMessage="1" showErrorMessage="1" prompt="Total bin count is automatically updated below" sqref="B3" xr:uid="{00000000-0002-0000-0100-000006000000}"/>
    <dataValidation allowBlank="1" showInputMessage="1" showErrorMessage="1" prompt="Enter a description of the item in this column" sqref="Z5" xr:uid="{00000000-0002-0000-0100-000007000000}"/>
    <dataValidation allowBlank="1" showInputMessage="1" showErrorMessage="1" prompt="Enter the RAM of each server in this column" sqref="I5" xr:uid="{00000000-0002-0000-0100-000008000000}"/>
    <dataValidation allowBlank="1" showInputMessage="1" showErrorMessage="1" prompt="Only supported NIC type is VMNET3" sqref="F5" xr:uid="{00000000-0002-0000-0100-000009000000}"/>
    <dataValidation type="list" allowBlank="1" showInputMessage="1" showErrorMessage="1" sqref="Z6" xr:uid="{00000000-0002-0000-0100-00000A000000}">
      <formula1>CLC_Onboarding_Progress</formula1>
    </dataValidation>
    <dataValidation type="list" errorStyle="warning" allowBlank="1" showInputMessage="1" showErrorMessage="1" error="This OS isn't in the list. Select Yes to retain the entry and contact your onboarding engineer for more informatin. or No, then ALT + DOWN ARROW to select from the list" sqref="B6" xr:uid="{00000000-0002-0000-0100-00000B000000}">
      <formula1>CLC_Support_Prod_Location</formula1>
    </dataValidation>
    <dataValidation type="list" allowBlank="1" showInputMessage="1" showErrorMessage="1" sqref="F6" xr:uid="{00000000-0002-0000-0100-00000C000000}">
      <formula1>"VMXNET3, E1000, E1000E"</formula1>
    </dataValidation>
    <dataValidation allowBlank="1" showInputMessage="1" showErrorMessage="1" prompt="To find out how to check your server's NIC type and PCI Slot. Please refer:  http://techgenix.com/wxpnicch/" sqref="G5" xr:uid="{00000000-0002-0000-0100-00000D000000}"/>
    <dataValidation type="list" allowBlank="1" showInputMessage="1" showErrorMessage="1" sqref="C6" xr:uid="{00000000-0002-0000-0100-00000E000000}">
      <formula1>CLC_Support_OS</formula1>
    </dataValidation>
    <dataValidation type="list" allowBlank="1" showInputMessage="1" showErrorMessage="1" sqref="L6" xr:uid="{00000000-0002-0000-0100-00000F000000}">
      <formula1>CLC_Support_DR_Location</formula1>
    </dataValidation>
    <dataValidation type="list" allowBlank="1" showInputMessage="1" showErrorMessage="1" prompt="SafeHaven Only supports LOCAL REPLICA as Linux servers' Protection Type" sqref="M6" xr:uid="{00000000-0002-0000-0100-000010000000}">
      <formula1>"Local Replica, Local Cache"</formula1>
    </dataValidation>
  </dataValidations>
  <printOptions horizontalCentered="1"/>
  <pageMargins left="0.25" right="0.25" top="0.75" bottom="0.75" header="0.3" footer="0.3"/>
  <pageSetup scale="66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InventoryList1">
    <tabColor rgb="FFF27D12"/>
    <pageSetUpPr autoPageBreaks="0" fitToPage="1"/>
  </sheetPr>
  <dimension ref="A1:U221"/>
  <sheetViews>
    <sheetView showGridLines="0" zoomScaleNormal="100" workbookViewId="0">
      <pane xSplit="1" topLeftCell="O1" activePane="topRight" state="frozen"/>
      <selection pane="topRight" sqref="A1:U1"/>
    </sheetView>
  </sheetViews>
  <sheetFormatPr defaultRowHeight="30" customHeight="1" x14ac:dyDescent="0.35"/>
  <cols>
    <col min="1" max="1" width="31.6328125" style="40" bestFit="1" customWidth="1"/>
    <col min="2" max="2" width="26.6328125" style="21" bestFit="1" customWidth="1"/>
    <col min="3" max="3" width="20.36328125" style="21" bestFit="1" customWidth="1"/>
    <col min="4" max="4" width="15.1796875" style="21" bestFit="1" customWidth="1"/>
    <col min="5" max="5" width="19.7265625" style="21" customWidth="1"/>
    <col min="6" max="6" width="5.1796875" style="21" bestFit="1" customWidth="1"/>
    <col min="7" max="7" width="8.6328125" style="21" bestFit="1" customWidth="1"/>
    <col min="8" max="8" width="18.7265625" style="21" bestFit="1" customWidth="1"/>
    <col min="9" max="9" width="12.1796875" style="21" bestFit="1" customWidth="1"/>
    <col min="10" max="10" width="30.7265625" style="21" bestFit="1" customWidth="1"/>
    <col min="11" max="11" width="16.1796875" style="21" bestFit="1" customWidth="1"/>
    <col min="12" max="12" width="19.1796875" style="21" bestFit="1" customWidth="1"/>
    <col min="13" max="13" width="19.36328125" style="21" bestFit="1" customWidth="1"/>
    <col min="14" max="14" width="28.7265625" style="21" bestFit="1" customWidth="1"/>
    <col min="15" max="15" width="16" style="21" bestFit="1" customWidth="1"/>
    <col min="16" max="16" width="11.453125" style="21" bestFit="1" customWidth="1"/>
    <col min="17" max="17" width="24.90625" style="21" bestFit="1" customWidth="1"/>
    <col min="18" max="18" width="12" style="21" bestFit="1" customWidth="1"/>
    <col min="19" max="19" width="11.90625" style="21" bestFit="1" customWidth="1"/>
    <col min="20" max="20" width="22.36328125" style="21" bestFit="1" customWidth="1"/>
    <col min="21" max="21" width="24.08984375" style="22" bestFit="1" customWidth="1"/>
    <col min="22" max="16384" width="8.7265625" style="69"/>
  </cols>
  <sheetData>
    <row r="1" spans="1:21" s="58" customFormat="1" ht="11.4" customHeight="1" x14ac:dyDescent="0.3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</row>
    <row r="2" spans="1:21" s="67" customFormat="1" ht="54.6" customHeight="1" x14ac:dyDescent="0.85">
      <c r="A2" s="44" t="s">
        <v>0</v>
      </c>
      <c r="B2" s="37"/>
      <c r="C2" s="37"/>
      <c r="D2" s="43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3"/>
      <c r="R2" s="33"/>
      <c r="S2" s="33"/>
      <c r="T2" s="37"/>
      <c r="U2" s="37"/>
    </row>
    <row r="3" spans="1:21" s="67" customFormat="1" ht="24.9" customHeight="1" x14ac:dyDescent="0.4">
      <c r="A3" s="42" t="s">
        <v>18</v>
      </c>
      <c r="B3" s="83" t="s">
        <v>111</v>
      </c>
      <c r="C3" s="83"/>
      <c r="D3" s="83"/>
      <c r="E3" s="83"/>
      <c r="F3" s="83"/>
      <c r="G3" s="83"/>
      <c r="H3" s="83"/>
      <c r="I3" s="83"/>
      <c r="J3" s="84" t="s">
        <v>112</v>
      </c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</row>
    <row r="4" spans="1:21" s="67" customFormat="1" ht="22.2" customHeight="1" x14ac:dyDescent="0.55000000000000004">
      <c r="A4" s="45">
        <f>COUNTA(AWS_Prod_Server_Name)</f>
        <v>0</v>
      </c>
      <c r="B4" s="83"/>
      <c r="C4" s="83"/>
      <c r="D4" s="83"/>
      <c r="E4" s="83"/>
      <c r="F4" s="83"/>
      <c r="G4" s="83"/>
      <c r="H4" s="83"/>
      <c r="I4" s="83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</row>
    <row r="5" spans="1:21" s="68" customFormat="1" ht="17.100000000000001" customHeight="1" thickBot="1" x14ac:dyDescent="0.4">
      <c r="A5" s="47" t="s">
        <v>139</v>
      </c>
      <c r="B5" s="47" t="s">
        <v>56</v>
      </c>
      <c r="C5" s="48" t="s">
        <v>49</v>
      </c>
      <c r="D5" s="48" t="s">
        <v>26</v>
      </c>
      <c r="E5" s="48" t="s">
        <v>142</v>
      </c>
      <c r="F5" s="48" t="s">
        <v>47</v>
      </c>
      <c r="G5" s="48" t="s">
        <v>24</v>
      </c>
      <c r="H5" s="48" t="s">
        <v>48</v>
      </c>
      <c r="I5" s="48" t="s">
        <v>50</v>
      </c>
      <c r="J5" s="49" t="s">
        <v>57</v>
      </c>
      <c r="K5" s="49" t="s">
        <v>51</v>
      </c>
      <c r="L5" s="50" t="s">
        <v>53</v>
      </c>
      <c r="M5" s="50" t="s">
        <v>54</v>
      </c>
      <c r="N5" s="50" t="s">
        <v>143</v>
      </c>
      <c r="O5" s="61" t="s">
        <v>144</v>
      </c>
      <c r="P5" s="61" t="s">
        <v>27</v>
      </c>
      <c r="Q5" s="61" t="s">
        <v>62</v>
      </c>
      <c r="R5" s="61" t="s">
        <v>145</v>
      </c>
      <c r="S5" s="61" t="s">
        <v>28</v>
      </c>
      <c r="T5" s="61" t="s">
        <v>63</v>
      </c>
      <c r="U5" s="62" t="s">
        <v>30</v>
      </c>
    </row>
    <row r="6" spans="1:21" s="67" customFormat="1" ht="30" customHeight="1" thickTop="1" x14ac:dyDescent="0.35">
      <c r="A6" s="63"/>
      <c r="B6" s="64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5"/>
      <c r="O6" s="66"/>
      <c r="P6" s="66"/>
      <c r="Q6" s="66"/>
      <c r="R6" s="66"/>
      <c r="S6" s="66"/>
      <c r="T6" s="66"/>
      <c r="U6" s="66"/>
    </row>
    <row r="7" spans="1:21" ht="30" customHeight="1" x14ac:dyDescent="0.35">
      <c r="K7" s="24"/>
      <c r="L7" s="24"/>
      <c r="M7" s="24"/>
      <c r="N7" s="24"/>
      <c r="O7" s="24"/>
      <c r="P7" s="24"/>
      <c r="U7" s="41"/>
    </row>
    <row r="8" spans="1:21" ht="30" customHeight="1" x14ac:dyDescent="0.35">
      <c r="A8" s="21"/>
      <c r="K8" s="24"/>
      <c r="L8" s="24"/>
      <c r="M8" s="24"/>
      <c r="N8" s="24"/>
      <c r="O8" s="24"/>
      <c r="P8" s="24"/>
      <c r="U8" s="41"/>
    </row>
    <row r="9" spans="1:21" ht="30" customHeight="1" x14ac:dyDescent="0.35">
      <c r="A9" s="21"/>
      <c r="K9" s="24"/>
      <c r="L9" s="24"/>
      <c r="M9" s="24"/>
      <c r="N9" s="24"/>
      <c r="O9" s="24"/>
      <c r="P9" s="24"/>
      <c r="U9" s="41"/>
    </row>
    <row r="10" spans="1:21" ht="30" customHeight="1" x14ac:dyDescent="0.35">
      <c r="A10" s="21"/>
      <c r="K10" s="24"/>
      <c r="L10" s="24"/>
      <c r="M10" s="24"/>
      <c r="N10" s="24"/>
      <c r="O10" s="24"/>
      <c r="P10" s="24"/>
      <c r="U10" s="41"/>
    </row>
    <row r="11" spans="1:21" ht="30" customHeight="1" x14ac:dyDescent="0.35">
      <c r="A11" s="21"/>
      <c r="K11" s="24"/>
      <c r="L11" s="24"/>
      <c r="M11" s="24"/>
      <c r="N11" s="24"/>
      <c r="O11" s="24"/>
      <c r="P11" s="24"/>
      <c r="U11" s="41"/>
    </row>
    <row r="12" spans="1:21" ht="30" customHeight="1" x14ac:dyDescent="0.35">
      <c r="A12" s="21"/>
      <c r="K12" s="24"/>
      <c r="L12" s="24"/>
      <c r="M12" s="24"/>
      <c r="N12" s="24"/>
      <c r="O12" s="24"/>
      <c r="P12" s="24"/>
      <c r="U12" s="41"/>
    </row>
    <row r="13" spans="1:21" ht="30" customHeight="1" x14ac:dyDescent="0.35">
      <c r="A13" s="21"/>
      <c r="K13" s="24"/>
      <c r="L13" s="24"/>
      <c r="M13" s="24"/>
      <c r="N13" s="24"/>
      <c r="O13" s="24"/>
      <c r="P13" s="24"/>
      <c r="U13" s="41"/>
    </row>
    <row r="14" spans="1:21" ht="30" customHeight="1" x14ac:dyDescent="0.35">
      <c r="A14" s="21"/>
      <c r="K14" s="24"/>
      <c r="L14" s="24"/>
      <c r="M14" s="24"/>
      <c r="N14" s="24"/>
      <c r="O14" s="24"/>
      <c r="P14" s="24"/>
      <c r="U14" s="41"/>
    </row>
    <row r="15" spans="1:21" ht="30" customHeight="1" x14ac:dyDescent="0.35">
      <c r="A15" s="21"/>
      <c r="K15" s="24"/>
      <c r="L15" s="24"/>
      <c r="M15" s="24"/>
      <c r="N15" s="24"/>
      <c r="O15" s="24"/>
      <c r="P15" s="24"/>
      <c r="U15" s="41"/>
    </row>
    <row r="16" spans="1:21" ht="30" customHeight="1" x14ac:dyDescent="0.35">
      <c r="A16" s="21"/>
      <c r="K16" s="24"/>
      <c r="L16" s="24"/>
      <c r="M16" s="24"/>
      <c r="N16" s="24"/>
      <c r="O16" s="24"/>
      <c r="P16" s="24"/>
      <c r="U16" s="41"/>
    </row>
    <row r="17" spans="1:21" ht="30" customHeight="1" x14ac:dyDescent="0.35">
      <c r="A17" s="21"/>
      <c r="K17" s="24"/>
      <c r="L17" s="24"/>
      <c r="M17" s="24"/>
      <c r="N17" s="24"/>
      <c r="O17" s="24"/>
      <c r="P17" s="24"/>
      <c r="U17" s="41"/>
    </row>
    <row r="18" spans="1:21" ht="30" customHeight="1" x14ac:dyDescent="0.35">
      <c r="A18" s="21"/>
      <c r="K18" s="24"/>
      <c r="L18" s="24"/>
      <c r="M18" s="24"/>
      <c r="N18" s="24"/>
      <c r="O18" s="24"/>
      <c r="P18" s="24"/>
      <c r="U18" s="41"/>
    </row>
    <row r="19" spans="1:21" ht="30" customHeight="1" x14ac:dyDescent="0.35">
      <c r="A19" s="21"/>
      <c r="K19" s="24"/>
      <c r="L19" s="24"/>
      <c r="M19" s="24"/>
      <c r="N19" s="24"/>
      <c r="O19" s="24"/>
      <c r="P19" s="24"/>
      <c r="U19" s="41"/>
    </row>
    <row r="20" spans="1:21" ht="30" customHeight="1" x14ac:dyDescent="0.35">
      <c r="A20" s="21"/>
      <c r="K20" s="24"/>
      <c r="L20" s="24"/>
      <c r="M20" s="24"/>
      <c r="N20" s="24"/>
      <c r="O20" s="24"/>
      <c r="P20" s="24"/>
      <c r="U20" s="41"/>
    </row>
    <row r="21" spans="1:21" ht="30" customHeight="1" x14ac:dyDescent="0.35">
      <c r="A21" s="21"/>
      <c r="K21" s="24"/>
      <c r="L21" s="24"/>
      <c r="M21" s="24"/>
      <c r="N21" s="24"/>
      <c r="O21" s="24"/>
      <c r="P21" s="24"/>
      <c r="U21" s="41"/>
    </row>
    <row r="22" spans="1:21" ht="30" customHeight="1" x14ac:dyDescent="0.35">
      <c r="A22" s="21"/>
      <c r="K22" s="24"/>
      <c r="L22" s="24"/>
      <c r="M22" s="24"/>
      <c r="N22" s="24"/>
      <c r="O22" s="24"/>
      <c r="P22" s="24"/>
      <c r="U22" s="41"/>
    </row>
    <row r="23" spans="1:21" ht="30" customHeight="1" x14ac:dyDescent="0.35">
      <c r="A23" s="21"/>
      <c r="K23" s="24"/>
      <c r="L23" s="24"/>
      <c r="M23" s="24"/>
      <c r="N23" s="24"/>
      <c r="O23" s="24"/>
      <c r="P23" s="24"/>
      <c r="U23" s="41"/>
    </row>
    <row r="24" spans="1:21" ht="30" customHeight="1" x14ac:dyDescent="0.35">
      <c r="A24" s="21"/>
      <c r="K24" s="24"/>
      <c r="L24" s="24"/>
      <c r="M24" s="24"/>
      <c r="N24" s="24"/>
      <c r="O24" s="24"/>
      <c r="P24" s="24"/>
      <c r="U24" s="41"/>
    </row>
    <row r="25" spans="1:21" ht="30" customHeight="1" x14ac:dyDescent="0.35">
      <c r="A25" s="21"/>
      <c r="K25" s="24"/>
      <c r="L25" s="24"/>
      <c r="M25" s="24"/>
      <c r="N25" s="24"/>
      <c r="O25" s="24"/>
      <c r="P25" s="24"/>
      <c r="U25" s="41"/>
    </row>
    <row r="26" spans="1:21" ht="30" customHeight="1" x14ac:dyDescent="0.35">
      <c r="A26" s="21"/>
      <c r="K26" s="24"/>
      <c r="L26" s="24"/>
      <c r="M26" s="24"/>
      <c r="N26" s="24"/>
      <c r="O26" s="24"/>
      <c r="P26" s="24"/>
      <c r="U26" s="41"/>
    </row>
    <row r="27" spans="1:21" ht="30" customHeight="1" x14ac:dyDescent="0.35">
      <c r="A27" s="21"/>
      <c r="K27" s="24"/>
      <c r="L27" s="24"/>
      <c r="M27" s="24"/>
      <c r="N27" s="24"/>
      <c r="O27" s="24"/>
      <c r="P27" s="24"/>
      <c r="U27" s="41"/>
    </row>
    <row r="28" spans="1:21" ht="30" customHeight="1" x14ac:dyDescent="0.35">
      <c r="A28" s="21"/>
      <c r="K28" s="24"/>
      <c r="L28" s="24"/>
      <c r="M28" s="24"/>
      <c r="N28" s="24"/>
      <c r="O28" s="24"/>
      <c r="P28" s="24"/>
      <c r="U28" s="41"/>
    </row>
    <row r="29" spans="1:21" ht="30" customHeight="1" x14ac:dyDescent="0.35">
      <c r="A29" s="21"/>
      <c r="K29" s="24"/>
      <c r="L29" s="24"/>
      <c r="M29" s="24"/>
      <c r="N29" s="24"/>
      <c r="O29" s="24"/>
      <c r="P29" s="24"/>
      <c r="U29" s="41"/>
    </row>
    <row r="30" spans="1:21" ht="30" customHeight="1" x14ac:dyDescent="0.35">
      <c r="A30" s="21"/>
      <c r="K30" s="24"/>
      <c r="L30" s="24"/>
      <c r="M30" s="24"/>
      <c r="N30" s="24"/>
      <c r="O30" s="24"/>
      <c r="P30" s="24"/>
      <c r="U30" s="41"/>
    </row>
    <row r="31" spans="1:21" ht="30" customHeight="1" x14ac:dyDescent="0.35">
      <c r="A31" s="21"/>
      <c r="K31" s="24"/>
      <c r="L31" s="24"/>
      <c r="M31" s="24"/>
      <c r="N31" s="24"/>
      <c r="O31" s="24"/>
      <c r="P31" s="24"/>
      <c r="U31" s="41"/>
    </row>
    <row r="32" spans="1:21" ht="30" customHeight="1" x14ac:dyDescent="0.35">
      <c r="A32" s="21"/>
      <c r="K32" s="24"/>
      <c r="L32" s="24"/>
      <c r="M32" s="24"/>
      <c r="N32" s="24"/>
      <c r="O32" s="24"/>
      <c r="P32" s="24"/>
      <c r="U32" s="41"/>
    </row>
    <row r="33" spans="1:21" ht="30" customHeight="1" x14ac:dyDescent="0.35">
      <c r="A33" s="21"/>
      <c r="K33" s="24"/>
      <c r="L33" s="24"/>
      <c r="M33" s="24"/>
      <c r="N33" s="24"/>
      <c r="O33" s="24"/>
      <c r="P33" s="24"/>
      <c r="U33" s="41"/>
    </row>
    <row r="34" spans="1:21" ht="30" customHeight="1" x14ac:dyDescent="0.35">
      <c r="A34" s="21"/>
      <c r="K34" s="24"/>
      <c r="L34" s="24"/>
      <c r="M34" s="24"/>
      <c r="N34" s="24"/>
      <c r="O34" s="24"/>
      <c r="P34" s="24"/>
      <c r="U34" s="41"/>
    </row>
    <row r="35" spans="1:21" ht="30" customHeight="1" x14ac:dyDescent="0.35">
      <c r="A35" s="21"/>
      <c r="K35" s="24"/>
      <c r="L35" s="24"/>
      <c r="M35" s="24"/>
      <c r="N35" s="24"/>
      <c r="O35" s="24"/>
      <c r="P35" s="24"/>
      <c r="U35" s="41"/>
    </row>
    <row r="36" spans="1:21" ht="30" customHeight="1" x14ac:dyDescent="0.35">
      <c r="A36" s="21"/>
      <c r="K36" s="24"/>
      <c r="L36" s="24"/>
      <c r="M36" s="24"/>
      <c r="N36" s="24"/>
      <c r="O36" s="24"/>
      <c r="P36" s="24"/>
      <c r="U36" s="41"/>
    </row>
    <row r="37" spans="1:21" ht="30" customHeight="1" x14ac:dyDescent="0.35">
      <c r="A37" s="21"/>
      <c r="K37" s="24"/>
      <c r="L37" s="24"/>
      <c r="M37" s="24"/>
      <c r="N37" s="24"/>
      <c r="O37" s="24"/>
      <c r="P37" s="24"/>
      <c r="U37" s="41"/>
    </row>
    <row r="38" spans="1:21" ht="30" customHeight="1" x14ac:dyDescent="0.35">
      <c r="A38" s="21"/>
      <c r="K38" s="24"/>
      <c r="L38" s="24"/>
      <c r="M38" s="24"/>
      <c r="N38" s="24"/>
      <c r="O38" s="24"/>
      <c r="P38" s="24"/>
      <c r="U38" s="41"/>
    </row>
    <row r="39" spans="1:21" ht="30" customHeight="1" x14ac:dyDescent="0.35">
      <c r="A39" s="21"/>
      <c r="K39" s="24"/>
      <c r="L39" s="24"/>
      <c r="M39" s="24"/>
      <c r="N39" s="24"/>
      <c r="O39" s="24"/>
      <c r="P39" s="24"/>
      <c r="U39" s="41"/>
    </row>
    <row r="40" spans="1:21" ht="30" customHeight="1" x14ac:dyDescent="0.35">
      <c r="A40" s="21"/>
      <c r="K40" s="24"/>
      <c r="L40" s="24"/>
      <c r="M40" s="24"/>
      <c r="N40" s="24"/>
      <c r="O40" s="24"/>
      <c r="P40" s="24"/>
      <c r="U40" s="41"/>
    </row>
    <row r="41" spans="1:21" ht="30" customHeight="1" x14ac:dyDescent="0.35">
      <c r="A41" s="21"/>
      <c r="K41" s="24"/>
      <c r="L41" s="24"/>
      <c r="M41" s="24"/>
      <c r="N41" s="24"/>
      <c r="O41" s="24"/>
      <c r="P41" s="24"/>
      <c r="U41" s="41"/>
    </row>
    <row r="42" spans="1:21" ht="30" customHeight="1" x14ac:dyDescent="0.35">
      <c r="A42" s="21"/>
      <c r="K42" s="24"/>
      <c r="L42" s="24"/>
      <c r="M42" s="24"/>
      <c r="N42" s="24"/>
      <c r="O42" s="24"/>
      <c r="P42" s="24"/>
      <c r="U42" s="41"/>
    </row>
    <row r="43" spans="1:21" ht="30" customHeight="1" x14ac:dyDescent="0.35">
      <c r="A43" s="21"/>
      <c r="K43" s="24"/>
      <c r="L43" s="24"/>
      <c r="M43" s="24"/>
      <c r="N43" s="24"/>
      <c r="O43" s="24"/>
      <c r="P43" s="24"/>
      <c r="U43" s="41"/>
    </row>
    <row r="44" spans="1:21" ht="30" customHeight="1" x14ac:dyDescent="0.35">
      <c r="A44" s="21"/>
      <c r="K44" s="24"/>
      <c r="L44" s="24"/>
      <c r="M44" s="24"/>
      <c r="N44" s="24"/>
      <c r="O44" s="24"/>
      <c r="P44" s="24"/>
      <c r="U44" s="41"/>
    </row>
    <row r="45" spans="1:21" ht="30" customHeight="1" x14ac:dyDescent="0.35">
      <c r="A45" s="21"/>
      <c r="K45" s="24"/>
      <c r="L45" s="24"/>
      <c r="M45" s="24"/>
      <c r="N45" s="24"/>
      <c r="O45" s="24"/>
      <c r="P45" s="24"/>
      <c r="U45" s="41"/>
    </row>
    <row r="46" spans="1:21" ht="30" customHeight="1" x14ac:dyDescent="0.35">
      <c r="A46" s="21"/>
      <c r="K46" s="24"/>
      <c r="L46" s="24"/>
      <c r="M46" s="24"/>
      <c r="N46" s="24"/>
      <c r="O46" s="24"/>
      <c r="P46" s="24"/>
      <c r="U46" s="41"/>
    </row>
    <row r="47" spans="1:21" ht="30" customHeight="1" x14ac:dyDescent="0.35">
      <c r="A47" s="21"/>
      <c r="K47" s="24"/>
      <c r="L47" s="24"/>
      <c r="M47" s="24"/>
      <c r="N47" s="24"/>
      <c r="O47" s="24"/>
      <c r="P47" s="24"/>
      <c r="U47" s="41"/>
    </row>
    <row r="48" spans="1:21" ht="30" customHeight="1" x14ac:dyDescent="0.35">
      <c r="A48" s="21"/>
      <c r="K48" s="24"/>
      <c r="L48" s="24"/>
      <c r="M48" s="24"/>
      <c r="N48" s="24"/>
      <c r="O48" s="24"/>
      <c r="P48" s="24"/>
      <c r="U48" s="41"/>
    </row>
    <row r="49" spans="1:21" ht="30" customHeight="1" x14ac:dyDescent="0.35">
      <c r="A49" s="21"/>
      <c r="K49" s="24"/>
      <c r="L49" s="24"/>
      <c r="M49" s="24"/>
      <c r="N49" s="24"/>
      <c r="O49" s="24"/>
      <c r="P49" s="24"/>
      <c r="U49" s="41"/>
    </row>
    <row r="50" spans="1:21" ht="30" customHeight="1" x14ac:dyDescent="0.35">
      <c r="A50" s="21"/>
      <c r="K50" s="24"/>
      <c r="L50" s="24"/>
      <c r="M50" s="24"/>
      <c r="N50" s="24"/>
      <c r="O50" s="24"/>
      <c r="P50" s="24"/>
      <c r="U50" s="41"/>
    </row>
    <row r="51" spans="1:21" ht="30" customHeight="1" x14ac:dyDescent="0.35">
      <c r="A51" s="21"/>
      <c r="K51" s="24"/>
      <c r="L51" s="24"/>
      <c r="M51" s="24"/>
      <c r="N51" s="24"/>
      <c r="O51" s="24"/>
      <c r="P51" s="24"/>
      <c r="U51" s="41"/>
    </row>
    <row r="52" spans="1:21" ht="30" customHeight="1" x14ac:dyDescent="0.35">
      <c r="A52" s="21"/>
      <c r="K52" s="24"/>
      <c r="L52" s="24"/>
      <c r="M52" s="24"/>
      <c r="N52" s="24"/>
      <c r="O52" s="24"/>
      <c r="P52" s="24"/>
      <c r="U52" s="41"/>
    </row>
    <row r="53" spans="1:21" ht="30" customHeight="1" x14ac:dyDescent="0.35">
      <c r="A53" s="21"/>
      <c r="K53" s="24"/>
      <c r="L53" s="24"/>
      <c r="M53" s="24"/>
      <c r="N53" s="24"/>
      <c r="O53" s="24"/>
      <c r="P53" s="24"/>
      <c r="U53" s="41"/>
    </row>
    <row r="54" spans="1:21" ht="30" customHeight="1" x14ac:dyDescent="0.35">
      <c r="A54" s="21"/>
      <c r="K54" s="24"/>
      <c r="L54" s="24"/>
      <c r="M54" s="24"/>
      <c r="N54" s="24"/>
      <c r="O54" s="24"/>
      <c r="P54" s="24"/>
      <c r="U54" s="41"/>
    </row>
    <row r="55" spans="1:21" ht="30" customHeight="1" x14ac:dyDescent="0.35">
      <c r="A55" s="21"/>
      <c r="K55" s="24"/>
      <c r="L55" s="24"/>
      <c r="M55" s="24"/>
      <c r="N55" s="24"/>
      <c r="O55" s="24"/>
      <c r="P55" s="24"/>
      <c r="U55" s="41"/>
    </row>
    <row r="56" spans="1:21" ht="30" customHeight="1" x14ac:dyDescent="0.35">
      <c r="A56" s="21"/>
      <c r="K56" s="24"/>
      <c r="L56" s="24"/>
      <c r="M56" s="24"/>
      <c r="N56" s="24"/>
      <c r="O56" s="24"/>
      <c r="P56" s="24"/>
      <c r="U56" s="41"/>
    </row>
    <row r="57" spans="1:21" ht="30" customHeight="1" x14ac:dyDescent="0.35">
      <c r="A57" s="21"/>
      <c r="K57" s="24"/>
      <c r="L57" s="24"/>
      <c r="M57" s="24"/>
      <c r="N57" s="24"/>
      <c r="O57" s="24"/>
      <c r="P57" s="24"/>
      <c r="U57" s="41"/>
    </row>
    <row r="58" spans="1:21" ht="30" customHeight="1" x14ac:dyDescent="0.35">
      <c r="A58" s="21"/>
      <c r="K58" s="24"/>
      <c r="L58" s="24"/>
      <c r="M58" s="24"/>
      <c r="N58" s="24"/>
      <c r="O58" s="24"/>
      <c r="P58" s="24"/>
      <c r="U58" s="41"/>
    </row>
    <row r="59" spans="1:21" ht="30" customHeight="1" x14ac:dyDescent="0.35">
      <c r="A59" s="21"/>
      <c r="K59" s="24"/>
      <c r="L59" s="24"/>
      <c r="M59" s="24"/>
      <c r="N59" s="24"/>
      <c r="O59" s="24"/>
      <c r="P59" s="24"/>
      <c r="U59" s="41"/>
    </row>
    <row r="60" spans="1:21" ht="30" customHeight="1" x14ac:dyDescent="0.35">
      <c r="A60" s="21"/>
      <c r="K60" s="24"/>
      <c r="L60" s="24"/>
      <c r="M60" s="24"/>
      <c r="N60" s="24"/>
      <c r="O60" s="24"/>
      <c r="P60" s="24"/>
      <c r="U60" s="41"/>
    </row>
    <row r="61" spans="1:21" ht="30" customHeight="1" x14ac:dyDescent="0.35">
      <c r="A61" s="21"/>
      <c r="K61" s="24"/>
      <c r="L61" s="24"/>
      <c r="M61" s="24"/>
      <c r="N61" s="24"/>
      <c r="O61" s="24"/>
      <c r="P61" s="24"/>
      <c r="U61" s="41"/>
    </row>
    <row r="62" spans="1:21" ht="30" customHeight="1" x14ac:dyDescent="0.35">
      <c r="A62" s="21"/>
      <c r="K62" s="24"/>
      <c r="L62" s="24"/>
      <c r="M62" s="24"/>
      <c r="N62" s="24"/>
      <c r="O62" s="24"/>
      <c r="P62" s="24"/>
      <c r="U62" s="41"/>
    </row>
    <row r="63" spans="1:21" ht="30" customHeight="1" x14ac:dyDescent="0.35">
      <c r="A63" s="21"/>
      <c r="K63" s="24"/>
      <c r="L63" s="24"/>
      <c r="M63" s="24"/>
      <c r="N63" s="24"/>
      <c r="O63" s="24"/>
      <c r="P63" s="24"/>
      <c r="U63" s="41"/>
    </row>
    <row r="64" spans="1:21" ht="30" customHeight="1" x14ac:dyDescent="0.35">
      <c r="A64" s="21"/>
      <c r="K64" s="24"/>
      <c r="L64" s="24"/>
      <c r="M64" s="24"/>
      <c r="N64" s="24"/>
      <c r="O64" s="24"/>
      <c r="P64" s="24"/>
      <c r="U64" s="41"/>
    </row>
    <row r="65" spans="1:21" ht="30" customHeight="1" x14ac:dyDescent="0.35">
      <c r="A65" s="21"/>
      <c r="K65" s="24"/>
      <c r="L65" s="24"/>
      <c r="M65" s="24"/>
      <c r="N65" s="24"/>
      <c r="O65" s="24"/>
      <c r="P65" s="24"/>
      <c r="U65" s="41"/>
    </row>
    <row r="66" spans="1:21" ht="30" customHeight="1" x14ac:dyDescent="0.35">
      <c r="A66" s="21"/>
      <c r="K66" s="24"/>
      <c r="L66" s="24"/>
      <c r="M66" s="24"/>
      <c r="N66" s="24"/>
      <c r="O66" s="24"/>
      <c r="P66" s="24"/>
      <c r="U66" s="41"/>
    </row>
    <row r="67" spans="1:21" ht="30" customHeight="1" x14ac:dyDescent="0.35">
      <c r="A67" s="21"/>
      <c r="K67" s="24"/>
      <c r="L67" s="24"/>
      <c r="M67" s="24"/>
      <c r="N67" s="24"/>
      <c r="O67" s="24"/>
      <c r="P67" s="24"/>
      <c r="U67" s="41"/>
    </row>
    <row r="68" spans="1:21" ht="30" customHeight="1" x14ac:dyDescent="0.35">
      <c r="A68" s="21"/>
      <c r="K68" s="24"/>
      <c r="L68" s="24"/>
      <c r="M68" s="24"/>
      <c r="N68" s="24"/>
      <c r="O68" s="24"/>
      <c r="P68" s="24"/>
      <c r="U68" s="41"/>
    </row>
    <row r="69" spans="1:21" ht="30" customHeight="1" x14ac:dyDescent="0.35">
      <c r="A69" s="21"/>
      <c r="K69" s="24"/>
      <c r="L69" s="24"/>
      <c r="M69" s="24"/>
      <c r="N69" s="24"/>
      <c r="O69" s="24"/>
      <c r="P69" s="24"/>
      <c r="U69" s="41"/>
    </row>
    <row r="70" spans="1:21" ht="30" customHeight="1" x14ac:dyDescent="0.35">
      <c r="A70" s="21"/>
      <c r="K70" s="24"/>
      <c r="L70" s="24"/>
      <c r="M70" s="24"/>
      <c r="N70" s="24"/>
      <c r="O70" s="24"/>
      <c r="P70" s="24"/>
      <c r="U70" s="41"/>
    </row>
    <row r="71" spans="1:21" ht="30" customHeight="1" x14ac:dyDescent="0.35">
      <c r="A71" s="21"/>
      <c r="K71" s="24"/>
      <c r="L71" s="24"/>
      <c r="M71" s="24"/>
      <c r="N71" s="24"/>
      <c r="O71" s="24"/>
      <c r="P71" s="24"/>
      <c r="U71" s="41"/>
    </row>
    <row r="72" spans="1:21" ht="30" customHeight="1" x14ac:dyDescent="0.35">
      <c r="A72" s="21"/>
      <c r="K72" s="24"/>
      <c r="L72" s="24"/>
      <c r="M72" s="24"/>
      <c r="N72" s="24"/>
      <c r="O72" s="24"/>
      <c r="P72" s="24"/>
      <c r="U72" s="41"/>
    </row>
    <row r="73" spans="1:21" ht="30" customHeight="1" x14ac:dyDescent="0.35">
      <c r="A73" s="21"/>
      <c r="K73" s="24"/>
      <c r="L73" s="24"/>
      <c r="M73" s="24"/>
      <c r="N73" s="24"/>
      <c r="O73" s="24"/>
      <c r="P73" s="24"/>
      <c r="U73" s="41"/>
    </row>
    <row r="74" spans="1:21" ht="30" customHeight="1" x14ac:dyDescent="0.35">
      <c r="A74" s="21"/>
      <c r="K74" s="24"/>
      <c r="L74" s="24"/>
      <c r="M74" s="24"/>
      <c r="N74" s="24"/>
      <c r="O74" s="24"/>
      <c r="P74" s="24"/>
      <c r="U74" s="41"/>
    </row>
    <row r="75" spans="1:21" ht="30" customHeight="1" x14ac:dyDescent="0.35">
      <c r="A75" s="21"/>
      <c r="K75" s="24"/>
      <c r="L75" s="24"/>
      <c r="M75" s="24"/>
      <c r="N75" s="24"/>
      <c r="O75" s="24"/>
      <c r="P75" s="24"/>
      <c r="U75" s="41"/>
    </row>
    <row r="76" spans="1:21" ht="30" customHeight="1" x14ac:dyDescent="0.35">
      <c r="A76" s="21"/>
      <c r="K76" s="24"/>
      <c r="L76" s="24"/>
      <c r="M76" s="24"/>
      <c r="N76" s="24"/>
      <c r="O76" s="24"/>
      <c r="P76" s="24"/>
      <c r="U76" s="41"/>
    </row>
    <row r="77" spans="1:21" ht="30" customHeight="1" x14ac:dyDescent="0.35">
      <c r="A77" s="21"/>
      <c r="K77" s="24"/>
      <c r="L77" s="24"/>
      <c r="M77" s="24"/>
      <c r="N77" s="24"/>
      <c r="O77" s="24"/>
      <c r="P77" s="24"/>
      <c r="U77" s="41"/>
    </row>
    <row r="78" spans="1:21" ht="30" customHeight="1" x14ac:dyDescent="0.35">
      <c r="A78" s="21"/>
      <c r="K78" s="24"/>
      <c r="L78" s="24"/>
      <c r="M78" s="24"/>
      <c r="N78" s="24"/>
      <c r="O78" s="24"/>
      <c r="P78" s="24"/>
      <c r="U78" s="41"/>
    </row>
    <row r="79" spans="1:21" ht="30" customHeight="1" x14ac:dyDescent="0.35">
      <c r="A79" s="21"/>
      <c r="K79" s="24"/>
      <c r="L79" s="24"/>
      <c r="M79" s="24"/>
      <c r="N79" s="24"/>
      <c r="O79" s="24"/>
      <c r="P79" s="24"/>
      <c r="U79" s="41"/>
    </row>
    <row r="80" spans="1:21" ht="30" customHeight="1" x14ac:dyDescent="0.35">
      <c r="A80" s="21"/>
      <c r="K80" s="24"/>
      <c r="L80" s="24"/>
      <c r="M80" s="24"/>
      <c r="N80" s="24"/>
      <c r="O80" s="24"/>
      <c r="P80" s="24"/>
      <c r="U80" s="41"/>
    </row>
    <row r="81" spans="1:21" ht="30" customHeight="1" x14ac:dyDescent="0.35">
      <c r="A81" s="21"/>
      <c r="K81" s="24"/>
      <c r="L81" s="24"/>
      <c r="M81" s="24"/>
      <c r="N81" s="24"/>
      <c r="O81" s="24"/>
      <c r="P81" s="24"/>
      <c r="U81" s="41"/>
    </row>
    <row r="82" spans="1:21" ht="30" customHeight="1" x14ac:dyDescent="0.35">
      <c r="A82" s="21"/>
      <c r="K82" s="24"/>
      <c r="L82" s="24"/>
      <c r="M82" s="24"/>
      <c r="N82" s="24"/>
      <c r="O82" s="24"/>
      <c r="P82" s="24"/>
      <c r="U82" s="41"/>
    </row>
    <row r="83" spans="1:21" ht="30" customHeight="1" x14ac:dyDescent="0.35">
      <c r="A83" s="21"/>
      <c r="K83" s="24"/>
      <c r="L83" s="24"/>
      <c r="M83" s="24"/>
      <c r="N83" s="24"/>
      <c r="O83" s="24"/>
      <c r="P83" s="24"/>
      <c r="U83" s="41"/>
    </row>
    <row r="84" spans="1:21" ht="30" customHeight="1" x14ac:dyDescent="0.35">
      <c r="A84" s="21"/>
      <c r="K84" s="24"/>
      <c r="L84" s="24"/>
      <c r="M84" s="24"/>
      <c r="N84" s="24"/>
      <c r="O84" s="24"/>
      <c r="P84" s="24"/>
      <c r="U84" s="41"/>
    </row>
    <row r="85" spans="1:21" ht="30" customHeight="1" x14ac:dyDescent="0.35">
      <c r="A85" s="21"/>
      <c r="K85" s="24"/>
      <c r="L85" s="24"/>
      <c r="M85" s="24"/>
      <c r="N85" s="24"/>
      <c r="O85" s="24"/>
      <c r="P85" s="24"/>
      <c r="U85" s="41"/>
    </row>
    <row r="86" spans="1:21" ht="30" customHeight="1" x14ac:dyDescent="0.35">
      <c r="A86" s="21"/>
      <c r="K86" s="24"/>
      <c r="L86" s="24"/>
      <c r="M86" s="24"/>
      <c r="N86" s="24"/>
      <c r="O86" s="24"/>
      <c r="P86" s="24"/>
      <c r="U86" s="41"/>
    </row>
    <row r="87" spans="1:21" ht="30" customHeight="1" x14ac:dyDescent="0.35">
      <c r="A87" s="21"/>
      <c r="K87" s="24"/>
      <c r="L87" s="24"/>
      <c r="M87" s="24"/>
      <c r="N87" s="24"/>
      <c r="O87" s="24"/>
      <c r="P87" s="24"/>
      <c r="U87" s="41"/>
    </row>
    <row r="88" spans="1:21" ht="30" customHeight="1" x14ac:dyDescent="0.35">
      <c r="A88" s="21"/>
      <c r="K88" s="24"/>
      <c r="L88" s="24"/>
      <c r="M88" s="24"/>
      <c r="N88" s="24"/>
      <c r="O88" s="24"/>
      <c r="P88" s="24"/>
      <c r="U88" s="41"/>
    </row>
    <row r="89" spans="1:21" ht="30" customHeight="1" x14ac:dyDescent="0.35">
      <c r="A89" s="21"/>
      <c r="K89" s="24"/>
      <c r="L89" s="24"/>
      <c r="M89" s="24"/>
      <c r="N89" s="24"/>
      <c r="O89" s="24"/>
      <c r="P89" s="24"/>
      <c r="U89" s="41"/>
    </row>
    <row r="90" spans="1:21" ht="30" customHeight="1" x14ac:dyDescent="0.35">
      <c r="A90" s="21"/>
      <c r="K90" s="24"/>
      <c r="L90" s="24"/>
      <c r="M90" s="24"/>
      <c r="N90" s="24"/>
      <c r="O90" s="24"/>
      <c r="P90" s="24"/>
      <c r="U90" s="41"/>
    </row>
    <row r="91" spans="1:21" ht="30" customHeight="1" x14ac:dyDescent="0.35">
      <c r="A91" s="21"/>
      <c r="K91" s="24"/>
      <c r="L91" s="24"/>
      <c r="M91" s="24"/>
      <c r="N91" s="24"/>
      <c r="O91" s="24"/>
      <c r="P91" s="24"/>
      <c r="U91" s="41"/>
    </row>
    <row r="92" spans="1:21" ht="30" customHeight="1" x14ac:dyDescent="0.35">
      <c r="A92" s="21"/>
      <c r="K92" s="24"/>
      <c r="L92" s="24"/>
      <c r="M92" s="24"/>
      <c r="N92" s="24"/>
      <c r="O92" s="24"/>
      <c r="P92" s="24"/>
      <c r="U92" s="41"/>
    </row>
    <row r="93" spans="1:21" ht="30" customHeight="1" x14ac:dyDescent="0.35">
      <c r="A93" s="21"/>
      <c r="K93" s="24"/>
      <c r="L93" s="24"/>
      <c r="M93" s="24"/>
      <c r="N93" s="24"/>
      <c r="O93" s="24"/>
      <c r="P93" s="24"/>
      <c r="U93" s="41"/>
    </row>
    <row r="94" spans="1:21" ht="30" customHeight="1" x14ac:dyDescent="0.35">
      <c r="A94" s="21"/>
      <c r="K94" s="24"/>
      <c r="L94" s="24"/>
      <c r="M94" s="24"/>
      <c r="N94" s="24"/>
      <c r="O94" s="24"/>
      <c r="P94" s="24"/>
      <c r="U94" s="41"/>
    </row>
    <row r="95" spans="1:21" ht="30" customHeight="1" x14ac:dyDescent="0.35">
      <c r="A95" s="21"/>
      <c r="K95" s="24"/>
      <c r="L95" s="24"/>
      <c r="M95" s="24"/>
      <c r="N95" s="24"/>
      <c r="O95" s="24"/>
      <c r="P95" s="24"/>
      <c r="U95" s="41"/>
    </row>
    <row r="96" spans="1:21" ht="30" customHeight="1" x14ac:dyDescent="0.35">
      <c r="A96" s="21"/>
      <c r="K96" s="24"/>
      <c r="L96" s="24"/>
      <c r="M96" s="24"/>
      <c r="N96" s="24"/>
      <c r="O96" s="24"/>
      <c r="P96" s="24"/>
      <c r="U96" s="41"/>
    </row>
    <row r="97" spans="1:21" ht="30" customHeight="1" x14ac:dyDescent="0.35">
      <c r="A97" s="21"/>
      <c r="K97" s="24"/>
      <c r="L97" s="24"/>
      <c r="M97" s="24"/>
      <c r="N97" s="24"/>
      <c r="O97" s="24"/>
      <c r="P97" s="24"/>
      <c r="U97" s="41"/>
    </row>
    <row r="98" spans="1:21" ht="30" customHeight="1" x14ac:dyDescent="0.35">
      <c r="A98" s="21"/>
      <c r="K98" s="24"/>
      <c r="L98" s="24"/>
      <c r="M98" s="24"/>
      <c r="N98" s="24"/>
      <c r="O98" s="24"/>
      <c r="P98" s="24"/>
      <c r="U98" s="41"/>
    </row>
    <row r="99" spans="1:21" ht="30" customHeight="1" x14ac:dyDescent="0.35">
      <c r="A99" s="21"/>
      <c r="K99" s="24"/>
      <c r="L99" s="24"/>
      <c r="M99" s="24"/>
      <c r="N99" s="24"/>
      <c r="O99" s="24"/>
      <c r="P99" s="24"/>
      <c r="U99" s="41"/>
    </row>
    <row r="100" spans="1:21" ht="30" customHeight="1" x14ac:dyDescent="0.35">
      <c r="A100" s="21"/>
      <c r="K100" s="24"/>
      <c r="L100" s="24"/>
      <c r="M100" s="24"/>
      <c r="N100" s="24"/>
      <c r="O100" s="24"/>
      <c r="P100" s="24"/>
      <c r="U100" s="41"/>
    </row>
    <row r="101" spans="1:21" ht="30" customHeight="1" x14ac:dyDescent="0.35">
      <c r="A101" s="21"/>
      <c r="K101" s="24"/>
      <c r="L101" s="24"/>
      <c r="M101" s="24"/>
      <c r="N101" s="24"/>
      <c r="O101" s="24"/>
      <c r="P101" s="24"/>
      <c r="U101" s="41"/>
    </row>
    <row r="102" spans="1:21" ht="30" customHeight="1" x14ac:dyDescent="0.35">
      <c r="A102" s="21"/>
      <c r="K102" s="24"/>
      <c r="L102" s="24"/>
      <c r="M102" s="24"/>
      <c r="N102" s="24"/>
      <c r="O102" s="24"/>
      <c r="P102" s="24"/>
      <c r="U102" s="41"/>
    </row>
    <row r="103" spans="1:21" ht="30" customHeight="1" x14ac:dyDescent="0.35">
      <c r="A103" s="21"/>
      <c r="K103" s="24"/>
      <c r="L103" s="24"/>
      <c r="M103" s="24"/>
      <c r="N103" s="24"/>
      <c r="O103" s="24"/>
      <c r="P103" s="24"/>
      <c r="U103" s="41"/>
    </row>
    <row r="104" spans="1:21" ht="30" customHeight="1" x14ac:dyDescent="0.35">
      <c r="A104" s="21"/>
      <c r="K104" s="24"/>
      <c r="L104" s="24"/>
      <c r="M104" s="24"/>
      <c r="N104" s="24"/>
      <c r="O104" s="24"/>
      <c r="P104" s="24"/>
      <c r="U104" s="41"/>
    </row>
    <row r="105" spans="1:21" ht="30" customHeight="1" x14ac:dyDescent="0.35">
      <c r="A105" s="21"/>
      <c r="K105" s="24"/>
      <c r="L105" s="24"/>
      <c r="M105" s="24"/>
      <c r="N105" s="24"/>
      <c r="O105" s="24"/>
      <c r="P105" s="24"/>
      <c r="U105" s="41"/>
    </row>
    <row r="106" spans="1:21" ht="30" customHeight="1" x14ac:dyDescent="0.35">
      <c r="A106" s="21"/>
      <c r="K106" s="24"/>
      <c r="L106" s="24"/>
      <c r="M106" s="24"/>
      <c r="N106" s="24"/>
      <c r="O106" s="24"/>
      <c r="P106" s="24"/>
      <c r="U106" s="41"/>
    </row>
    <row r="107" spans="1:21" ht="30" customHeight="1" x14ac:dyDescent="0.35">
      <c r="A107" s="21"/>
      <c r="K107" s="24"/>
      <c r="L107" s="24"/>
      <c r="M107" s="24"/>
      <c r="N107" s="24"/>
      <c r="O107" s="24"/>
      <c r="P107" s="24"/>
      <c r="U107" s="41"/>
    </row>
    <row r="108" spans="1:21" ht="30" customHeight="1" x14ac:dyDescent="0.35">
      <c r="A108" s="21"/>
      <c r="K108" s="24"/>
      <c r="L108" s="24"/>
      <c r="M108" s="24"/>
      <c r="N108" s="24"/>
      <c r="O108" s="24"/>
      <c r="P108" s="24"/>
      <c r="U108" s="41"/>
    </row>
    <row r="109" spans="1:21" ht="30" customHeight="1" x14ac:dyDescent="0.35">
      <c r="A109" s="21"/>
      <c r="K109" s="24"/>
      <c r="L109" s="24"/>
      <c r="M109" s="24"/>
      <c r="N109" s="24"/>
      <c r="O109" s="24"/>
      <c r="P109" s="24"/>
      <c r="U109" s="41"/>
    </row>
    <row r="110" spans="1:21" ht="30" customHeight="1" x14ac:dyDescent="0.35">
      <c r="A110" s="21"/>
      <c r="K110" s="24"/>
      <c r="L110" s="24"/>
      <c r="M110" s="24"/>
      <c r="N110" s="24"/>
      <c r="O110" s="24"/>
      <c r="P110" s="24"/>
      <c r="U110" s="41"/>
    </row>
    <row r="111" spans="1:21" ht="30" customHeight="1" x14ac:dyDescent="0.35">
      <c r="A111" s="21"/>
      <c r="K111" s="24"/>
      <c r="L111" s="24"/>
      <c r="M111" s="24"/>
      <c r="N111" s="24"/>
      <c r="O111" s="24"/>
      <c r="P111" s="24"/>
      <c r="U111" s="41"/>
    </row>
    <row r="112" spans="1:21" ht="30" customHeight="1" x14ac:dyDescent="0.35">
      <c r="A112" s="21"/>
      <c r="K112" s="24"/>
      <c r="L112" s="24"/>
      <c r="M112" s="24"/>
      <c r="N112" s="24"/>
      <c r="O112" s="24"/>
      <c r="P112" s="24"/>
      <c r="U112" s="41"/>
    </row>
    <row r="113" spans="1:21" ht="30" customHeight="1" x14ac:dyDescent="0.35">
      <c r="A113" s="21"/>
      <c r="K113" s="24"/>
      <c r="L113" s="24"/>
      <c r="M113" s="24"/>
      <c r="N113" s="24"/>
      <c r="O113" s="24"/>
      <c r="P113" s="24"/>
      <c r="U113" s="41"/>
    </row>
    <row r="114" spans="1:21" ht="30" customHeight="1" x14ac:dyDescent="0.35">
      <c r="A114" s="21"/>
      <c r="K114" s="24"/>
      <c r="L114" s="24"/>
      <c r="M114" s="24"/>
      <c r="N114" s="24"/>
      <c r="O114" s="24"/>
      <c r="P114" s="24"/>
      <c r="U114" s="41"/>
    </row>
    <row r="115" spans="1:21" ht="30" customHeight="1" x14ac:dyDescent="0.35">
      <c r="A115" s="21"/>
      <c r="K115" s="24"/>
      <c r="L115" s="24"/>
      <c r="M115" s="24"/>
      <c r="N115" s="24"/>
      <c r="O115" s="24"/>
      <c r="P115" s="24"/>
      <c r="U115" s="41"/>
    </row>
    <row r="116" spans="1:21" ht="30" customHeight="1" x14ac:dyDescent="0.35">
      <c r="A116" s="21"/>
      <c r="K116" s="24"/>
      <c r="L116" s="24"/>
      <c r="M116" s="24"/>
      <c r="N116" s="24"/>
      <c r="O116" s="24"/>
      <c r="P116" s="24"/>
      <c r="U116" s="41"/>
    </row>
    <row r="117" spans="1:21" ht="30" customHeight="1" x14ac:dyDescent="0.35">
      <c r="A117" s="21"/>
      <c r="K117" s="24"/>
      <c r="L117" s="24"/>
      <c r="M117" s="24"/>
      <c r="N117" s="24"/>
      <c r="O117" s="24"/>
      <c r="P117" s="24"/>
      <c r="U117" s="41"/>
    </row>
    <row r="118" spans="1:21" ht="30" customHeight="1" x14ac:dyDescent="0.35">
      <c r="A118" s="21"/>
      <c r="K118" s="24"/>
      <c r="L118" s="24"/>
      <c r="M118" s="24"/>
      <c r="N118" s="24"/>
      <c r="O118" s="24"/>
      <c r="P118" s="24"/>
      <c r="U118" s="41"/>
    </row>
    <row r="119" spans="1:21" ht="30" customHeight="1" x14ac:dyDescent="0.35">
      <c r="A119" s="21"/>
      <c r="K119" s="24"/>
      <c r="L119" s="24"/>
      <c r="M119" s="24"/>
      <c r="N119" s="24"/>
      <c r="O119" s="24"/>
      <c r="P119" s="24"/>
      <c r="U119" s="41"/>
    </row>
    <row r="120" spans="1:21" ht="30" customHeight="1" x14ac:dyDescent="0.35">
      <c r="A120" s="21"/>
      <c r="K120" s="24"/>
      <c r="L120" s="24"/>
      <c r="M120" s="24"/>
      <c r="N120" s="24"/>
      <c r="O120" s="24"/>
      <c r="P120" s="24"/>
      <c r="U120" s="41"/>
    </row>
    <row r="121" spans="1:21" ht="30" customHeight="1" x14ac:dyDescent="0.35">
      <c r="A121" s="21"/>
      <c r="K121" s="24"/>
      <c r="L121" s="24"/>
      <c r="M121" s="24"/>
      <c r="N121" s="24"/>
      <c r="O121" s="24"/>
      <c r="P121" s="24"/>
      <c r="U121" s="41"/>
    </row>
    <row r="122" spans="1:21" ht="30" customHeight="1" x14ac:dyDescent="0.35">
      <c r="A122" s="21"/>
      <c r="K122" s="24"/>
      <c r="L122" s="24"/>
      <c r="M122" s="24"/>
      <c r="N122" s="24"/>
      <c r="O122" s="24"/>
      <c r="P122" s="24"/>
      <c r="U122" s="41"/>
    </row>
    <row r="123" spans="1:21" ht="30" customHeight="1" x14ac:dyDescent="0.35">
      <c r="A123" s="21"/>
      <c r="K123" s="24"/>
      <c r="L123" s="24"/>
      <c r="M123" s="24"/>
      <c r="N123" s="24"/>
      <c r="O123" s="24"/>
      <c r="P123" s="24"/>
      <c r="U123" s="41"/>
    </row>
    <row r="124" spans="1:21" ht="30" customHeight="1" x14ac:dyDescent="0.35">
      <c r="A124" s="21"/>
      <c r="K124" s="24"/>
      <c r="L124" s="24"/>
      <c r="M124" s="24"/>
      <c r="N124" s="24"/>
      <c r="O124" s="24"/>
      <c r="P124" s="24"/>
      <c r="U124" s="41"/>
    </row>
    <row r="125" spans="1:21" ht="30" customHeight="1" x14ac:dyDescent="0.35">
      <c r="A125" s="21"/>
      <c r="K125" s="24"/>
      <c r="L125" s="24"/>
      <c r="M125" s="24"/>
      <c r="N125" s="24"/>
      <c r="O125" s="24"/>
      <c r="P125" s="24"/>
      <c r="U125" s="41"/>
    </row>
    <row r="126" spans="1:21" ht="30" customHeight="1" x14ac:dyDescent="0.35">
      <c r="A126" s="21"/>
      <c r="K126" s="24"/>
      <c r="L126" s="24"/>
      <c r="M126" s="24"/>
      <c r="N126" s="24"/>
      <c r="O126" s="24"/>
      <c r="P126" s="24"/>
      <c r="U126" s="41"/>
    </row>
    <row r="127" spans="1:21" ht="30" customHeight="1" x14ac:dyDescent="0.35">
      <c r="A127" s="21"/>
      <c r="K127" s="24"/>
      <c r="L127" s="24"/>
      <c r="M127" s="24"/>
      <c r="N127" s="24"/>
      <c r="O127" s="24"/>
      <c r="P127" s="24"/>
      <c r="U127" s="41"/>
    </row>
    <row r="128" spans="1:21" ht="30" customHeight="1" x14ac:dyDescent="0.35">
      <c r="A128" s="21"/>
      <c r="K128" s="24"/>
      <c r="L128" s="24"/>
      <c r="M128" s="24"/>
      <c r="N128" s="24"/>
      <c r="O128" s="24"/>
      <c r="P128" s="24"/>
      <c r="U128" s="41"/>
    </row>
    <row r="129" spans="1:21" ht="30" customHeight="1" x14ac:dyDescent="0.35">
      <c r="A129" s="21"/>
      <c r="K129" s="24"/>
      <c r="L129" s="24"/>
      <c r="M129" s="24"/>
      <c r="N129" s="24"/>
      <c r="O129" s="24"/>
      <c r="P129" s="24"/>
      <c r="U129" s="41"/>
    </row>
    <row r="130" spans="1:21" ht="30" customHeight="1" x14ac:dyDescent="0.35">
      <c r="A130" s="21"/>
      <c r="K130" s="24"/>
      <c r="L130" s="24"/>
      <c r="M130" s="24"/>
      <c r="N130" s="24"/>
      <c r="O130" s="24"/>
      <c r="P130" s="24"/>
      <c r="U130" s="41"/>
    </row>
    <row r="131" spans="1:21" ht="30" customHeight="1" x14ac:dyDescent="0.35">
      <c r="A131" s="21"/>
      <c r="K131" s="24"/>
      <c r="L131" s="24"/>
      <c r="M131" s="24"/>
      <c r="N131" s="24"/>
      <c r="O131" s="24"/>
      <c r="P131" s="24"/>
      <c r="U131" s="41"/>
    </row>
    <row r="132" spans="1:21" ht="30" customHeight="1" x14ac:dyDescent="0.35">
      <c r="A132" s="21"/>
      <c r="K132" s="24"/>
      <c r="L132" s="24"/>
      <c r="M132" s="24"/>
      <c r="N132" s="24"/>
      <c r="O132" s="24"/>
      <c r="P132" s="24"/>
      <c r="U132" s="41"/>
    </row>
    <row r="133" spans="1:21" ht="30" customHeight="1" x14ac:dyDescent="0.35">
      <c r="A133" s="21"/>
      <c r="K133" s="24"/>
      <c r="L133" s="24"/>
      <c r="M133" s="24"/>
      <c r="N133" s="24"/>
      <c r="O133" s="24"/>
      <c r="P133" s="24"/>
      <c r="U133" s="41"/>
    </row>
    <row r="134" spans="1:21" ht="30" customHeight="1" x14ac:dyDescent="0.35">
      <c r="A134" s="21"/>
      <c r="K134" s="24"/>
      <c r="L134" s="24"/>
      <c r="M134" s="24"/>
      <c r="N134" s="24"/>
      <c r="O134" s="24"/>
      <c r="P134" s="24"/>
      <c r="U134" s="41"/>
    </row>
    <row r="135" spans="1:21" ht="30" customHeight="1" x14ac:dyDescent="0.35">
      <c r="A135" s="21"/>
      <c r="K135" s="24"/>
      <c r="L135" s="24"/>
      <c r="M135" s="24"/>
      <c r="N135" s="24"/>
      <c r="O135" s="24"/>
      <c r="P135" s="24"/>
      <c r="U135" s="41"/>
    </row>
    <row r="136" spans="1:21" ht="30" customHeight="1" x14ac:dyDescent="0.35">
      <c r="A136" s="21"/>
      <c r="K136" s="24"/>
      <c r="L136" s="24"/>
      <c r="M136" s="24"/>
      <c r="N136" s="24"/>
      <c r="O136" s="24"/>
      <c r="P136" s="24"/>
      <c r="U136" s="41"/>
    </row>
    <row r="137" spans="1:21" ht="30" customHeight="1" x14ac:dyDescent="0.35">
      <c r="A137" s="21"/>
      <c r="K137" s="24"/>
      <c r="L137" s="24"/>
      <c r="M137" s="24"/>
      <c r="N137" s="24"/>
      <c r="O137" s="24"/>
      <c r="P137" s="24"/>
      <c r="U137" s="41"/>
    </row>
    <row r="138" spans="1:21" ht="30" customHeight="1" x14ac:dyDescent="0.35">
      <c r="A138" s="21"/>
      <c r="K138" s="24"/>
      <c r="L138" s="24"/>
      <c r="M138" s="24"/>
      <c r="N138" s="24"/>
      <c r="O138" s="24"/>
      <c r="P138" s="24"/>
      <c r="U138" s="41"/>
    </row>
    <row r="139" spans="1:21" ht="30" customHeight="1" x14ac:dyDescent="0.35">
      <c r="A139" s="21"/>
      <c r="K139" s="24"/>
      <c r="L139" s="24"/>
      <c r="M139" s="24"/>
      <c r="N139" s="24"/>
      <c r="O139" s="24"/>
      <c r="P139" s="24"/>
      <c r="U139" s="41"/>
    </row>
    <row r="140" spans="1:21" ht="30" customHeight="1" x14ac:dyDescent="0.35">
      <c r="A140" s="21"/>
      <c r="K140" s="24"/>
      <c r="L140" s="24"/>
      <c r="M140" s="24"/>
      <c r="N140" s="24"/>
      <c r="O140" s="24"/>
      <c r="P140" s="24"/>
      <c r="U140" s="41"/>
    </row>
    <row r="141" spans="1:21" ht="30" customHeight="1" x14ac:dyDescent="0.35">
      <c r="A141" s="21"/>
      <c r="K141" s="24"/>
      <c r="L141" s="24"/>
      <c r="M141" s="24"/>
      <c r="N141" s="24"/>
      <c r="O141" s="24"/>
      <c r="P141" s="24"/>
      <c r="U141" s="41"/>
    </row>
    <row r="142" spans="1:21" ht="30" customHeight="1" x14ac:dyDescent="0.35">
      <c r="A142" s="21"/>
      <c r="K142" s="24"/>
      <c r="L142" s="24"/>
      <c r="M142" s="24"/>
      <c r="N142" s="24"/>
      <c r="O142" s="24"/>
      <c r="P142" s="24"/>
      <c r="U142" s="41"/>
    </row>
    <row r="143" spans="1:21" ht="30" customHeight="1" x14ac:dyDescent="0.35">
      <c r="A143" s="21"/>
      <c r="K143" s="24"/>
      <c r="L143" s="24"/>
      <c r="M143" s="24"/>
      <c r="N143" s="24"/>
      <c r="O143" s="24"/>
      <c r="P143" s="24"/>
      <c r="U143" s="41"/>
    </row>
    <row r="144" spans="1:21" ht="30" customHeight="1" x14ac:dyDescent="0.35">
      <c r="A144" s="21"/>
      <c r="K144" s="24"/>
      <c r="L144" s="24"/>
      <c r="M144" s="24"/>
      <c r="N144" s="24"/>
      <c r="O144" s="24"/>
      <c r="P144" s="24"/>
      <c r="U144" s="41"/>
    </row>
    <row r="145" spans="1:21" ht="30" customHeight="1" x14ac:dyDescent="0.35">
      <c r="A145" s="21"/>
      <c r="K145" s="24"/>
      <c r="L145" s="24"/>
      <c r="M145" s="24"/>
      <c r="N145" s="24"/>
      <c r="O145" s="24"/>
      <c r="P145" s="24"/>
      <c r="U145" s="41"/>
    </row>
    <row r="146" spans="1:21" ht="30" customHeight="1" x14ac:dyDescent="0.35">
      <c r="A146" s="21"/>
      <c r="K146" s="24"/>
      <c r="L146" s="24"/>
      <c r="M146" s="24"/>
      <c r="N146" s="24"/>
      <c r="O146" s="24"/>
      <c r="P146" s="24"/>
      <c r="U146" s="41"/>
    </row>
    <row r="147" spans="1:21" ht="30" customHeight="1" x14ac:dyDescent="0.35">
      <c r="A147" s="21"/>
      <c r="K147" s="24"/>
      <c r="L147" s="24"/>
      <c r="M147" s="24"/>
      <c r="N147" s="24"/>
      <c r="O147" s="24"/>
      <c r="P147" s="24"/>
      <c r="U147" s="41"/>
    </row>
    <row r="148" spans="1:21" ht="30" customHeight="1" x14ac:dyDescent="0.35">
      <c r="A148" s="21"/>
      <c r="K148" s="24"/>
      <c r="L148" s="24"/>
      <c r="M148" s="24"/>
      <c r="N148" s="24"/>
      <c r="O148" s="24"/>
      <c r="P148" s="24"/>
      <c r="U148" s="41"/>
    </row>
    <row r="149" spans="1:21" ht="30" customHeight="1" x14ac:dyDescent="0.35">
      <c r="A149" s="21"/>
      <c r="K149" s="24"/>
      <c r="L149" s="24"/>
      <c r="M149" s="24"/>
      <c r="N149" s="24"/>
      <c r="O149" s="24"/>
      <c r="P149" s="24"/>
      <c r="U149" s="41"/>
    </row>
    <row r="150" spans="1:21" ht="30" customHeight="1" x14ac:dyDescent="0.35">
      <c r="A150" s="21"/>
      <c r="K150" s="24"/>
      <c r="L150" s="24"/>
      <c r="M150" s="24"/>
      <c r="N150" s="24"/>
      <c r="O150" s="24"/>
      <c r="P150" s="24"/>
      <c r="U150" s="41"/>
    </row>
    <row r="151" spans="1:21" ht="30" customHeight="1" x14ac:dyDescent="0.35">
      <c r="A151" s="21"/>
      <c r="K151" s="24"/>
      <c r="L151" s="24"/>
      <c r="M151" s="24"/>
      <c r="N151" s="24"/>
      <c r="O151" s="24"/>
      <c r="P151" s="24"/>
      <c r="U151" s="41"/>
    </row>
    <row r="152" spans="1:21" ht="30" customHeight="1" x14ac:dyDescent="0.35">
      <c r="A152" s="21"/>
      <c r="K152" s="24"/>
      <c r="L152" s="24"/>
      <c r="M152" s="24"/>
      <c r="N152" s="24"/>
      <c r="O152" s="24"/>
      <c r="P152" s="24"/>
      <c r="U152" s="41"/>
    </row>
    <row r="153" spans="1:21" ht="30" customHeight="1" x14ac:dyDescent="0.35">
      <c r="A153" s="21"/>
      <c r="K153" s="24"/>
      <c r="L153" s="24"/>
      <c r="M153" s="24"/>
      <c r="N153" s="24"/>
      <c r="O153" s="24"/>
      <c r="P153" s="24"/>
      <c r="U153" s="41"/>
    </row>
    <row r="154" spans="1:21" ht="30" customHeight="1" x14ac:dyDescent="0.35">
      <c r="A154" s="21"/>
      <c r="K154" s="24"/>
      <c r="L154" s="24"/>
      <c r="M154" s="24"/>
      <c r="N154" s="24"/>
      <c r="O154" s="24"/>
      <c r="P154" s="24"/>
      <c r="U154" s="41"/>
    </row>
    <row r="155" spans="1:21" ht="30" customHeight="1" x14ac:dyDescent="0.35">
      <c r="A155" s="21"/>
      <c r="K155" s="24"/>
      <c r="L155" s="24"/>
      <c r="M155" s="24"/>
      <c r="N155" s="24"/>
      <c r="O155" s="24"/>
      <c r="P155" s="24"/>
      <c r="U155" s="41"/>
    </row>
    <row r="156" spans="1:21" ht="30" customHeight="1" x14ac:dyDescent="0.35">
      <c r="A156" s="21"/>
      <c r="K156" s="24"/>
      <c r="L156" s="24"/>
      <c r="M156" s="24"/>
      <c r="N156" s="24"/>
      <c r="O156" s="24"/>
      <c r="P156" s="24"/>
      <c r="U156" s="41"/>
    </row>
    <row r="157" spans="1:21" ht="30" customHeight="1" x14ac:dyDescent="0.35">
      <c r="A157" s="21"/>
      <c r="K157" s="24"/>
      <c r="L157" s="24"/>
      <c r="M157" s="24"/>
      <c r="N157" s="24"/>
      <c r="O157" s="24"/>
      <c r="P157" s="24"/>
      <c r="U157" s="41"/>
    </row>
    <row r="158" spans="1:21" ht="30" customHeight="1" x14ac:dyDescent="0.35">
      <c r="A158" s="21"/>
      <c r="K158" s="24"/>
      <c r="L158" s="24"/>
      <c r="M158" s="24"/>
      <c r="N158" s="24"/>
      <c r="O158" s="24"/>
      <c r="P158" s="24"/>
      <c r="U158" s="41"/>
    </row>
    <row r="159" spans="1:21" ht="30" customHeight="1" x14ac:dyDescent="0.35">
      <c r="A159" s="21"/>
      <c r="K159" s="24"/>
      <c r="L159" s="24"/>
      <c r="M159" s="24"/>
      <c r="N159" s="24"/>
      <c r="O159" s="24"/>
      <c r="P159" s="24"/>
      <c r="U159" s="41"/>
    </row>
    <row r="160" spans="1:21" ht="30" customHeight="1" x14ac:dyDescent="0.35">
      <c r="A160" s="21"/>
      <c r="K160" s="24"/>
      <c r="L160" s="24"/>
      <c r="M160" s="24"/>
      <c r="N160" s="24"/>
      <c r="O160" s="24"/>
      <c r="P160" s="24"/>
      <c r="U160" s="41"/>
    </row>
    <row r="161" spans="1:21" ht="30" customHeight="1" x14ac:dyDescent="0.35">
      <c r="A161" s="21"/>
      <c r="K161" s="24"/>
      <c r="L161" s="24"/>
      <c r="M161" s="24"/>
      <c r="N161" s="24"/>
      <c r="O161" s="24"/>
      <c r="P161" s="24"/>
      <c r="U161" s="41"/>
    </row>
    <row r="162" spans="1:21" ht="30" customHeight="1" x14ac:dyDescent="0.35">
      <c r="A162" s="21"/>
      <c r="K162" s="24"/>
      <c r="L162" s="24"/>
      <c r="M162" s="24"/>
      <c r="N162" s="24"/>
      <c r="O162" s="24"/>
      <c r="P162" s="24"/>
      <c r="U162" s="41"/>
    </row>
    <row r="163" spans="1:21" ht="30" customHeight="1" x14ac:dyDescent="0.35">
      <c r="A163" s="21"/>
      <c r="K163" s="24"/>
      <c r="L163" s="24"/>
      <c r="M163" s="24"/>
      <c r="N163" s="24"/>
      <c r="O163" s="24"/>
      <c r="P163" s="24"/>
      <c r="U163" s="41"/>
    </row>
    <row r="164" spans="1:21" ht="30" customHeight="1" x14ac:dyDescent="0.35">
      <c r="A164" s="21"/>
      <c r="K164" s="24"/>
      <c r="L164" s="24"/>
      <c r="M164" s="24"/>
      <c r="N164" s="24"/>
      <c r="O164" s="24"/>
      <c r="P164" s="24"/>
      <c r="U164" s="41"/>
    </row>
    <row r="165" spans="1:21" ht="30" customHeight="1" x14ac:dyDescent="0.35">
      <c r="A165" s="21"/>
      <c r="K165" s="24"/>
      <c r="L165" s="24"/>
      <c r="M165" s="24"/>
      <c r="N165" s="24"/>
      <c r="O165" s="24"/>
      <c r="P165" s="24"/>
      <c r="U165" s="41"/>
    </row>
    <row r="166" spans="1:21" ht="30" customHeight="1" x14ac:dyDescent="0.35">
      <c r="A166" s="21"/>
      <c r="K166" s="24"/>
      <c r="L166" s="24"/>
      <c r="M166" s="24"/>
      <c r="N166" s="24"/>
      <c r="O166" s="24"/>
      <c r="P166" s="24"/>
      <c r="U166" s="41"/>
    </row>
    <row r="167" spans="1:21" ht="30" customHeight="1" x14ac:dyDescent="0.35">
      <c r="A167" s="21"/>
      <c r="K167" s="24"/>
      <c r="L167" s="24"/>
      <c r="M167" s="24"/>
      <c r="N167" s="24"/>
      <c r="O167" s="24"/>
      <c r="P167" s="24"/>
      <c r="U167" s="41"/>
    </row>
    <row r="168" spans="1:21" ht="30" customHeight="1" x14ac:dyDescent="0.35">
      <c r="A168" s="21"/>
      <c r="K168" s="24"/>
      <c r="L168" s="24"/>
      <c r="M168" s="24"/>
      <c r="N168" s="24"/>
      <c r="O168" s="24"/>
      <c r="P168" s="24"/>
      <c r="U168" s="41"/>
    </row>
    <row r="169" spans="1:21" ht="30" customHeight="1" x14ac:dyDescent="0.35">
      <c r="A169" s="21"/>
      <c r="K169" s="24"/>
      <c r="L169" s="24"/>
      <c r="M169" s="24"/>
      <c r="N169" s="24"/>
      <c r="O169" s="24"/>
      <c r="P169" s="24"/>
      <c r="U169" s="41"/>
    </row>
    <row r="170" spans="1:21" ht="30" customHeight="1" x14ac:dyDescent="0.35">
      <c r="A170" s="21"/>
      <c r="K170" s="24"/>
      <c r="L170" s="24"/>
      <c r="M170" s="24"/>
      <c r="N170" s="24"/>
      <c r="O170" s="24"/>
      <c r="P170" s="24"/>
      <c r="U170" s="41"/>
    </row>
    <row r="171" spans="1:21" ht="30" customHeight="1" x14ac:dyDescent="0.35">
      <c r="A171" s="21"/>
      <c r="K171" s="24"/>
      <c r="L171" s="24"/>
      <c r="M171" s="24"/>
      <c r="N171" s="24"/>
      <c r="O171" s="24"/>
      <c r="P171" s="24"/>
      <c r="U171" s="41"/>
    </row>
    <row r="172" spans="1:21" ht="30" customHeight="1" x14ac:dyDescent="0.35">
      <c r="A172" s="21"/>
      <c r="K172" s="24"/>
      <c r="L172" s="24"/>
      <c r="M172" s="24"/>
      <c r="N172" s="24"/>
      <c r="O172" s="24"/>
      <c r="P172" s="24"/>
      <c r="U172" s="41"/>
    </row>
    <row r="173" spans="1:21" ht="30" customHeight="1" x14ac:dyDescent="0.35">
      <c r="A173" s="21"/>
      <c r="K173" s="24"/>
      <c r="L173" s="24"/>
      <c r="M173" s="24"/>
      <c r="N173" s="24"/>
      <c r="O173" s="24"/>
      <c r="P173" s="24"/>
      <c r="U173" s="41"/>
    </row>
    <row r="174" spans="1:21" ht="30" customHeight="1" x14ac:dyDescent="0.35">
      <c r="A174" s="21"/>
      <c r="K174" s="24"/>
      <c r="L174" s="24"/>
      <c r="M174" s="24"/>
      <c r="N174" s="24"/>
      <c r="O174" s="24"/>
      <c r="P174" s="24"/>
      <c r="U174" s="41"/>
    </row>
    <row r="175" spans="1:21" ht="30" customHeight="1" x14ac:dyDescent="0.35">
      <c r="A175" s="21"/>
      <c r="K175" s="24"/>
      <c r="L175" s="24"/>
      <c r="M175" s="24"/>
      <c r="N175" s="24"/>
      <c r="O175" s="24"/>
      <c r="P175" s="24"/>
      <c r="U175" s="41"/>
    </row>
    <row r="176" spans="1:21" ht="30" customHeight="1" x14ac:dyDescent="0.35">
      <c r="A176" s="21"/>
      <c r="K176" s="24"/>
      <c r="L176" s="24"/>
      <c r="M176" s="24"/>
      <c r="N176" s="24"/>
      <c r="O176" s="24"/>
      <c r="P176" s="24"/>
      <c r="U176" s="41"/>
    </row>
    <row r="177" spans="1:21" ht="30" customHeight="1" x14ac:dyDescent="0.35">
      <c r="A177" s="21"/>
      <c r="K177" s="24"/>
      <c r="L177" s="24"/>
      <c r="M177" s="24"/>
      <c r="N177" s="24"/>
      <c r="O177" s="24"/>
      <c r="P177" s="24"/>
      <c r="U177" s="41"/>
    </row>
    <row r="178" spans="1:21" ht="30" customHeight="1" x14ac:dyDescent="0.35">
      <c r="A178" s="21"/>
      <c r="K178" s="24"/>
      <c r="L178" s="24"/>
      <c r="M178" s="24"/>
      <c r="N178" s="24"/>
      <c r="O178" s="24"/>
      <c r="P178" s="24"/>
      <c r="U178" s="41"/>
    </row>
    <row r="179" spans="1:21" ht="30" customHeight="1" x14ac:dyDescent="0.35">
      <c r="A179" s="21"/>
      <c r="K179" s="24"/>
      <c r="L179" s="24"/>
      <c r="M179" s="24"/>
      <c r="N179" s="24"/>
      <c r="O179" s="24"/>
      <c r="P179" s="24"/>
      <c r="U179" s="41"/>
    </row>
    <row r="180" spans="1:21" ht="30" customHeight="1" x14ac:dyDescent="0.35">
      <c r="A180" s="21"/>
      <c r="K180" s="24"/>
      <c r="L180" s="24"/>
      <c r="M180" s="24"/>
      <c r="N180" s="24"/>
      <c r="O180" s="24"/>
      <c r="P180" s="24"/>
      <c r="U180" s="41"/>
    </row>
    <row r="181" spans="1:21" ht="30" customHeight="1" x14ac:dyDescent="0.35">
      <c r="A181" s="21"/>
      <c r="K181" s="24"/>
      <c r="L181" s="24"/>
      <c r="M181" s="24"/>
      <c r="N181" s="24"/>
      <c r="O181" s="24"/>
      <c r="P181" s="24"/>
      <c r="U181" s="41"/>
    </row>
    <row r="182" spans="1:21" ht="30" customHeight="1" x14ac:dyDescent="0.35">
      <c r="A182" s="21"/>
      <c r="K182" s="24"/>
      <c r="L182" s="24"/>
      <c r="M182" s="24"/>
      <c r="N182" s="24"/>
      <c r="O182" s="24"/>
      <c r="P182" s="24"/>
      <c r="U182" s="41"/>
    </row>
    <row r="183" spans="1:21" ht="30" customHeight="1" x14ac:dyDescent="0.35">
      <c r="A183" s="21"/>
      <c r="K183" s="24"/>
      <c r="L183" s="24"/>
      <c r="M183" s="24"/>
      <c r="N183" s="24"/>
      <c r="O183" s="24"/>
      <c r="P183" s="24"/>
      <c r="U183" s="41"/>
    </row>
    <row r="184" spans="1:21" ht="30" customHeight="1" x14ac:dyDescent="0.35">
      <c r="A184" s="21"/>
      <c r="K184" s="24"/>
      <c r="L184" s="24"/>
      <c r="M184" s="24"/>
      <c r="N184" s="24"/>
      <c r="O184" s="24"/>
      <c r="P184" s="24"/>
      <c r="U184" s="41"/>
    </row>
    <row r="185" spans="1:21" ht="30" customHeight="1" x14ac:dyDescent="0.35">
      <c r="A185" s="21"/>
      <c r="K185" s="24"/>
      <c r="L185" s="24"/>
      <c r="M185" s="24"/>
      <c r="N185" s="24"/>
      <c r="O185" s="24"/>
      <c r="P185" s="24"/>
      <c r="U185" s="41"/>
    </row>
    <row r="186" spans="1:21" ht="30" customHeight="1" x14ac:dyDescent="0.35">
      <c r="A186" s="21"/>
      <c r="K186" s="24"/>
      <c r="L186" s="24"/>
      <c r="M186" s="24"/>
      <c r="N186" s="24"/>
      <c r="O186" s="24"/>
      <c r="P186" s="24"/>
      <c r="U186" s="41"/>
    </row>
    <row r="187" spans="1:21" ht="30" customHeight="1" x14ac:dyDescent="0.35">
      <c r="A187" s="21"/>
      <c r="K187" s="24"/>
      <c r="L187" s="24"/>
      <c r="M187" s="24"/>
      <c r="N187" s="24"/>
      <c r="O187" s="24"/>
      <c r="P187" s="24"/>
      <c r="U187" s="41"/>
    </row>
    <row r="188" spans="1:21" ht="30" customHeight="1" x14ac:dyDescent="0.35">
      <c r="A188" s="21"/>
      <c r="K188" s="24"/>
      <c r="L188" s="24"/>
      <c r="M188" s="24"/>
      <c r="N188" s="24"/>
      <c r="O188" s="24"/>
      <c r="P188" s="24"/>
      <c r="U188" s="41"/>
    </row>
    <row r="189" spans="1:21" ht="30" customHeight="1" x14ac:dyDescent="0.35">
      <c r="A189" s="21"/>
      <c r="K189" s="24"/>
      <c r="L189" s="24"/>
      <c r="M189" s="24"/>
      <c r="N189" s="24"/>
      <c r="O189" s="24"/>
      <c r="P189" s="24"/>
      <c r="U189" s="41"/>
    </row>
    <row r="190" spans="1:21" ht="30" customHeight="1" x14ac:dyDescent="0.35">
      <c r="A190" s="21"/>
      <c r="K190" s="24"/>
      <c r="L190" s="24"/>
      <c r="M190" s="24"/>
      <c r="N190" s="24"/>
      <c r="O190" s="24"/>
      <c r="P190" s="24"/>
      <c r="U190" s="41"/>
    </row>
    <row r="191" spans="1:21" ht="30" customHeight="1" x14ac:dyDescent="0.35">
      <c r="A191" s="21"/>
      <c r="K191" s="24"/>
      <c r="L191" s="24"/>
      <c r="M191" s="24"/>
      <c r="N191" s="24"/>
      <c r="O191" s="24"/>
      <c r="P191" s="24"/>
      <c r="U191" s="41"/>
    </row>
    <row r="192" spans="1:21" ht="30" customHeight="1" x14ac:dyDescent="0.35">
      <c r="A192" s="21"/>
      <c r="K192" s="24"/>
      <c r="L192" s="24"/>
      <c r="M192" s="24"/>
      <c r="N192" s="24"/>
      <c r="O192" s="24"/>
      <c r="P192" s="24"/>
      <c r="U192" s="41"/>
    </row>
    <row r="193" spans="1:21" ht="30" customHeight="1" x14ac:dyDescent="0.35">
      <c r="A193" s="21"/>
      <c r="K193" s="24"/>
      <c r="L193" s="24"/>
      <c r="M193" s="24"/>
      <c r="N193" s="24"/>
      <c r="O193" s="24"/>
      <c r="P193" s="24"/>
      <c r="U193" s="41"/>
    </row>
    <row r="194" spans="1:21" ht="30" customHeight="1" x14ac:dyDescent="0.35">
      <c r="A194" s="21"/>
      <c r="K194" s="24"/>
      <c r="L194" s="24"/>
      <c r="M194" s="24"/>
      <c r="N194" s="24"/>
      <c r="O194" s="24"/>
      <c r="P194" s="24"/>
      <c r="U194" s="41"/>
    </row>
    <row r="195" spans="1:21" ht="30" customHeight="1" x14ac:dyDescent="0.35">
      <c r="A195" s="21"/>
      <c r="K195" s="24"/>
      <c r="L195" s="24"/>
      <c r="M195" s="24"/>
      <c r="N195" s="24"/>
      <c r="O195" s="24"/>
      <c r="P195" s="24"/>
      <c r="U195" s="41"/>
    </row>
    <row r="196" spans="1:21" ht="30" customHeight="1" x14ac:dyDescent="0.35">
      <c r="A196" s="21"/>
      <c r="K196" s="24"/>
      <c r="L196" s="24"/>
      <c r="M196" s="24"/>
      <c r="N196" s="25"/>
      <c r="O196" s="25"/>
      <c r="P196" s="25"/>
      <c r="U196" s="26"/>
    </row>
    <row r="197" spans="1:21" ht="30" customHeight="1" x14ac:dyDescent="0.35">
      <c r="A197" s="21"/>
      <c r="K197" s="25"/>
      <c r="L197" s="25"/>
      <c r="M197" s="25"/>
      <c r="N197" s="25"/>
      <c r="O197" s="25"/>
      <c r="P197" s="25"/>
      <c r="U197" s="26"/>
    </row>
    <row r="198" spans="1:21" ht="30" customHeight="1" x14ac:dyDescent="0.35">
      <c r="A198" s="21"/>
      <c r="K198" s="25"/>
      <c r="L198" s="25"/>
      <c r="M198" s="25"/>
      <c r="N198" s="25"/>
      <c r="O198" s="25"/>
      <c r="P198" s="25"/>
      <c r="U198" s="26"/>
    </row>
    <row r="199" spans="1:21" ht="30" customHeight="1" x14ac:dyDescent="0.35">
      <c r="A199" s="21"/>
      <c r="K199" s="25"/>
      <c r="L199" s="25"/>
      <c r="M199" s="25"/>
      <c r="N199" s="25"/>
      <c r="O199" s="25"/>
      <c r="P199" s="25"/>
      <c r="U199" s="26"/>
    </row>
    <row r="200" spans="1:21" ht="30" customHeight="1" x14ac:dyDescent="0.35">
      <c r="A200" s="21"/>
      <c r="K200" s="25"/>
      <c r="L200" s="25"/>
      <c r="M200" s="25"/>
      <c r="N200" s="25"/>
      <c r="O200" s="25"/>
      <c r="P200" s="25"/>
      <c r="U200" s="26"/>
    </row>
    <row r="201" spans="1:21" ht="30" customHeight="1" x14ac:dyDescent="0.35">
      <c r="A201" s="21"/>
      <c r="K201" s="25"/>
      <c r="L201" s="25"/>
      <c r="M201" s="25"/>
      <c r="N201" s="25"/>
      <c r="O201" s="25"/>
      <c r="P201" s="25"/>
      <c r="U201" s="26"/>
    </row>
    <row r="202" spans="1:21" ht="30" customHeight="1" x14ac:dyDescent="0.35">
      <c r="A202" s="21"/>
      <c r="K202" s="25"/>
      <c r="L202" s="25"/>
      <c r="M202" s="25"/>
      <c r="N202" s="25"/>
      <c r="O202" s="25"/>
      <c r="P202" s="25"/>
      <c r="U202" s="26"/>
    </row>
    <row r="203" spans="1:21" ht="30" customHeight="1" x14ac:dyDescent="0.35">
      <c r="A203" s="21"/>
      <c r="K203" s="25"/>
      <c r="L203" s="25"/>
      <c r="M203" s="25"/>
      <c r="N203" s="25"/>
      <c r="O203" s="25"/>
      <c r="P203" s="25"/>
      <c r="U203" s="26"/>
    </row>
    <row r="204" spans="1:21" ht="30" customHeight="1" x14ac:dyDescent="0.35">
      <c r="A204" s="21"/>
      <c r="K204" s="25"/>
      <c r="L204" s="25"/>
      <c r="M204" s="25"/>
      <c r="N204" s="25"/>
      <c r="O204" s="25"/>
      <c r="P204" s="25"/>
      <c r="U204" s="26"/>
    </row>
    <row r="205" spans="1:21" ht="30" customHeight="1" x14ac:dyDescent="0.35">
      <c r="A205" s="21"/>
      <c r="K205" s="25"/>
      <c r="L205" s="25"/>
      <c r="M205" s="25"/>
      <c r="N205" s="25"/>
      <c r="O205" s="25"/>
      <c r="P205" s="25"/>
      <c r="U205" s="26"/>
    </row>
    <row r="206" spans="1:21" ht="30" customHeight="1" x14ac:dyDescent="0.35">
      <c r="A206" s="21"/>
      <c r="K206" s="25"/>
      <c r="L206" s="25"/>
      <c r="M206" s="25"/>
      <c r="N206" s="25"/>
      <c r="O206" s="25"/>
      <c r="P206" s="25"/>
      <c r="U206" s="26"/>
    </row>
    <row r="207" spans="1:21" ht="30" customHeight="1" x14ac:dyDescent="0.35">
      <c r="A207" s="21"/>
      <c r="K207" s="25"/>
      <c r="L207" s="25"/>
      <c r="M207" s="25"/>
      <c r="N207" s="25"/>
      <c r="O207" s="25"/>
      <c r="P207" s="25"/>
      <c r="U207" s="26"/>
    </row>
    <row r="208" spans="1:21" ht="30" customHeight="1" x14ac:dyDescent="0.35">
      <c r="A208" s="21"/>
      <c r="K208" s="25"/>
      <c r="L208" s="25"/>
      <c r="M208" s="25"/>
      <c r="N208" s="25"/>
      <c r="O208" s="25"/>
      <c r="P208" s="25"/>
      <c r="U208" s="26"/>
    </row>
    <row r="209" spans="1:21" ht="30" customHeight="1" x14ac:dyDescent="0.35">
      <c r="A209" s="21"/>
      <c r="K209" s="25"/>
      <c r="L209" s="25"/>
      <c r="M209" s="25"/>
      <c r="N209" s="25"/>
      <c r="O209" s="25"/>
      <c r="P209" s="25"/>
      <c r="U209" s="26"/>
    </row>
    <row r="210" spans="1:21" ht="30" customHeight="1" x14ac:dyDescent="0.35">
      <c r="A210" s="21"/>
      <c r="K210" s="25"/>
      <c r="L210" s="25"/>
      <c r="M210" s="25"/>
      <c r="N210" s="25"/>
      <c r="O210" s="25"/>
      <c r="P210" s="25"/>
      <c r="U210" s="26"/>
    </row>
    <row r="211" spans="1:21" ht="30" customHeight="1" x14ac:dyDescent="0.35">
      <c r="A211" s="21"/>
      <c r="K211" s="25"/>
      <c r="L211" s="25"/>
      <c r="M211" s="25"/>
      <c r="N211" s="25"/>
      <c r="O211" s="25"/>
      <c r="P211" s="25"/>
      <c r="U211" s="26"/>
    </row>
    <row r="212" spans="1:21" ht="30" customHeight="1" x14ac:dyDescent="0.35">
      <c r="A212" s="21"/>
      <c r="K212" s="25"/>
      <c r="L212" s="25"/>
      <c r="M212" s="25"/>
      <c r="N212" s="25"/>
      <c r="O212" s="25"/>
      <c r="P212" s="25"/>
      <c r="U212" s="26"/>
    </row>
    <row r="213" spans="1:21" ht="30" customHeight="1" x14ac:dyDescent="0.35">
      <c r="A213" s="21"/>
      <c r="K213" s="25"/>
      <c r="L213" s="25"/>
      <c r="M213" s="25"/>
      <c r="N213" s="25"/>
      <c r="O213" s="25"/>
      <c r="P213" s="25"/>
      <c r="U213" s="26"/>
    </row>
    <row r="214" spans="1:21" ht="30" customHeight="1" x14ac:dyDescent="0.35">
      <c r="A214" s="21"/>
      <c r="K214" s="25"/>
      <c r="L214" s="25"/>
      <c r="M214" s="25"/>
      <c r="N214" s="25"/>
      <c r="O214" s="25"/>
      <c r="P214" s="25"/>
      <c r="U214" s="26"/>
    </row>
    <row r="215" spans="1:21" ht="30" customHeight="1" x14ac:dyDescent="0.35">
      <c r="A215" s="21"/>
      <c r="K215" s="25"/>
      <c r="L215" s="25"/>
      <c r="M215" s="25"/>
      <c r="N215" s="25"/>
      <c r="O215" s="25"/>
      <c r="P215" s="25"/>
      <c r="U215" s="26"/>
    </row>
    <row r="216" spans="1:21" ht="30" customHeight="1" x14ac:dyDescent="0.35">
      <c r="A216" s="21"/>
      <c r="K216" s="25"/>
      <c r="L216" s="25"/>
      <c r="M216" s="25"/>
      <c r="N216" s="25"/>
      <c r="O216" s="25"/>
      <c r="P216" s="25"/>
      <c r="U216" s="26"/>
    </row>
    <row r="217" spans="1:21" ht="30" customHeight="1" x14ac:dyDescent="0.35">
      <c r="A217" s="21"/>
      <c r="K217" s="25"/>
      <c r="L217" s="25"/>
      <c r="M217" s="25"/>
      <c r="N217" s="25"/>
      <c r="O217" s="25"/>
      <c r="P217" s="25"/>
      <c r="U217" s="26"/>
    </row>
    <row r="218" spans="1:21" ht="30" customHeight="1" x14ac:dyDescent="0.35">
      <c r="A218" s="21"/>
      <c r="K218" s="25"/>
      <c r="L218" s="25"/>
      <c r="M218" s="25"/>
      <c r="N218" s="25"/>
      <c r="O218" s="25"/>
      <c r="P218" s="25"/>
      <c r="U218" s="26"/>
    </row>
    <row r="219" spans="1:21" ht="30" customHeight="1" x14ac:dyDescent="0.35">
      <c r="A219" s="21"/>
      <c r="K219" s="25"/>
      <c r="L219" s="25"/>
      <c r="M219" s="25"/>
      <c r="N219" s="25"/>
      <c r="O219" s="25"/>
      <c r="P219" s="25"/>
      <c r="U219" s="26"/>
    </row>
    <row r="220" spans="1:21" ht="30" customHeight="1" x14ac:dyDescent="0.35">
      <c r="A220" s="21"/>
      <c r="K220" s="25"/>
      <c r="L220" s="25"/>
      <c r="M220" s="25"/>
      <c r="N220" s="25"/>
      <c r="O220" s="25"/>
      <c r="P220" s="25"/>
      <c r="U220" s="26"/>
    </row>
    <row r="221" spans="1:21" ht="30" customHeight="1" x14ac:dyDescent="0.35">
      <c r="A221" s="21"/>
      <c r="K221" s="25"/>
      <c r="L221" s="25"/>
      <c r="M221" s="25"/>
    </row>
  </sheetData>
  <mergeCells count="3">
    <mergeCell ref="A1:U1"/>
    <mergeCell ref="B3:I4"/>
    <mergeCell ref="J3:U4"/>
  </mergeCells>
  <conditionalFormatting sqref="F6">
    <cfRule type="cellIs" dxfId="69" priority="5" operator="lessThan">
      <formula>2</formula>
    </cfRule>
  </conditionalFormatting>
  <conditionalFormatting sqref="E6">
    <cfRule type="cellIs" dxfId="68" priority="1" operator="greaterThan">
      <formula>9216</formula>
    </cfRule>
  </conditionalFormatting>
  <dataValidations count="14">
    <dataValidation allowBlank="1" showInputMessage="1" showErrorMessage="1" prompt="Total bin count is automatically updated below" sqref="B3" xr:uid="{00000000-0002-0000-0200-000000000000}"/>
    <dataValidation allowBlank="1" showInputMessage="1" showErrorMessage="1" prompt="Total inventory items is automatically updated below" sqref="A3" xr:uid="{00000000-0002-0000-0200-000001000000}"/>
    <dataValidation allowBlank="1" showInputMessage="1" showErrorMessage="1" prompt="Enter your production site domain controller IP in this column, if you have more than one, simplely type the second domain controller's IP and seperate them with comma." sqref="H5:K5" xr:uid="{00000000-0002-0000-0200-000002000000}"/>
    <dataValidation allowBlank="1" showInputMessage="1" showErrorMessage="1" prompt="Automatically calculated number of inventory items based on their description" sqref="A4" xr:uid="{00000000-0002-0000-0200-000003000000}"/>
    <dataValidation allowBlank="1" showInputMessage="1" showErrorMessage="1" prompt="Select the OS from the dropdown list. Please contact CenturyLink engineer if your server's OS is not listed." sqref="B5:C5" xr:uid="{00000000-0002-0000-0200-000004000000}"/>
    <dataValidation type="list" allowBlank="1" showInputMessage="1" showErrorMessage="1" sqref="J6" xr:uid="{00000000-0002-0000-0200-000005000000}">
      <formula1>AWS_Support_DR_Location</formula1>
    </dataValidation>
    <dataValidation type="list" allowBlank="1" showInputMessage="1" showErrorMessage="1" sqref="C6" xr:uid="{00000000-0002-0000-0200-000006000000}">
      <formula1>AWS_Support_OS</formula1>
    </dataValidation>
    <dataValidation type="list" errorStyle="warning" allowBlank="1" showInputMessage="1" showErrorMessage="1" error="This OS isn't in the list. Select Yes to retain the entry and contact your onboarding engineer for more informatin. or No, then ALT + DOWN ARROW to select from the list" sqref="B6" xr:uid="{00000000-0002-0000-0200-000007000000}">
      <formula1>AWS_Support_Prod_Location</formula1>
    </dataValidation>
    <dataValidation type="list" allowBlank="1" showInputMessage="1" showErrorMessage="1" sqref="U6" xr:uid="{00000000-0002-0000-0200-000008000000}">
      <formula1>AWS_Onboarding_Progress</formula1>
    </dataValidation>
    <dataValidation allowBlank="1" showInputMessage="1" showErrorMessage="1" prompt="Enter the RAM of each server in this column" sqref="G5" xr:uid="{00000000-0002-0000-0200-000009000000}"/>
    <dataValidation allowBlank="1" showInputMessage="1" showErrorMessage="1" prompt="Enter a description of the item in this column" sqref="U5" xr:uid="{00000000-0002-0000-0200-00000A000000}"/>
    <dataValidation allowBlank="1" showInputMessage="1" showErrorMessage="1" prompt="Enter vCPU number of the production server in this column, we recomand more than one CPU to avoid possible CPU usage confliction." sqref="F5" xr:uid="{00000000-0002-0000-0200-00000B000000}"/>
    <dataValidation allowBlank="1" showInputMessage="1" showErrorMessage="1" prompt="Enter the total disk size of the production server in this column, SafeHaven kimit on capacity per disk/Server/Protction Group is 9 TB" sqref="E5" xr:uid="{00000000-0002-0000-0200-00000C000000}"/>
    <dataValidation type="list" allowBlank="1" showInputMessage="1" showErrorMessage="1" prompt="SafeHaven Only supports LOCAL REPLICA as Linux servers' Protection Type" sqref="K6" xr:uid="{00000000-0002-0000-0200-00000D000000}">
      <formula1>"Local Replica, Local Cache"</formula1>
    </dataValidation>
  </dataValidations>
  <printOptions horizontalCentered="1"/>
  <pageMargins left="0.25" right="0.25" top="0.75" bottom="0.75" header="0.3" footer="0.3"/>
  <pageSetup scale="66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/>
  </sheetPr>
  <dimension ref="B1:M39"/>
  <sheetViews>
    <sheetView workbookViewId="0">
      <selection activeCell="C20" sqref="C20"/>
    </sheetView>
  </sheetViews>
  <sheetFormatPr defaultRowHeight="30" customHeight="1" x14ac:dyDescent="0.35"/>
  <cols>
    <col min="1" max="1" width="3.08984375" style="23" customWidth="1"/>
    <col min="2" max="3" width="30.08984375" style="23" bestFit="1" customWidth="1"/>
    <col min="4" max="5" width="30.08984375" style="23" customWidth="1"/>
    <col min="6" max="7" width="22.7265625" style="23" bestFit="1" customWidth="1"/>
    <col min="8" max="8" width="37.453125" style="23" bestFit="1" customWidth="1"/>
    <col min="9" max="9" width="38.08984375" style="23" bestFit="1" customWidth="1"/>
    <col min="10" max="10" width="35.08984375" style="23" bestFit="1" customWidth="1"/>
    <col min="11" max="11" width="35.7265625" style="23" bestFit="1" customWidth="1"/>
    <col min="12" max="12" width="23.36328125" style="23" bestFit="1" customWidth="1"/>
    <col min="13" max="13" width="24" style="23" bestFit="1" customWidth="1"/>
    <col min="14" max="16384" width="8.7265625" style="23"/>
  </cols>
  <sheetData>
    <row r="1" spans="2:13" ht="15" customHeight="1" x14ac:dyDescent="0.35"/>
    <row r="2" spans="2:13" ht="55.8" customHeight="1" x14ac:dyDescent="0.8">
      <c r="B2" s="86" t="s">
        <v>93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</row>
    <row r="3" spans="2:13" ht="14.4" customHeight="1" x14ac:dyDescent="0.75">
      <c r="B3" s="28"/>
      <c r="C3" s="28"/>
      <c r="D3" s="28"/>
      <c r="E3" s="28"/>
      <c r="F3" s="28"/>
      <c r="G3" s="28"/>
      <c r="H3" s="28"/>
      <c r="I3" s="28"/>
      <c r="J3" s="28"/>
    </row>
    <row r="4" spans="2:13" ht="35.4" customHeight="1" x14ac:dyDescent="0.35">
      <c r="B4" s="85" t="s">
        <v>44</v>
      </c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</row>
    <row r="5" spans="2:13" s="29" customFormat="1" ht="16.95" customHeight="1" x14ac:dyDescent="0.35">
      <c r="B5" s="29" t="s">
        <v>31</v>
      </c>
      <c r="C5" s="30" t="s">
        <v>32</v>
      </c>
      <c r="D5" s="29" t="s">
        <v>114</v>
      </c>
      <c r="E5" s="30" t="s">
        <v>115</v>
      </c>
      <c r="F5" s="29" t="s">
        <v>113</v>
      </c>
      <c r="G5" s="30" t="s">
        <v>116</v>
      </c>
      <c r="H5" s="29" t="s">
        <v>88</v>
      </c>
      <c r="I5" s="30" t="s">
        <v>89</v>
      </c>
      <c r="J5" s="29" t="s">
        <v>94</v>
      </c>
      <c r="K5" s="30" t="s">
        <v>95</v>
      </c>
      <c r="L5" s="29" t="s">
        <v>69</v>
      </c>
      <c r="M5" s="30" t="s">
        <v>68</v>
      </c>
    </row>
    <row r="6" spans="2:13" ht="30" customHeight="1" x14ac:dyDescent="0.35">
      <c r="B6" s="27" t="s">
        <v>117</v>
      </c>
      <c r="C6" s="27" t="s">
        <v>117</v>
      </c>
      <c r="D6" s="27" t="s">
        <v>39</v>
      </c>
      <c r="E6" s="27" t="s">
        <v>43</v>
      </c>
      <c r="F6" s="27" t="s">
        <v>41</v>
      </c>
      <c r="G6" s="27" t="s">
        <v>35</v>
      </c>
      <c r="H6" s="23" t="s">
        <v>70</v>
      </c>
      <c r="I6" s="23" t="s">
        <v>71</v>
      </c>
      <c r="J6" s="23" t="s">
        <v>73</v>
      </c>
      <c r="K6" s="23" t="s">
        <v>96</v>
      </c>
      <c r="L6" s="27" t="s">
        <v>39</v>
      </c>
      <c r="M6" s="27" t="s">
        <v>43</v>
      </c>
    </row>
    <row r="7" spans="2:13" ht="30" customHeight="1" x14ac:dyDescent="0.35">
      <c r="B7" s="27" t="s">
        <v>118</v>
      </c>
      <c r="C7" s="27" t="s">
        <v>118</v>
      </c>
      <c r="D7" s="27" t="s">
        <v>33</v>
      </c>
      <c r="E7" s="27" t="s">
        <v>39</v>
      </c>
      <c r="F7" s="27" t="s">
        <v>42</v>
      </c>
      <c r="G7" s="27" t="s">
        <v>22</v>
      </c>
      <c r="H7" s="23" t="s">
        <v>71</v>
      </c>
      <c r="I7" s="23" t="s">
        <v>90</v>
      </c>
      <c r="J7" s="23" t="s">
        <v>74</v>
      </c>
      <c r="K7" s="23" t="s">
        <v>97</v>
      </c>
      <c r="L7" s="27" t="s">
        <v>33</v>
      </c>
      <c r="M7" s="27" t="s">
        <v>39</v>
      </c>
    </row>
    <row r="8" spans="2:13" ht="30" customHeight="1" x14ac:dyDescent="0.35">
      <c r="B8" s="27" t="s">
        <v>65</v>
      </c>
      <c r="C8" s="27" t="s">
        <v>65</v>
      </c>
      <c r="D8" s="27" t="s">
        <v>34</v>
      </c>
      <c r="E8" s="27" t="s">
        <v>33</v>
      </c>
      <c r="F8" s="27" t="s">
        <v>21</v>
      </c>
      <c r="G8" s="27" t="s">
        <v>37</v>
      </c>
      <c r="H8" s="23" t="s">
        <v>72</v>
      </c>
      <c r="I8" s="23" t="s">
        <v>91</v>
      </c>
      <c r="J8" s="23" t="s">
        <v>75</v>
      </c>
      <c r="K8" s="23" t="s">
        <v>98</v>
      </c>
      <c r="L8" s="27" t="s">
        <v>34</v>
      </c>
      <c r="M8" s="27" t="s">
        <v>33</v>
      </c>
    </row>
    <row r="9" spans="2:13" ht="30" customHeight="1" x14ac:dyDescent="0.35">
      <c r="B9" s="27" t="s">
        <v>66</v>
      </c>
      <c r="C9" s="27" t="s">
        <v>66</v>
      </c>
      <c r="D9" s="27" t="s">
        <v>20</v>
      </c>
      <c r="E9" s="27" t="s">
        <v>34</v>
      </c>
      <c r="F9" s="27" t="s">
        <v>35</v>
      </c>
      <c r="G9" s="27" t="s">
        <v>38</v>
      </c>
      <c r="H9" s="23" t="s">
        <v>73</v>
      </c>
      <c r="I9" s="23" t="s">
        <v>92</v>
      </c>
      <c r="J9" s="23" t="s">
        <v>76</v>
      </c>
      <c r="K9" s="23" t="s">
        <v>99</v>
      </c>
      <c r="L9" s="27" t="s">
        <v>20</v>
      </c>
      <c r="M9" s="27" t="s">
        <v>34</v>
      </c>
    </row>
    <row r="10" spans="2:13" ht="30" customHeight="1" x14ac:dyDescent="0.35">
      <c r="B10" s="27" t="s">
        <v>67</v>
      </c>
      <c r="C10" s="27" t="s">
        <v>67</v>
      </c>
      <c r="D10" s="27" t="s">
        <v>29</v>
      </c>
      <c r="E10" s="27" t="s">
        <v>20</v>
      </c>
      <c r="F10" s="27" t="s">
        <v>22</v>
      </c>
      <c r="G10" s="27" t="s">
        <v>23</v>
      </c>
      <c r="H10" s="23" t="s">
        <v>74</v>
      </c>
      <c r="I10" s="23" t="s">
        <v>73</v>
      </c>
      <c r="J10" s="23" t="s">
        <v>77</v>
      </c>
      <c r="K10" s="23" t="s">
        <v>100</v>
      </c>
      <c r="L10" s="27" t="s">
        <v>29</v>
      </c>
      <c r="M10" s="27" t="s">
        <v>20</v>
      </c>
    </row>
    <row r="11" spans="2:13" ht="30" customHeight="1" x14ac:dyDescent="0.35">
      <c r="B11" s="27" t="s">
        <v>119</v>
      </c>
      <c r="C11" s="27" t="s">
        <v>119</v>
      </c>
      <c r="E11" s="27" t="s">
        <v>29</v>
      </c>
      <c r="F11" s="27" t="s">
        <v>36</v>
      </c>
      <c r="G11" s="27" t="s">
        <v>40</v>
      </c>
      <c r="H11" s="23" t="s">
        <v>75</v>
      </c>
      <c r="I11" s="23" t="s">
        <v>74</v>
      </c>
      <c r="J11" s="23" t="s">
        <v>78</v>
      </c>
      <c r="K11" s="23" t="s">
        <v>101</v>
      </c>
      <c r="L11" s="27" t="s">
        <v>41</v>
      </c>
      <c r="M11" s="27" t="s">
        <v>29</v>
      </c>
    </row>
    <row r="12" spans="2:13" ht="30" customHeight="1" x14ac:dyDescent="0.35">
      <c r="B12" s="27" t="s">
        <v>120</v>
      </c>
      <c r="C12" s="27" t="s">
        <v>120</v>
      </c>
      <c r="F12" s="27" t="s">
        <v>37</v>
      </c>
      <c r="H12" s="23" t="s">
        <v>76</v>
      </c>
      <c r="I12" s="23" t="s">
        <v>75</v>
      </c>
      <c r="J12" s="23" t="s">
        <v>79</v>
      </c>
      <c r="K12" s="23" t="s">
        <v>102</v>
      </c>
      <c r="L12" s="27" t="s">
        <v>42</v>
      </c>
      <c r="M12" s="27" t="s">
        <v>35</v>
      </c>
    </row>
    <row r="13" spans="2:13" ht="30" customHeight="1" x14ac:dyDescent="0.35">
      <c r="B13" s="27" t="s">
        <v>121</v>
      </c>
      <c r="C13" s="27" t="s">
        <v>121</v>
      </c>
      <c r="F13" s="27" t="s">
        <v>38</v>
      </c>
      <c r="H13" s="23" t="s">
        <v>77</v>
      </c>
      <c r="I13" s="23" t="s">
        <v>76</v>
      </c>
      <c r="J13" s="23" t="s">
        <v>80</v>
      </c>
      <c r="K13" s="23" t="s">
        <v>103</v>
      </c>
      <c r="L13" s="27" t="s">
        <v>21</v>
      </c>
      <c r="M13" s="27" t="s">
        <v>22</v>
      </c>
    </row>
    <row r="14" spans="2:13" ht="30" customHeight="1" x14ac:dyDescent="0.35">
      <c r="B14" s="27" t="s">
        <v>122</v>
      </c>
      <c r="C14" s="27" t="s">
        <v>122</v>
      </c>
      <c r="F14" s="27" t="s">
        <v>19</v>
      </c>
      <c r="H14" s="23" t="s">
        <v>78</v>
      </c>
      <c r="I14" s="23" t="s">
        <v>77</v>
      </c>
      <c r="J14" s="23" t="s">
        <v>81</v>
      </c>
      <c r="K14" s="23" t="s">
        <v>104</v>
      </c>
      <c r="L14" s="27" t="s">
        <v>35</v>
      </c>
      <c r="M14" s="27" t="s">
        <v>37</v>
      </c>
    </row>
    <row r="15" spans="2:13" ht="30" customHeight="1" x14ac:dyDescent="0.35">
      <c r="B15" s="27" t="s">
        <v>123</v>
      </c>
      <c r="C15" s="27" t="s">
        <v>123</v>
      </c>
      <c r="F15" s="27" t="s">
        <v>23</v>
      </c>
      <c r="H15" s="23" t="s">
        <v>79</v>
      </c>
      <c r="I15" s="23" t="s">
        <v>78</v>
      </c>
      <c r="J15" s="23" t="s">
        <v>82</v>
      </c>
      <c r="K15" s="23" t="s">
        <v>105</v>
      </c>
      <c r="L15" s="27" t="s">
        <v>22</v>
      </c>
      <c r="M15" s="27" t="s">
        <v>38</v>
      </c>
    </row>
    <row r="16" spans="2:13" ht="30" customHeight="1" x14ac:dyDescent="0.35">
      <c r="B16" s="27" t="s">
        <v>124</v>
      </c>
      <c r="C16" s="27" t="s">
        <v>125</v>
      </c>
      <c r="F16" s="27" t="s">
        <v>40</v>
      </c>
      <c r="H16" s="23" t="s">
        <v>80</v>
      </c>
      <c r="I16" s="23" t="s">
        <v>79</v>
      </c>
      <c r="J16" s="23" t="s">
        <v>83</v>
      </c>
      <c r="K16" s="23" t="s">
        <v>106</v>
      </c>
      <c r="L16" s="27" t="s">
        <v>36</v>
      </c>
      <c r="M16" s="27" t="s">
        <v>23</v>
      </c>
    </row>
    <row r="17" spans="2:13" ht="30" customHeight="1" x14ac:dyDescent="0.35">
      <c r="B17" s="27" t="s">
        <v>132</v>
      </c>
      <c r="C17" s="27" t="s">
        <v>126</v>
      </c>
      <c r="H17" s="23" t="s">
        <v>81</v>
      </c>
      <c r="I17" s="23" t="s">
        <v>80</v>
      </c>
      <c r="J17" s="23" t="s">
        <v>84</v>
      </c>
      <c r="K17" s="23" t="s">
        <v>107</v>
      </c>
      <c r="L17" s="27" t="s">
        <v>37</v>
      </c>
      <c r="M17" s="27" t="s">
        <v>40</v>
      </c>
    </row>
    <row r="18" spans="2:13" ht="30" customHeight="1" x14ac:dyDescent="0.35">
      <c r="B18" s="27" t="s">
        <v>133</v>
      </c>
      <c r="C18" s="27" t="s">
        <v>127</v>
      </c>
      <c r="H18" s="23" t="s">
        <v>82</v>
      </c>
      <c r="I18" s="23" t="s">
        <v>81</v>
      </c>
      <c r="J18" s="23" t="s">
        <v>85</v>
      </c>
      <c r="K18" s="23" t="s">
        <v>108</v>
      </c>
      <c r="L18" s="27" t="s">
        <v>38</v>
      </c>
    </row>
    <row r="19" spans="2:13" ht="30" customHeight="1" x14ac:dyDescent="0.35">
      <c r="B19" s="27" t="s">
        <v>134</v>
      </c>
      <c r="C19" s="27" t="s">
        <v>128</v>
      </c>
      <c r="H19" s="23" t="s">
        <v>83</v>
      </c>
      <c r="I19" s="23" t="s">
        <v>82</v>
      </c>
      <c r="J19" s="23" t="s">
        <v>86</v>
      </c>
      <c r="K19" s="23" t="s">
        <v>109</v>
      </c>
      <c r="L19" s="27" t="s">
        <v>19</v>
      </c>
    </row>
    <row r="20" spans="2:13" ht="30" customHeight="1" x14ac:dyDescent="0.35">
      <c r="B20" s="27" t="s">
        <v>135</v>
      </c>
      <c r="C20" s="27" t="s">
        <v>129</v>
      </c>
      <c r="H20" s="23" t="s">
        <v>84</v>
      </c>
      <c r="I20" s="23" t="s">
        <v>83</v>
      </c>
      <c r="J20" s="23" t="s">
        <v>87</v>
      </c>
      <c r="K20" s="23" t="s">
        <v>110</v>
      </c>
      <c r="L20" s="27" t="s">
        <v>23</v>
      </c>
    </row>
    <row r="21" spans="2:13" ht="30" customHeight="1" x14ac:dyDescent="0.35">
      <c r="B21" s="27" t="s">
        <v>136</v>
      </c>
      <c r="C21" s="27" t="s">
        <v>130</v>
      </c>
      <c r="H21" s="23" t="s">
        <v>85</v>
      </c>
      <c r="I21" s="23" t="s">
        <v>84</v>
      </c>
      <c r="L21" s="27" t="s">
        <v>40</v>
      </c>
    </row>
    <row r="22" spans="2:13" ht="30" customHeight="1" x14ac:dyDescent="0.35">
      <c r="B22" s="27" t="s">
        <v>137</v>
      </c>
      <c r="C22" s="27" t="s">
        <v>131</v>
      </c>
      <c r="H22" s="23" t="s">
        <v>86</v>
      </c>
      <c r="I22" s="23" t="s">
        <v>85</v>
      </c>
    </row>
    <row r="23" spans="2:13" ht="30" customHeight="1" x14ac:dyDescent="0.35">
      <c r="B23" s="27" t="s">
        <v>138</v>
      </c>
      <c r="H23" s="23" t="s">
        <v>87</v>
      </c>
      <c r="I23" s="23" t="s">
        <v>86</v>
      </c>
    </row>
    <row r="24" spans="2:13" ht="30" customHeight="1" x14ac:dyDescent="0.35">
      <c r="I24" s="23" t="s">
        <v>87</v>
      </c>
    </row>
    <row r="25" spans="2:13" ht="30" customHeight="1" x14ac:dyDescent="0.35">
      <c r="I25" s="23" t="s">
        <v>96</v>
      </c>
    </row>
    <row r="26" spans="2:13" ht="30" customHeight="1" x14ac:dyDescent="0.35">
      <c r="I26" s="23" t="s">
        <v>97</v>
      </c>
    </row>
    <row r="27" spans="2:13" ht="30" customHeight="1" x14ac:dyDescent="0.35">
      <c r="I27" s="23" t="s">
        <v>98</v>
      </c>
    </row>
    <row r="28" spans="2:13" ht="30" customHeight="1" x14ac:dyDescent="0.35">
      <c r="I28" s="23" t="s">
        <v>99</v>
      </c>
    </row>
    <row r="29" spans="2:13" ht="30" customHeight="1" x14ac:dyDescent="0.35">
      <c r="I29" s="23" t="s">
        <v>100</v>
      </c>
    </row>
    <row r="30" spans="2:13" ht="30" customHeight="1" x14ac:dyDescent="0.35">
      <c r="I30" s="23" t="s">
        <v>101</v>
      </c>
    </row>
    <row r="31" spans="2:13" ht="30" customHeight="1" x14ac:dyDescent="0.35">
      <c r="I31" s="23" t="s">
        <v>102</v>
      </c>
    </row>
    <row r="32" spans="2:13" ht="30" customHeight="1" x14ac:dyDescent="0.35">
      <c r="I32" s="23" t="s">
        <v>103</v>
      </c>
    </row>
    <row r="33" spans="9:9" ht="30" customHeight="1" x14ac:dyDescent="0.35">
      <c r="I33" s="23" t="s">
        <v>104</v>
      </c>
    </row>
    <row r="34" spans="9:9" ht="30" customHeight="1" x14ac:dyDescent="0.35">
      <c r="I34" s="23" t="s">
        <v>105</v>
      </c>
    </row>
    <row r="35" spans="9:9" ht="30" customHeight="1" x14ac:dyDescent="0.35">
      <c r="I35" s="23" t="s">
        <v>106</v>
      </c>
    </row>
    <row r="36" spans="9:9" ht="30" customHeight="1" x14ac:dyDescent="0.35">
      <c r="I36" s="23" t="s">
        <v>107</v>
      </c>
    </row>
    <row r="37" spans="9:9" ht="30" customHeight="1" x14ac:dyDescent="0.35">
      <c r="I37" s="23" t="s">
        <v>108</v>
      </c>
    </row>
    <row r="38" spans="9:9" ht="30" customHeight="1" x14ac:dyDescent="0.35">
      <c r="I38" s="23" t="s">
        <v>109</v>
      </c>
    </row>
    <row r="39" spans="9:9" ht="30" customHeight="1" x14ac:dyDescent="0.35">
      <c r="I39" s="23" t="s">
        <v>110</v>
      </c>
    </row>
  </sheetData>
  <mergeCells count="2">
    <mergeCell ref="B4:M4"/>
    <mergeCell ref="B2:M2"/>
  </mergeCells>
  <dataValidations disablePrompts="1" count="2">
    <dataValidation type="list" showInputMessage="1" showErrorMessage="1" sqref="M21" xr:uid="{00000000-0002-0000-0300-000000000000}">
      <formula1>AWS_Onboarding_Progress</formula1>
    </dataValidation>
    <dataValidation showInputMessage="1" showErrorMessage="1" sqref="B25" xr:uid="{00000000-0002-0000-0300-000001000000}"/>
  </dataValidations>
  <hyperlinks>
    <hyperlink ref="B4" r:id="rId1" display="Safehaven-5.0-use-case-and-support-matrix" xr:uid="{00000000-0004-0000-0300-000000000000}"/>
  </hyperlinks>
  <pageMargins left="0.7" right="0.7" top="0.75" bottom="0.75" header="0.3" footer="0.3"/>
  <pageSetup orientation="portrait" horizontalDpi="4294967293" verticalDpi="4294967293"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4B6857-713E-4260-B9B3-E1F547F2F0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Cluster Information</vt:lpstr>
      <vt:lpstr>Inventory List for DR in CLC</vt:lpstr>
      <vt:lpstr>Inventory List for DR in AWS</vt:lpstr>
      <vt:lpstr>NOTES-Do not edit</vt:lpstr>
      <vt:lpstr>AWS_Onboarding_Progress</vt:lpstr>
      <vt:lpstr>AWS_Prod_Server_Name</vt:lpstr>
      <vt:lpstr>AWS_Support_DR_Location</vt:lpstr>
      <vt:lpstr>AWS_Support_Linux_OS</vt:lpstr>
      <vt:lpstr>AWS_Support_OS</vt:lpstr>
      <vt:lpstr>AWS_Support_Prod_Location</vt:lpstr>
      <vt:lpstr>AWS_Support_Windows_OS</vt:lpstr>
      <vt:lpstr>CLC_Onboarding_Progress</vt:lpstr>
      <vt:lpstr>CLC_Prod_VM_Name</vt:lpstr>
      <vt:lpstr>CLC_Support_DR_Location</vt:lpstr>
      <vt:lpstr>CLC_Support_Linux_OS</vt:lpstr>
      <vt:lpstr>CLC_Support_OS</vt:lpstr>
      <vt:lpstr>CLC_Support_Prod_Location</vt:lpstr>
      <vt:lpstr>CLC_Support_Windows_OS</vt:lpstr>
      <vt:lpstr>Prod_VM_Name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Wang</dc:creator>
  <cp:lastModifiedBy>Sharon Wang</cp:lastModifiedBy>
  <dcterms:created xsi:type="dcterms:W3CDTF">2017-06-02T00:14:58Z</dcterms:created>
  <dcterms:modified xsi:type="dcterms:W3CDTF">2018-03-26T16:43:03Z</dcterms:modified>
</cp:coreProperties>
</file>