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phi_atMIT\Visiting_solab\Sol_datasets\eSol\"/>
    </mc:Choice>
  </mc:AlternateContent>
  <xr:revisionPtr revIDLastSave="0" documentId="13_ncr:1_{E1ABCCEF-01A0-44CA-BB4F-FA9A294ED1B6}" xr6:coauthVersionLast="47" xr6:coauthVersionMax="47" xr10:uidLastSave="{00000000-0000-0000-0000-000000000000}"/>
  <bookViews>
    <workbookView xWindow="-98" yWindow="-98" windowWidth="22276" windowHeight="13276" xr2:uid="{D676C0FA-C60D-4471-A93B-AC83E6EB2BF4}"/>
  </bookViews>
  <sheets>
    <sheet name="No_mapping_rank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2" i="1"/>
</calcChain>
</file>

<file path=xl/sharedStrings.xml><?xml version="1.0" encoding="utf-8"?>
<sst xmlns="http://schemas.openxmlformats.org/spreadsheetml/2006/main" count="370" uniqueCount="308">
  <si>
    <t>JW3103</t>
  </si>
  <si>
    <t>agaW</t>
  </si>
  <si>
    <t>arpB</t>
  </si>
  <si>
    <t>dcuC</t>
  </si>
  <si>
    <t>P0ABP5</t>
  </si>
  <si>
    <t>part</t>
  </si>
  <si>
    <t>gapC</t>
  </si>
  <si>
    <t>gatA</t>
  </si>
  <si>
    <t>gatR</t>
  </si>
  <si>
    <t>JW3658</t>
  </si>
  <si>
    <t>glvG</t>
  </si>
  <si>
    <t>icdC</t>
  </si>
  <si>
    <t>ilvG</t>
  </si>
  <si>
    <t>JW2102</t>
  </si>
  <si>
    <t>molR</t>
  </si>
  <si>
    <t>JW5078</t>
  </si>
  <si>
    <t>nmpC</t>
  </si>
  <si>
    <t>JW5457</t>
  </si>
  <si>
    <t>pbl</t>
  </si>
  <si>
    <t>JW4064</t>
  </si>
  <si>
    <t>phnE</t>
  </si>
  <si>
    <t>JW5815</t>
  </si>
  <si>
    <t>tfaD</t>
  </si>
  <si>
    <t>tnaB</t>
  </si>
  <si>
    <t>JW2012</t>
  </si>
  <si>
    <t>wbbL</t>
  </si>
  <si>
    <t>JW5814</t>
  </si>
  <si>
    <t>yaiF</t>
  </si>
  <si>
    <t>JW0362</t>
  </si>
  <si>
    <t>yaiT</t>
  </si>
  <si>
    <t>yaiU</t>
  </si>
  <si>
    <t>JW0350</t>
  </si>
  <si>
    <t>yaiX</t>
  </si>
  <si>
    <t>JW0527</t>
  </si>
  <si>
    <t>ybcD</t>
  </si>
  <si>
    <t>JW5094</t>
  </si>
  <si>
    <t>ybfG</t>
  </si>
  <si>
    <t>ybfH</t>
  </si>
  <si>
    <t>ycdN</t>
  </si>
  <si>
    <t>ycgH</t>
  </si>
  <si>
    <t>JW1162</t>
  </si>
  <si>
    <t>ycgI</t>
  </si>
  <si>
    <t>JW1227</t>
  </si>
  <si>
    <t>ychG</t>
  </si>
  <si>
    <t>yciX</t>
  </si>
  <si>
    <t>JW1311</t>
  </si>
  <si>
    <t>ycjV</t>
  </si>
  <si>
    <t>ydbA</t>
  </si>
  <si>
    <t>JW1682</t>
  </si>
  <si>
    <t>ydiB</t>
  </si>
  <si>
    <t>yedN</t>
  </si>
  <si>
    <t>yedS</t>
  </si>
  <si>
    <t>yeeL</t>
  </si>
  <si>
    <t>yfaS</t>
  </si>
  <si>
    <t>JW2334</t>
  </si>
  <si>
    <t>yfcT</t>
  </si>
  <si>
    <t>JW2335</t>
  </si>
  <si>
    <t>yfcU</t>
  </si>
  <si>
    <t>JW2621</t>
  </si>
  <si>
    <t>yfjV</t>
  </si>
  <si>
    <t>JW5425</t>
  </si>
  <si>
    <t>ygaQ</t>
  </si>
  <si>
    <t>JW2631</t>
  </si>
  <si>
    <t>ygaR</t>
  </si>
  <si>
    <t>JW5428</t>
  </si>
  <si>
    <t>ygaY</t>
  </si>
  <si>
    <t>JW5458</t>
  </si>
  <si>
    <t>ygeK</t>
  </si>
  <si>
    <t>JW2824</t>
  </si>
  <si>
    <t>ygeL</t>
  </si>
  <si>
    <t>JW5459</t>
  </si>
  <si>
    <t>ygeM</t>
  </si>
  <si>
    <t>JW5460</t>
  </si>
  <si>
    <t>ygeN</t>
  </si>
  <si>
    <t>JW5496</t>
  </si>
  <si>
    <t>yghY</t>
  </si>
  <si>
    <t>yhcE</t>
  </si>
  <si>
    <t>yhiK</t>
  </si>
  <si>
    <t>JW3750</t>
  </si>
  <si>
    <t>yifN</t>
  </si>
  <si>
    <t>yjgX</t>
  </si>
  <si>
    <t>JW5770</t>
  </si>
  <si>
    <t>yjhD</t>
  </si>
  <si>
    <t>JW4242</t>
  </si>
  <si>
    <t>yjhE</t>
  </si>
  <si>
    <t>ykiB</t>
  </si>
  <si>
    <t>ylbE</t>
  </si>
  <si>
    <t>JW5145</t>
  </si>
  <si>
    <t>ymdE</t>
  </si>
  <si>
    <t>JW5179</t>
  </si>
  <si>
    <t>ymgH</t>
  </si>
  <si>
    <t>JW5203</t>
  </si>
  <si>
    <t>ymjB</t>
  </si>
  <si>
    <t>JW1453</t>
  </si>
  <si>
    <t>yncI</t>
  </si>
  <si>
    <t>yncK</t>
  </si>
  <si>
    <t>JW5237</t>
  </si>
  <si>
    <t>yncM</t>
  </si>
  <si>
    <t>JW5257</t>
  </si>
  <si>
    <t>ynfP</t>
  </si>
  <si>
    <t>JW5326</t>
  </si>
  <si>
    <t>yoeA</t>
  </si>
  <si>
    <t>JW5838</t>
  </si>
  <si>
    <t>yohG</t>
  </si>
  <si>
    <t>JW5358</t>
  </si>
  <si>
    <t>yohH</t>
  </si>
  <si>
    <t>JW5426</t>
  </si>
  <si>
    <t>yqaC</t>
  </si>
  <si>
    <t>JW2633</t>
  </si>
  <si>
    <t>yqaD</t>
  </si>
  <si>
    <t>yrhC</t>
  </si>
  <si>
    <t>yzfA</t>
  </si>
  <si>
    <t>P0ABP5</t>
    <phoneticPr fontId="18" type="noConversion"/>
  </si>
  <si>
    <t>part</t>
    <phoneticPr fontId="18" type="noConversion"/>
  </si>
  <si>
    <t>A0A0H3JEK5</t>
    <phoneticPr fontId="18" type="noConversion"/>
  </si>
  <si>
    <t>2-471</t>
    <phoneticPr fontId="18" type="noConversion"/>
  </si>
  <si>
    <t>espL1</t>
    <phoneticPr fontId="18" type="noConversion"/>
  </si>
  <si>
    <t>Uniprot</t>
    <phoneticPr fontId="18" type="noConversion"/>
  </si>
  <si>
    <t>pairing</t>
    <phoneticPr fontId="18" type="noConversion"/>
  </si>
  <si>
    <t>start-end</t>
    <phoneticPr fontId="18" type="noConversion"/>
  </si>
  <si>
    <t>GeneName</t>
    <phoneticPr fontId="18" type="noConversion"/>
  </si>
  <si>
    <t>Hit_Len</t>
    <phoneticPr fontId="18" type="noConversion"/>
  </si>
  <si>
    <t>1-327</t>
    <phoneticPr fontId="18" type="noConversion"/>
  </si>
  <si>
    <t>18-158</t>
    <phoneticPr fontId="18" type="noConversion"/>
  </si>
  <si>
    <t>JW_ID</t>
    <phoneticPr fontId="18" type="noConversion"/>
  </si>
  <si>
    <t>Gene</t>
    <phoneticPr fontId="18" type="noConversion"/>
  </si>
  <si>
    <t>JW2078</t>
    <phoneticPr fontId="18" type="noConversion"/>
  </si>
  <si>
    <t>Sequence</t>
    <phoneticPr fontId="18" type="noConversion"/>
  </si>
  <si>
    <t>Length</t>
    <phoneticPr fontId="18" type="noConversion"/>
  </si>
  <si>
    <t>JW1710</t>
    <phoneticPr fontId="18" type="noConversion"/>
  </si>
  <si>
    <t>MQSPSDAIFCRHLSLQYALDSLRNGKGKVNLIKHYSSVESIQQHVPLVRDAEFRALLRHP
PAGSRVIASKDFGFALDIFFCRMMANNVSHMSAILYIDNHTLSVRLRIKQSVYGQLNYVV
SVYDPNDTNVAVRDTHRTARGFLSLDKFISSGPDAQTWADRYVRNCAIAILPLLPVGVPG
AIFAGIASRMPFAPIHPSAMLLIMATGQSQQLITLFKQLPILPEKEIIEIITAQNSVGTP
ALFLAMMNGHTDNVKIFMQEIQSLVDNHIIHEDNLVKLLQTKSANETPGLYISMLYGFDE
IIDIFLNALTTPIAQELLNKKLVMSILAMKIHDGEPGLYAAMENNHPLCVTRFLSKINGI
AFKYKLSKANIMDLLKGATAQGTPALYIAMSKGNEDVVLSYISTLGAFAKKHSFSQHQLF
TLLAAKNHDNMSAVHIAIHHKHYKTVETYYAAINAISQSLSFSADEIKTYL</t>
    <phoneticPr fontId="18" type="noConversion"/>
  </si>
  <si>
    <t>JW5278</t>
    <phoneticPr fontId="18" type="noConversion"/>
  </si>
  <si>
    <t>MSQNDIIIRTHYKSPHRLHIDSDIPTPSSEPINQFARQLITLLDTSDLSSMLSYCVTQEF
TANCRKISQNCYSTALFTINFATSPIHTENILITLHYKKEIISLLLETTPIKANHLRSIL
DYIEQEQLTAEDRNHCMKLSKKIHREKNYTPNSKSQW</t>
    <phoneticPr fontId="18" type="noConversion"/>
  </si>
  <si>
    <t>JW0613</t>
    <phoneticPr fontId="18" type="noConversion"/>
  </si>
  <si>
    <t>MMNPVLWLQMTNMISYQGLVRTFLSTIGFIQSLISIATSFGSASIILMLVLVILTMLAAV
TTGSGNAPFYAFVEMIPKLAHSSGINPAYLTIPMLQASNLGRTLSPVSGVVVAVAGMAKI
SPFEVVKRTSVPVLVGLVIVIVATELMVPGTAAAVTGK</t>
    <phoneticPr fontId="18" type="noConversion"/>
  </si>
  <si>
    <t>JW0616</t>
    <phoneticPr fontId="18" type="noConversion"/>
  </si>
  <si>
    <t>MLTFIELLIGVVVIVGVARYIIKGYSATGVLFVGGLLLLIISAIMGHKVLPSSQASTGYS
ATDIVEYVKILLMSRGGDLGMMIMMLCGFAAYMTHIGANDMVVKLASKPLQYINSPYLLM
IAAYFVACLMSLAVSSATGLGVLLMATLFPVMVNVGISRGAAAAICASPAAIILAPTSGD
VVLAAQASEMSLIDFAFKTTLPISIAAIIGMAIAHFFWQRYLDKKEHISHEMLDVSEITT
TAPAFYAILPFTPIIGVLIFDGKWGPQLHIITILVICMLIASILEFLRSFNTQKVFSGLE
VAYRGMADAFANVVMLLVAAGVFAQGLREGANKRGNSSRLTQSFHFFMFEPIFSPVNALN
QPI</t>
    <phoneticPr fontId="18" type="noConversion"/>
  </si>
  <si>
    <t>MMNPVLWLQMTNMISYQGLVRTFPKSSAIYLLRPTNKVHFQQADDDNDVAVSLVIALIVE
NPQQQLKLLRCLFGKLQQPDIVETLITLPETQLKEYFTKYVLDSDE</t>
    <phoneticPr fontId="18" type="noConversion"/>
  </si>
  <si>
    <t>JW2081</t>
    <phoneticPr fontId="18" type="noConversion"/>
  </si>
  <si>
    <t>MTNLFVRSGISFVDRSEVLTHIGNEMLAKGVVHDTWPQALIAREAEFPTGIMLEQHAIAI
PHCEAIHAKEGANKRGNSSRLTQSFHFFMFEPIFSPVNALNQPI</t>
    <phoneticPr fontId="18" type="noConversion"/>
  </si>
  <si>
    <t>JW5340</t>
    <phoneticPr fontId="18" type="noConversion"/>
  </si>
  <si>
    <t>MLIAEGLMTAKNITVITNSLPAAFALSENKDITLVVCGGTVRHKTRSMHGSIAERSLQDI
NADLMFVGADGIDAVNGITTFNEGYSISGAMVTAANKVIAVLDSSKFNRRGFNQVLPIEK
IDIIITDDAVSEVDKLALQKTRVKLITV</t>
    <phoneticPr fontId="18" type="noConversion"/>
  </si>
  <si>
    <t>JW2074</t>
    <phoneticPr fontId="18" type="noConversion"/>
  </si>
  <si>
    <t>MTMNSFERRNKIIQLVNEQGTVLVQDLAGVFAASEATIRADLRFLEQKGVVTRFHGGAAK
IMSGNSETETQEVGFKERFQLASAPKNRIAQAAVKMIHEGMTDPTHVIWTQA</t>
    <phoneticPr fontId="18" type="noConversion"/>
  </si>
  <si>
    <t>JW3740</t>
    <phoneticPr fontId="18" type="noConversion"/>
  </si>
  <si>
    <t>MNGAQWVVHALRAQGVNTVFGYPGGAIMPVYDALYDGGVEHLLCRHEQGAAMAAIGYARA
TGKTGVCIATSGPGATNLITGLADALLDSIPVVAITGQVSAPFIGTDAFQEVDVLGLSLA
CTKHSFLVQSLEELPRIMAEAFDVACSGRPGPVLVDIPKDIQLASGDLEPWFTTVENEVT
FPHAEVEQARQMLAKAQKPMLYVGGGVGMAQAVPALREFLAATKMPATCTLKGLGAVEAD
YPYYLGMLGMHGTKAANFAVQECDLLIAVGARFDDRVTGKLNTFAPHASVIHMDIDPAEM
NKLRQAHVALQGDLNALLPALQQPLNQ</t>
    <phoneticPr fontId="18" type="noConversion"/>
  </si>
  <si>
    <t>JW3741</t>
    <phoneticPr fontId="18" type="noConversion"/>
  </si>
  <si>
    <t>MLLKQLSDRKPADCVVTTDVGQHQMWAAQHIAHTRPENFITSSGLGTMGFGLPAAVGAQV
ARPNDTVVCISGDGSFMMNVQELGTVKRKQLPLKIVLLDNQRLGMVRQWQQLFFQERYSE
TTLTDNPDFLMLASAFGIHGQHITRKDQVEAALDTMLNSDGPYLLHVSIDELENVWPLVP
PGASNSEMLEKLS</t>
    <phoneticPr fontId="18" type="noConversion"/>
  </si>
  <si>
    <t>JW5619</t>
    <phoneticPr fontId="18" type="noConversion"/>
  </si>
  <si>
    <t>MMNPVLWLQMTNMISYQGLVRTFPNLAVASSFFGVTLGLFDYLADLFKIDNSHGGRFKTV
LLTFLPPALLYLIFPNGFIYGIGGAGLCATIWAVIIPAVLAIKARKKFPNQMFTVWGGNL
IPAIVILFGITVILCWFGNVFNVLPKFG</t>
    <phoneticPr fontId="18" type="noConversion"/>
  </si>
  <si>
    <t>MTDQAEKKHSAFWGVMVIAGTVIGGGMFALPVDLAGAWFFWGAFILIIAWFSMLHSGLLL
LEANLNYPVGSSFNTITKDLIGNTWNIISGITVAFVLYILTYAYISANGAIISETISMNL
GYHANPRIVGICTAIFVASVLWLSSLAASRITSLFLGLKIISFVIVFGSFFFQVDYSILR
DATSSTAGTSYFPYIFMALPVCLASFGFHGNIPSLIICYGKRKDKLIKSVVFGSLLALVI
YLFWLYCTMGNIPRESFKAIISSGGNVDSLVKSFLGTKQHGIIEFCLLVFSKEGANKRGN
SSRLTQSFHFFMFEPIFSPVNALNQPI</t>
    <phoneticPr fontId="18" type="noConversion"/>
  </si>
  <si>
    <t>JW1002</t>
    <phoneticPr fontId="18" type="noConversion"/>
  </si>
  <si>
    <t>MDCVMWIGVLLAAALCLGLGIFINETTGEFPQKEQELFEGIVAVIAVVILTWMVFWMRKV
SRNVKVQLEQAVDSALQRGNHHGWALVMMVFFAVAREGLESVFFLLAAFQQDVGIWPPLG
AMLGLATAVVLGFLLYWGGIRLNLGAFFKWTSLFILFVAAGLAAGAIRAFHEAGLWNHFQ
EIAFDMSAVLSTHSLFGTLMEGIFGYQEAPSVSEVAVWFIYLIPALVAFALPPRAGATAS
RSA</t>
    <phoneticPr fontId="18" type="noConversion"/>
  </si>
  <si>
    <t>JW5141</t>
    <phoneticPr fontId="18" type="noConversion"/>
  </si>
  <si>
    <t>MFVPFLIMLREGLEAALIVSLIASYLKRTQRGRWIV</t>
    <phoneticPr fontId="18" type="noConversion"/>
  </si>
  <si>
    <t>JW5198</t>
    <phoneticPr fontId="18" type="noConversion"/>
  </si>
  <si>
    <t>MPSGNQEPRRDPELKRKAWLAVFLGSALFWVVVALLIWKVWG</t>
    <phoneticPr fontId="18" type="noConversion"/>
  </si>
  <si>
    <t>MESVGITMVGQEQLESSPLCQHSDNETETKRECSVVIPDDWQLTSQQQAFIELFAEDDQP
KQ</t>
    <phoneticPr fontId="18" type="noConversion"/>
  </si>
  <si>
    <t>JW1402</t>
    <phoneticPr fontId="18" type="noConversion"/>
  </si>
  <si>
    <t>MTEQHSVFNKYSTGTSNSFIFNNDVSSITGLVAQSNSTIINTDSGIIDLYGRGSVGMLAI
ADSTAENQGKITLDSMWVDANDTTAMRDIASNSAIDFGTGVGVGTDSYSGAGKNATAINQ
LGGVITIYNAGAGMAAYGASNTVINQGTINLEKNGNYDDSLAANTLVGMAVYEHGTAIND
QTGVININVGTGQAFYNDGTGTIVNYGTICTFGVCQSGNEYNNTDDFTSLIYTGGDTITR
SGETVTLNKSAAVTDKLAGNVVNSGTLSGDQITVSSGLLENTSGGIINNLVKLDKGAVIK
NAGVMTNNVDVSGGILNNAGEMTAQITMNAGADSSLVNNTGTINKIVQNAGVFNNSGSVT
GRMMSAGGVFNNQTDGAIMRGAALTGTAVANNEGTWNLGSSSEGNNTGMLEVNNNSAFNN
RGEFILDNDKNAVHINQSGTLYNTGHMNISNSSHNGAVNMWGGNGRFINDGTIDVSAKSL
VVSANNAGDQNAFFWNQDNGVINFDHDSASAVKVTHSNFIAQNDGIMNISGTGAVAMEGD
KNAQLVNNGTINLGTAGTTDTGMIGMQLDANATADAVIENNGTINIFANDSFAFSVLGTV
GHVVNNGTVVIADGVTGSGLIKQGDSINVEGMNGNNGNSSEVHYGDYTLPDVPKPNTVSV
TSGSDEAGGSMNNLNGYVVGTNVNGSAGKLKVNNASMNGVEINTGFTAGTADTTVSFDNV
VEGSNLTDADAITSTSVVWTAKGSTDASGNVDVTMSKNAYTDVATDASVNDIAKALDAGY
TNNELFTSLNVGTTAELNSALKQVSGSQATTVFREARVLSNRFSMLADAAPKVGNGLAFN
VVAKGDPRAELGNNTEYDMLALRKTIDLSESQTMSLEYGIARLDGDGAQKAGDNGVTGGY
SQFFGLKHQMSFDNGMNWNNALRYDVHNLDSSRSIAFGNTNKTADTDVKQQYLEFRSEGA
KTFEPSEGLKVTPYAGVKLRHTLEGGYQERNAGDFNLNMNSGSETAVDSIVGLKLDYAGK
DGWSASATLEGGPNLSYAKSQRTASLAGAGSQHFNVDDGQKGGGINSLTSVGVKYSSKES
SLNLDAYNWKEDGISDKGVMLNFKKTF</t>
    <phoneticPr fontId="18" type="noConversion"/>
  </si>
  <si>
    <t>JW5802</t>
    <phoneticPr fontId="18" type="noConversion"/>
  </si>
  <si>
    <t>MQRKTLLSACIALALSGQGWAADITEVETTTGEKKNTNVTCPADPGKLSPEELKRLPSEC
SPLVEQNLMPWLSTGAAALITALAVVELNDDDDHHHRNNSPLPPTPPDDESDDTPVPPTP
GGDEIIPDDPDDTPTPPKPVSFNNDVILDKTEKTLTIRDSVFTYTENADGTISLQDSNGR
KATINLWQIDEANNTVALEGVSADGATKWQYNHNGELVITGDNATVNNNGKTTVDGKDST
GTEINGNNGKVIQDGDLDVSGGGHGIDITGDSATVDNKGTMTVTDPESMGIQIDGDKAIV
NNEGESTITNGGTGTQINGDDATANNNGKTTVDGKDSTGTEINGNNGKVIQDGDLDVSGG
GHGIDITGDSATVDNKGTMTVTDPESIGIQVDGDQAVVNNEGESAITNGGTGTQINGDDA
TANNNGKTTVDGKDSTGTEIAGNNGKVIQDGDLDVSGGGHGIDITGDSATVDNKGTMTVT
DPESIGIQIDGDQAIVNNEGESTITNGGTGTQINGNDATANNSGKTTVDGKDSTGTKIAG
NIGIVNLDGSLTVTGGAHGVENIGDNGTVNNKGDIVVSDTGSIGVLINGEGATVSNTGDV
NVSNEATGFSITTNSGKVSLAGSMQVGDFSTGVDLNGNNNSVTLAAKDLKVVGQKATGIN
VSGDANTVNITGNVLVDKDKTADNAAEYFFDPSVGINVYGSDNNVTLDGKLTVVSDSEVT
SRQSNLFDGSAEKTSGLVVIGDGNTVNMNGGLELIGEKNALADGSQVTSLRTGYSYTSVI
VVSGESSVYLNGDTTISGEFPLGFAGVIRVQDKALLEIGSGATLTMQDIDSFEHHGTRTL
DLPLYFQTSVIT</t>
    <phoneticPr fontId="18" type="noConversion"/>
  </si>
  <si>
    <t>JW5319</t>
    <phoneticPr fontId="18" type="noConversion"/>
  </si>
  <si>
    <t>MKRKVLAMLVPALLVAGAANAAEVYNKDGNKLDLYGKVVGLHYFSDDSGSDGDMSYARIG
FKGETQIADQFTGYGQWEFNIGANGPESDKGNTATRLAFAGLGFGQNGTFDYGRNYGVVY
DVEAWTDMLPEFGGDTYAGADNFMNGRANGVATYRNNGFFG</t>
    <phoneticPr fontId="18" type="noConversion"/>
  </si>
  <si>
    <t>JW1948</t>
    <phoneticPr fontId="18" type="noConversion"/>
  </si>
  <si>
    <t>MNFALQYQGNNESGGPFGQEGSGSGDGRSLSKENGDGFGMSTSYDFDFGLSLGAAYQTLI
VQIVRLELV</t>
    <phoneticPr fontId="18" type="noConversion"/>
  </si>
  <si>
    <t>JW1961</t>
    <phoneticPr fontId="18" type="noConversion"/>
  </si>
  <si>
    <t>MFLASLLRRIAFSYYDYKAYNFNIEKTDFVVIHIPDQIGDAMAIFPVIRALELHKIKHLL
IVTSTINLEVFNALKLEQTKLTLVTMTMQDHATLKEIKDLAKNITQQYGTPDLCIEGMRK
KNLKTMLFISQLKAKTNFQVVGITMNCFSPLCKNASSMDQKLRAPVPMTWAFMMREAGFP
AVRPIYELPLSEDVLDEVREEMRSLGSYIAFNLEGSSQERTFSLSIAENLIAKI</t>
    <phoneticPr fontId="18" type="noConversion"/>
  </si>
  <si>
    <t>JW5325</t>
    <phoneticPr fontId="18" type="noConversion"/>
  </si>
  <si>
    <t>MIVHGPKGEDKARALVDCYNNVYRLSLPPSIKRSAAIIKDAYIAITPDTSILHMASAYNT
PVVAIYADYKTRWPAMADVSESVVVGQKIDNISLDEFAKALKSVLARI</t>
    <phoneticPr fontId="18" type="noConversion"/>
  </si>
  <si>
    <t>JW2221</t>
    <phoneticPr fontId="18" type="noConversion"/>
  </si>
  <si>
    <t>MAQQSNIPVTVERQLYRLIPGEEEMSFILQPVTSNEIDSDALYLDEITLTSEQDAVLRYG
QVEVPLPPGADVERTTWGISVNKPNAAKQQGQLLEKARNEMGELAYMVPVKELTGTVTFR
HLLRFSQKGQFVLPPARYVRSYAPAQQSVAAGSEWTGMQVK</t>
    <phoneticPr fontId="18" type="noConversion"/>
  </si>
  <si>
    <t>MDTQRFQSQFHWHLSFKFSGAIAACLSLSLVGTGLANADDSLPSSNYAPPAGGTFFLLAD
SSFSSSEEAKVRLEAPGRDYRRYQMEEYGGVDVRLYRIPDPMAFLRQQKNLHRIVVQPQY
LGDGLNNTLTWLWDNWYGKSRRVMQRTFSSQSRQNVTQALPELQLGNAIIKPSRYVQNNQ
FSPLKKYPLVKQFRYPLWQAKPFEPQQGVKLEGASSNFISPQPGNIYIPLGQQEPGLYLV
EAMVGGYRATTVVFVSDTVALSKVSGKELLVWTAGKKQGEAKPGSEILWTDGLGVMTRGV
TDDSGTLQLQHISPERSYILGKDAEGGVFVSENFFYESEIYNTRLYIFTDRPLYRAGDRV
DVKVIGREFHDPLHSSPIVSAPAKLSVLDANGSLLQTVNVTLDARNGGQGSFRLPENAVA
GGYELRLAYRNQVYSSSFRVANYIKPHFEIGLALAKKEFKTGEAVSGKLQLLYPDGEPVK
NARVQLSLRAQQLSMVGNDLRYAGRFPVSLEGSETVSDASGHVALNLPAADKPSRYLLTV
SASDGAAYRVTTTKEILIERGLAHYSLSTAAQYSNSGESVVFRYAALESSKQVPVTYEWL
RLEDRTSHSGELPSGGKSFTVNFAKPGNYNLTLRDKDGLILAGLSHAVSGKGSTAHTGTV
DIVADKTLYQPGETAKMLITFPEPIDEALLTLERDRVEQQSLLSHPANWLTLQRLNDTQY
EARVPVSNSFAPNITFSVLYTRNGQYSFQNAGIKVAVPQLDIRVKTDKTHYQPGELVNVE
LTSSLKGKPVSAQLTVGVVDEMIYALQPEIAPNIGKFFYPLGRNNVRTSSSLSFISYDQA
LSSEPVAPGATNRSERRVKMLERPRREEVDTAAWMPSLTTDKQGKAYFTFLMPDSLTRWR
ITARGMNGDGLVGQGRAYLRSEKNLYMKWSMPTVYRVGDKPAAGLFIFSQQDNEPVALVT
KFAGAEMRQTLTLHKGANYISLTQNIQQSGLLSAELQQNGQVQDSISTKLSFVDNSWPVE
QQKNVMLGGGDNALMLPEQASNIRLQSSETPQEIFRNNLDALVDEPWGGVINTGSRLIPL
SLAWRSLADHQSAAANDIRQMIQDNRLRLMQLAGPGARFTWWGEDGNGDAFLTAWAWYAD
WQASQAIGVTQQPEYWQHMLDSYAEQADNMPLLHRALVLAWAQEMNLPCKTLLKGLDEAI
ARRGTKTEDFSEEDTRDINDSLILDTPESPLADAVANVLTMTLLKKAQLKSTVMPQVQQY
AWDKAANSNQPLAHTVVLLNSGGDATQTAAILSGLTAEQSTIERALAMNWLAKYMATMPP
VVLPAPAGAWAKHKLTGGGEDWRWVGQGVPDILSFGDELSPQNVQVR</t>
    <phoneticPr fontId="18" type="noConversion"/>
  </si>
  <si>
    <t>JW3184</t>
    <phoneticPr fontId="18" type="noConversion"/>
  </si>
  <si>
    <t>MKRIITGCLLLNFAMAAQAECNISSSIQNIDYGKRSAAMRQVDRGKTTQLADRTITLVMQ
CDQDAHIRVQLNTANISNNGFGFGPNGSLNLIASDAFSGSNNLDLALASGKNDNPGSTGT
ASIREGANKRGNSSRLTQSFHFFMFEPIFSPVNALNQPI</t>
    <phoneticPr fontId="18" type="noConversion"/>
  </si>
  <si>
    <t>MMNPVLWLQMTNMISYQGLVRTFLSTSPNNWLVFMQNGQEVVIDSGKSVSLTLTMAPAFK
DEGELTDMTDITGNLTVLVEAK</t>
    <phoneticPr fontId="18" type="noConversion"/>
  </si>
  <si>
    <t>JW5763</t>
    <phoneticPr fontId="18" type="noConversion"/>
  </si>
  <si>
    <t>MLYFSGLGLSVSDSANPVHHYGHVQGGYSVPLIITASDITSHQPVSRKISARHFAGIFQW
MTGICTENIPPFNPLTDEDN</t>
    <phoneticPr fontId="18" type="noConversion"/>
  </si>
  <si>
    <t>JW4234</t>
    <phoneticPr fontId="18" type="noConversion"/>
  </si>
  <si>
    <t>MRRDYMSVYDYPVPTTPWLNTAPGLFIDDYTSTASSTVSSLSRTLIYDYEQNPDSGNNVV
ALAAKAGYSTWWISNQGKLGEHDTRISVIASDAEHATFLKKGSFASRKTDDKLLLQETER
ALADTSSPKIIFLHMMGSHPNPCDSLNS</t>
    <phoneticPr fontId="18" type="noConversion"/>
  </si>
  <si>
    <t>JW0508</t>
    <phoneticPr fontId="18" type="noConversion"/>
  </si>
  <si>
    <t>MNFIPCHHVNAVGPMGGITSASMPMLVVENVTDGNRAYCNLNEGIGKVMRFGAYGEDVLT
RHRWMRDVLMPVLSAALGRMERGIDLTAMMAQGITMGDEFHQRNIASSALLMRALAPQIA
RLDHDKQHIAEVMDFLSVTDQFFLNLAMAYCKAAMDAGAMIRAGSIVTAMTRNGNMFGIR
VSGLGERWFTAPVNTPQGLFFTGFSQEQANPDMGDSAITETFGIGGAAMIAAPGVTRFVG
AGGMEAARAVSEEMAEIYLERNMQLQIPSWDFQGACLGLDIRRVVETGITPLINTGIAHK
EAGIGQIGAGTVRAPLACFEQALEALAESMGIG</t>
    <phoneticPr fontId="18" type="noConversion"/>
  </si>
  <si>
    <t>JW0507</t>
    <phoneticPr fontId="18" type="noConversion"/>
  </si>
  <si>
    <t>MFTSVAQANAAVIEQIRRARPHWLDVQPASSLISELNEGKTLLHAGPPMRWQEMTGPMKG
ACVGACLFEGWAKDEAQALAILEQGK</t>
    <phoneticPr fontId="18" type="noConversion"/>
  </si>
  <si>
    <t>JW5622</t>
    <phoneticPr fontId="18" type="noConversion"/>
  </si>
  <si>
    <t>JW5199</t>
    <phoneticPr fontId="18" type="noConversion"/>
  </si>
  <si>
    <t>JW2222</t>
    <phoneticPr fontId="18" type="noConversion"/>
  </si>
  <si>
    <t>JW3187</t>
    <phoneticPr fontId="18" type="noConversion"/>
  </si>
  <si>
    <t>P69828</t>
    <phoneticPr fontId="18" type="noConversion"/>
  </si>
  <si>
    <t>25-106</t>
    <phoneticPr fontId="18" type="noConversion"/>
  </si>
  <si>
    <t>1-72</t>
    <phoneticPr fontId="18" type="noConversion"/>
  </si>
  <si>
    <t>arpB</t>
    <phoneticPr fontId="18" type="noConversion"/>
  </si>
  <si>
    <t>P77129</t>
    <phoneticPr fontId="18" type="noConversion"/>
  </si>
  <si>
    <t>1-86</t>
    <phoneticPr fontId="18" type="noConversion"/>
  </si>
  <si>
    <t>1-333</t>
    <phoneticPr fontId="18" type="noConversion"/>
  </si>
  <si>
    <t>B7LCX8</t>
    <phoneticPr fontId="18" type="noConversion"/>
  </si>
  <si>
    <t>1-148</t>
    <phoneticPr fontId="18" type="noConversion"/>
  </si>
  <si>
    <t>1-80</t>
    <phoneticPr fontId="18" type="noConversion"/>
  </si>
  <si>
    <t>P45421</t>
    <phoneticPr fontId="18" type="noConversion"/>
  </si>
  <si>
    <t>24-82</t>
    <phoneticPr fontId="18" type="noConversion"/>
  </si>
  <si>
    <t>1-60</t>
    <phoneticPr fontId="18" type="noConversion"/>
  </si>
  <si>
    <t>yfaS</t>
    <phoneticPr fontId="18" type="noConversion"/>
  </si>
  <si>
    <t>P76464</t>
    <phoneticPr fontId="18" type="noConversion"/>
  </si>
  <si>
    <t>1-1367</t>
    <phoneticPr fontId="18" type="noConversion"/>
  </si>
  <si>
    <t>complete</t>
    <phoneticPr fontId="18" type="noConversion"/>
  </si>
  <si>
    <t>Q83KC8</t>
    <phoneticPr fontId="18" type="noConversion"/>
  </si>
  <si>
    <t>2-161</t>
    <phoneticPr fontId="18" type="noConversion"/>
  </si>
  <si>
    <t>Q3Z0L2</t>
    <phoneticPr fontId="18" type="noConversion"/>
  </si>
  <si>
    <t>1-108</t>
    <phoneticPr fontId="18" type="noConversion"/>
  </si>
  <si>
    <t>P76349</t>
    <phoneticPr fontId="18" type="noConversion"/>
  </si>
  <si>
    <t>1-234</t>
    <phoneticPr fontId="18" type="noConversion"/>
  </si>
  <si>
    <t>A8AF63</t>
    <phoneticPr fontId="18" type="noConversion"/>
  </si>
  <si>
    <t>1-56</t>
    <phoneticPr fontId="18" type="noConversion"/>
  </si>
  <si>
    <t>P76335</t>
    <phoneticPr fontId="18" type="noConversion"/>
  </si>
  <si>
    <t>1-161</t>
    <phoneticPr fontId="18" type="noConversion"/>
  </si>
  <si>
    <t>P33666</t>
    <phoneticPr fontId="18" type="noConversion"/>
  </si>
  <si>
    <t>1-852</t>
    <phoneticPr fontId="18" type="noConversion"/>
  </si>
  <si>
    <t>ydbA</t>
    <phoneticPr fontId="18" type="noConversion"/>
  </si>
  <si>
    <t>A0A7I6GZ55</t>
    <phoneticPr fontId="18" type="noConversion"/>
  </si>
  <si>
    <t>2-1107</t>
    <phoneticPr fontId="18" type="noConversion"/>
  </si>
  <si>
    <t>B7L4B0</t>
    <phoneticPr fontId="18" type="noConversion"/>
  </si>
  <si>
    <t>1-62</t>
    <phoneticPr fontId="18" type="noConversion"/>
  </si>
  <si>
    <t>B7UR82</t>
    <phoneticPr fontId="18" type="noConversion"/>
  </si>
  <si>
    <t>1-42</t>
    <phoneticPr fontId="18" type="noConversion"/>
  </si>
  <si>
    <t>ymiA</t>
    <phoneticPr fontId="18" type="noConversion"/>
  </si>
  <si>
    <t>Q1RDK0</t>
    <phoneticPr fontId="18" type="noConversion"/>
  </si>
  <si>
    <t>1-35</t>
    <phoneticPr fontId="18" type="noConversion"/>
  </si>
  <si>
    <t>efeU</t>
    <phoneticPr fontId="18" type="noConversion"/>
  </si>
  <si>
    <t>P75901</t>
    <phoneticPr fontId="18" type="noConversion"/>
  </si>
  <si>
    <t>2-243</t>
    <phoneticPr fontId="18" type="noConversion"/>
  </si>
  <si>
    <t>P23173</t>
    <phoneticPr fontId="18" type="noConversion"/>
  </si>
  <si>
    <t>1-291</t>
    <phoneticPr fontId="18" type="noConversion"/>
  </si>
  <si>
    <t>B7UMH6</t>
    <phoneticPr fontId="18" type="noConversion"/>
  </si>
  <si>
    <t>tnaB</t>
    <phoneticPr fontId="18" type="noConversion"/>
  </si>
  <si>
    <t>23-148</t>
    <phoneticPr fontId="18" type="noConversion"/>
  </si>
  <si>
    <t>P0DP90</t>
    <phoneticPr fontId="18" type="noConversion"/>
  </si>
  <si>
    <t>1-193</t>
    <phoneticPr fontId="18" type="noConversion"/>
  </si>
  <si>
    <t>ilvG</t>
    <phoneticPr fontId="18" type="noConversion"/>
  </si>
  <si>
    <t>P36930</t>
    <phoneticPr fontId="18" type="noConversion"/>
  </si>
  <si>
    <t>1-112</t>
    <phoneticPr fontId="18" type="noConversion"/>
  </si>
  <si>
    <t>A7ZNQ9</t>
    <phoneticPr fontId="18" type="noConversion"/>
  </si>
  <si>
    <t>JW4195</t>
    <phoneticPr fontId="18" type="noConversion"/>
  </si>
  <si>
    <t>cybC</t>
    <phoneticPr fontId="18" type="noConversion"/>
  </si>
  <si>
    <t>METLNDNLKVVEKADNAAQVKDALTKMRAAALDAQKATPPKLEDKSPDSPEMKDFRHGFD
ILVGQIDDALKLANEGKVKEAQAAAEQLKTTRNSYHKKYR</t>
    <phoneticPr fontId="18" type="noConversion"/>
  </si>
  <si>
    <t>JW5051</t>
    <phoneticPr fontId="18" type="noConversion"/>
  </si>
  <si>
    <t>MDVNVDQFDTEAFRTDKLELTSGNIADHNGNVVSGVFDIHSSDYVLNADLVNDRTWDTSK
SNYGYGIVAMNSDGHLTINGNGDVDNGTELDNSSVDNVVAATGNYKVRIDNATGAGAIAD
YKDKEIIYVNDVNSNATFSAANKADLGAYTYQAEQRGNTVVLQQMELTDYANMALSIPSA
NTNIWNLEQDTVGTRLTNSRHGLADNGGAWVSYFGGNFNGDNGTINYDQDVNGIMVGVDT
KIDGNNAKWIVGAAAGFAKGDMNDRSGQVDQDSQTAYIYSSAHFANNVFVDGSLSYSHFN
NDLSATMSNGTYVDGSTNSDAWGFGLKAGYDFKLGDAGYVTPYGSVSGLFQSGDDYQLSN
DMKVDGQSYDSMRYELGVDAGYTFTYSEDQALTPYFKLAYVYDDSNNDNDVNGDSIDNGT
EGSAVRVGLGTQFSFTKNFSAYTDANYLGGGDVDQDWSANVGVKYTW</t>
    <phoneticPr fontId="18" type="noConversion"/>
  </si>
  <si>
    <t>JW5095</t>
    <phoneticPr fontId="18" type="noConversion"/>
  </si>
  <si>
    <t>MREMNQLVNTEDSAWPIIQNWLKDATNHTELLPVNKDLAETALYQLQVTTKSPMGALVYG
SGGLLIDNG</t>
    <phoneticPr fontId="18" type="noConversion"/>
  </si>
  <si>
    <t>JW5176</t>
    <phoneticPr fontId="18" type="noConversion"/>
  </si>
  <si>
    <t>MNEEDNSSEGNSESTETPTPVLRPEAGSYVANLAAANTLFVMRLNDRAGETRYIDPVTEQ
ERSSRLWLRQIGGHNAWRDSNGQLRTTSHRYVSQLGGDLLTGGFTDSDSWRLGVMAGYAR
DYNLTHSSVSDYRSKGSVRGYSAGLYATWFADDISKKGAYIDSWAQYSWFKNSVKGDELA
YESYSAKGATVSLEAGYGFALNKSFGLEAAKYTWIFQPQAQAIWMGVDHNAHTEANGSRI
ENDANNNIQTRLGFRTFIRTQEKNSGPHGDDFEPFVEMNWIHNSKDFAVSMNGVKVEQDG
ASNLGEIKLGVNGNLNPAASVWGMWACSWVIMATMTPQ</t>
    <phoneticPr fontId="18" type="noConversion"/>
  </si>
  <si>
    <t>JW1918</t>
    <phoneticPr fontId="18" type="noConversion"/>
  </si>
  <si>
    <t>MPETTKLFNCGDNKIKEIQYFPNHLEKARMECDIEVVSAIYSNKELLFKECNSFEETFLY
HGL</t>
    <phoneticPr fontId="18" type="noConversion"/>
  </si>
  <si>
    <t>JW5674</t>
    <phoneticPr fontId="18" type="noConversion"/>
  </si>
  <si>
    <t>MQVPFNQMKNPTDPEELANIFNKKHKEHMDDPLFHLIRSNTLKPTPVYANYFDNTTDFRP
ARERIFICGETLKGEDPSKYIRQKYGHHGPGVDHNQQFDNGIMGLNSLKEARDKNNKIIY
SSGLSCFQLH</t>
    <phoneticPr fontId="18" type="noConversion"/>
  </si>
  <si>
    <t>JW5049</t>
    <phoneticPr fontId="18" type="noConversion"/>
  </si>
  <si>
    <t>MDIYNLWRKTRIKFIKAQYFNMLQIILFLKHTHNKYHKHKPDKYPMNMQQSFNYSIYSSA
TKLQKIITNSYK</t>
    <phoneticPr fontId="18" type="noConversion"/>
  </si>
  <si>
    <t>JW5227</t>
    <phoneticPr fontId="18" type="noConversion"/>
  </si>
  <si>
    <t>MWSPGYFASSCGGAPISVIRQYIEQQQTPGQVENRALYPRPEGWGFTAHRIKSAI</t>
    <phoneticPr fontId="18" type="noConversion"/>
  </si>
  <si>
    <t>JW5678</t>
    <phoneticPr fontId="18" type="noConversion"/>
  </si>
  <si>
    <t>MSNTYQKRKASKEYGLYNKCKKLNDDELFRLLDDRNSLKRISSARVLQLRGGQDAVRLAI
EFCTDKNYIRRDIGAFILGQI</t>
    <phoneticPr fontId="18" type="noConversion"/>
  </si>
  <si>
    <t>JW4182</t>
    <phoneticPr fontId="18" type="noConversion"/>
  </si>
  <si>
    <t>MHMVTYPCLTSRRFQLALIHRRVVDKRTSMHSRTASESTGARIHRPWCARHQVRPAWRCQ
YDKLHRVPFRSPELRLDSGPGYTTGSYRY</t>
    <phoneticPr fontId="18" type="noConversion"/>
  </si>
  <si>
    <t>Protein name</t>
    <phoneticPr fontId="18" type="noConversion"/>
  </si>
  <si>
    <t>16-57</t>
    <phoneticPr fontId="18" type="noConversion"/>
  </si>
  <si>
    <t>A0A8H3YP07</t>
    <phoneticPr fontId="18" type="noConversion"/>
  </si>
  <si>
    <t>rRNA methyltransferase 1, mitochondrial</t>
    <phoneticPr fontId="18" type="noConversion"/>
  </si>
  <si>
    <t>1-81</t>
    <phoneticPr fontId="18" type="noConversion"/>
  </si>
  <si>
    <t>A0A140N541</t>
    <phoneticPr fontId="18" type="noConversion"/>
  </si>
  <si>
    <t>Lyase</t>
    <phoneticPr fontId="18" type="noConversion"/>
  </si>
  <si>
    <t>B7L6E6</t>
    <phoneticPr fontId="18" type="noConversion"/>
  </si>
  <si>
    <t>1-55</t>
    <phoneticPr fontId="18" type="noConversion"/>
  </si>
  <si>
    <t>Putative transposase ORF A, IS605 family</t>
    <phoneticPr fontId="18" type="noConversion"/>
  </si>
  <si>
    <t>15-44</t>
    <phoneticPr fontId="18" type="noConversion"/>
  </si>
  <si>
    <t>B2U3X3</t>
    <phoneticPr fontId="18" type="noConversion"/>
  </si>
  <si>
    <t>Transposase</t>
    <phoneticPr fontId="18" type="noConversion"/>
  </si>
  <si>
    <t>1-130</t>
    <phoneticPr fontId="18" type="noConversion"/>
  </si>
  <si>
    <t>P37629</t>
    <phoneticPr fontId="18" type="noConversion"/>
  </si>
  <si>
    <t>Putative uncharacterized protein YhiL</t>
    <phoneticPr fontId="18" type="noConversion"/>
  </si>
  <si>
    <t>YhiL</t>
    <phoneticPr fontId="18" type="noConversion"/>
  </si>
  <si>
    <t>Q8X519</t>
    <phoneticPr fontId="18" type="noConversion"/>
  </si>
  <si>
    <t>1-59</t>
    <phoneticPr fontId="18" type="noConversion"/>
  </si>
  <si>
    <t>T3SS effector-like protein EspR</t>
    <phoneticPr fontId="18" type="noConversion"/>
  </si>
  <si>
    <t>espR4</t>
    <phoneticPr fontId="18" type="noConversion"/>
  </si>
  <si>
    <t>B7LGS8</t>
    <phoneticPr fontId="18" type="noConversion"/>
  </si>
  <si>
    <t>Putative Outer membrane autotransporter barrel, putative pectin lyase fold</t>
    <phoneticPr fontId="18" type="noConversion"/>
  </si>
  <si>
    <t>5-323</t>
    <phoneticPr fontId="18" type="noConversion"/>
  </si>
  <si>
    <t>1-69</t>
    <phoneticPr fontId="18" type="noConversion"/>
  </si>
  <si>
    <t>Putative uncharacterized protein YbfG</t>
    <phoneticPr fontId="18" type="noConversion"/>
  </si>
  <si>
    <t>ybfG</t>
    <phoneticPr fontId="18" type="noConversion"/>
  </si>
  <si>
    <t>P37003</t>
    <phoneticPr fontId="18" type="noConversion"/>
  </si>
  <si>
    <t>P77199</t>
    <phoneticPr fontId="18" type="noConversion"/>
  </si>
  <si>
    <t>Putative uncharacterized protein YaiT</t>
    <phoneticPr fontId="18" type="noConversion"/>
  </si>
  <si>
    <t>1-467</t>
    <phoneticPr fontId="18" type="noConversion"/>
  </si>
  <si>
    <t>yaiT</t>
    <phoneticPr fontId="18" type="noConversion"/>
  </si>
  <si>
    <t>P0ABE8</t>
    <phoneticPr fontId="18" type="noConversion"/>
  </si>
  <si>
    <t>1-100</t>
    <phoneticPr fontId="18" type="noConversion"/>
  </si>
  <si>
    <t>Soluble cytochrome b562</t>
    <phoneticPr fontId="18" type="noConversion"/>
  </si>
  <si>
    <t>JW1413</t>
    <phoneticPr fontId="18" type="noConversion"/>
  </si>
  <si>
    <t>MTAEEVNNALKQATTNNESFGYTDEEIVSSDIIGSHFGSVFDATQTEITAVGDLQLVKTV
AWYDNEYGFVTQLIRTLEKFAKL</t>
    <phoneticPr fontId="18" type="noConversion"/>
  </si>
  <si>
    <t>JW5173</t>
    <phoneticPr fontId="18" type="noConversion"/>
  </si>
  <si>
    <t>MGWTEAADLIVKGMEGAINAKTVTYDFERLMEGAKLLKCSEFGEAIIENM</t>
    <phoneticPr fontId="18" type="noConversion"/>
  </si>
  <si>
    <t>isocitrate dehydrogenase (NADP(+))</t>
    <phoneticPr fontId="18" type="noConversion"/>
  </si>
  <si>
    <t>1-50</t>
    <phoneticPr fontId="18" type="noConversion"/>
  </si>
  <si>
    <t>A0A0H3EI32</t>
    <phoneticPr fontId="18" type="noConversion"/>
  </si>
  <si>
    <t>Q83ML5</t>
    <phoneticPr fontId="18" type="noConversion"/>
  </si>
  <si>
    <t>1-83</t>
    <phoneticPr fontId="18" type="noConversion"/>
  </si>
  <si>
    <t>Glyceraldehyde-3-phosphate dehydrogenase</t>
    <phoneticPr fontId="18" type="noConversion"/>
  </si>
  <si>
    <t>gapC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</si>
</sst>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A221-5991-42C5-9CB7-14B69F55F88E}">
  <dimension ref="A1:J85"/>
  <sheetViews>
    <sheetView tabSelected="1" workbookViewId="0">
      <selection activeCell="G14" sqref="G14"/>
    </sheetView>
  </sheetViews>
  <sheetFormatPr defaultRowHeight="13.9" customHeight="1" x14ac:dyDescent="0.4"/>
  <cols>
    <col min="9" max="9" width="56.53125" customWidth="1"/>
    <col min="10" max="10" width="9.06640625" customWidth="1"/>
  </cols>
  <sheetData>
    <row r="1" spans="1:10" ht="13.9" customHeight="1" x14ac:dyDescent="0.4">
      <c r="A1" t="s">
        <v>124</v>
      </c>
      <c r="B1" t="s">
        <v>125</v>
      </c>
      <c r="C1" t="s">
        <v>117</v>
      </c>
      <c r="D1" t="s">
        <v>118</v>
      </c>
      <c r="E1" t="s">
        <v>119</v>
      </c>
      <c r="F1" t="s">
        <v>121</v>
      </c>
      <c r="G1" t="s">
        <v>262</v>
      </c>
      <c r="H1" t="s">
        <v>120</v>
      </c>
      <c r="I1" t="s">
        <v>127</v>
      </c>
      <c r="J1" t="s">
        <v>128</v>
      </c>
    </row>
    <row r="2" spans="1:10" ht="13.9" customHeight="1" x14ac:dyDescent="0.4">
      <c r="A2" t="s">
        <v>0</v>
      </c>
      <c r="B2" t="s">
        <v>1</v>
      </c>
      <c r="J2">
        <f>LEN(I2)</f>
        <v>0</v>
      </c>
    </row>
    <row r="3" spans="1:10" ht="13.9" customHeight="1" x14ac:dyDescent="0.4">
      <c r="A3" s="2" t="s">
        <v>129</v>
      </c>
      <c r="B3" s="2" t="s">
        <v>191</v>
      </c>
      <c r="C3" t="s">
        <v>114</v>
      </c>
      <c r="D3" t="s">
        <v>113</v>
      </c>
      <c r="E3" t="s">
        <v>115</v>
      </c>
      <c r="F3">
        <v>632</v>
      </c>
      <c r="H3" t="s">
        <v>116</v>
      </c>
      <c r="I3" s="1" t="s">
        <v>130</v>
      </c>
      <c r="J3">
        <f t="shared" ref="J3:J66" si="0">LEN(I3)</f>
        <v>478</v>
      </c>
    </row>
    <row r="4" spans="1:10" ht="13.9" customHeight="1" x14ac:dyDescent="0.4">
      <c r="A4" s="2" t="s">
        <v>131</v>
      </c>
      <c r="B4" s="2" t="s">
        <v>2</v>
      </c>
      <c r="I4" s="1" t="s">
        <v>132</v>
      </c>
      <c r="J4">
        <f t="shared" si="0"/>
        <v>159</v>
      </c>
    </row>
    <row r="5" spans="1:10" s="3" customFormat="1" ht="13.9" customHeight="1" x14ac:dyDescent="0.4">
      <c r="A5" s="3" t="s">
        <v>241</v>
      </c>
      <c r="B5" s="3" t="s">
        <v>242</v>
      </c>
      <c r="C5" s="3" t="s">
        <v>294</v>
      </c>
      <c r="D5" s="3" t="s">
        <v>113</v>
      </c>
      <c r="E5" s="3" t="s">
        <v>295</v>
      </c>
      <c r="F5" s="3">
        <v>128</v>
      </c>
      <c r="G5" s="3" t="s">
        <v>296</v>
      </c>
      <c r="H5" s="3" t="s">
        <v>242</v>
      </c>
      <c r="I5" s="5" t="s">
        <v>243</v>
      </c>
      <c r="J5" s="3">
        <f t="shared" si="0"/>
        <v>101</v>
      </c>
    </row>
    <row r="6" spans="1:10" ht="13.9" customHeight="1" x14ac:dyDescent="0.4">
      <c r="A6" s="2" t="s">
        <v>133</v>
      </c>
      <c r="B6" s="2" t="s">
        <v>3</v>
      </c>
      <c r="C6" t="s">
        <v>112</v>
      </c>
      <c r="D6" t="s">
        <v>113</v>
      </c>
      <c r="E6" t="s">
        <v>123</v>
      </c>
      <c r="F6">
        <v>461</v>
      </c>
      <c r="I6" s="1" t="s">
        <v>134</v>
      </c>
      <c r="J6">
        <f t="shared" si="0"/>
        <v>160</v>
      </c>
    </row>
    <row r="7" spans="1:10" ht="13.9" customHeight="1" x14ac:dyDescent="0.4">
      <c r="A7" s="2" t="s">
        <v>135</v>
      </c>
      <c r="B7" s="2" t="s">
        <v>3</v>
      </c>
      <c r="C7" t="s">
        <v>4</v>
      </c>
      <c r="D7" t="s">
        <v>5</v>
      </c>
      <c r="E7" t="s">
        <v>122</v>
      </c>
      <c r="F7">
        <v>461</v>
      </c>
      <c r="I7" s="1" t="s">
        <v>136</v>
      </c>
      <c r="J7">
        <f t="shared" si="0"/>
        <v>369</v>
      </c>
    </row>
    <row r="8" spans="1:10" s="3" customFormat="1" ht="13.9" customHeight="1" x14ac:dyDescent="0.4">
      <c r="A8" s="3" t="s">
        <v>297</v>
      </c>
      <c r="B8" s="3" t="s">
        <v>6</v>
      </c>
      <c r="C8" s="3" t="s">
        <v>304</v>
      </c>
      <c r="D8" s="3" t="s">
        <v>204</v>
      </c>
      <c r="E8" s="3" t="s">
        <v>305</v>
      </c>
      <c r="F8" s="3">
        <v>83</v>
      </c>
      <c r="G8" s="3" t="s">
        <v>306</v>
      </c>
      <c r="H8" s="3" t="s">
        <v>307</v>
      </c>
      <c r="I8" s="6" t="s">
        <v>298</v>
      </c>
      <c r="J8" s="3">
        <f t="shared" si="0"/>
        <v>84</v>
      </c>
    </row>
    <row r="9" spans="1:10" ht="13.9" customHeight="1" x14ac:dyDescent="0.4">
      <c r="A9" s="2" t="s">
        <v>126</v>
      </c>
      <c r="B9" s="2" t="s">
        <v>7</v>
      </c>
      <c r="C9" t="s">
        <v>188</v>
      </c>
      <c r="D9" t="s">
        <v>113</v>
      </c>
      <c r="E9" s="1" t="s">
        <v>189</v>
      </c>
      <c r="F9">
        <v>150</v>
      </c>
      <c r="I9" s="1" t="s">
        <v>137</v>
      </c>
      <c r="J9">
        <f t="shared" si="0"/>
        <v>107</v>
      </c>
    </row>
    <row r="10" spans="1:10" ht="13.9" customHeight="1" x14ac:dyDescent="0.4">
      <c r="A10" s="2" t="s">
        <v>138</v>
      </c>
      <c r="B10" s="2" t="s">
        <v>7</v>
      </c>
      <c r="C10" t="s">
        <v>188</v>
      </c>
      <c r="D10" t="s">
        <v>113</v>
      </c>
      <c r="E10" t="s">
        <v>190</v>
      </c>
      <c r="F10">
        <v>150</v>
      </c>
      <c r="I10" s="1" t="s">
        <v>139</v>
      </c>
      <c r="J10">
        <f t="shared" si="0"/>
        <v>105</v>
      </c>
    </row>
    <row r="11" spans="1:10" ht="13.9" customHeight="1" x14ac:dyDescent="0.4">
      <c r="A11" s="2" t="s">
        <v>140</v>
      </c>
      <c r="B11" s="2" t="s">
        <v>8</v>
      </c>
      <c r="C11" t="s">
        <v>240</v>
      </c>
      <c r="D11" t="s">
        <v>113</v>
      </c>
      <c r="E11" t="s">
        <v>196</v>
      </c>
      <c r="F11">
        <v>257</v>
      </c>
      <c r="I11" s="1" t="s">
        <v>141</v>
      </c>
      <c r="J11">
        <f t="shared" si="0"/>
        <v>150</v>
      </c>
    </row>
    <row r="12" spans="1:10" ht="13.9" customHeight="1" x14ac:dyDescent="0.4">
      <c r="A12" s="2" t="s">
        <v>142</v>
      </c>
      <c r="B12" s="2" t="s">
        <v>8</v>
      </c>
      <c r="C12" t="s">
        <v>238</v>
      </c>
      <c r="D12" s="3" t="s">
        <v>204</v>
      </c>
      <c r="E12" t="s">
        <v>239</v>
      </c>
      <c r="F12">
        <v>112</v>
      </c>
      <c r="I12" s="1" t="s">
        <v>143</v>
      </c>
      <c r="J12">
        <f t="shared" si="0"/>
        <v>113</v>
      </c>
    </row>
    <row r="13" spans="1:10" ht="13.9" customHeight="1" x14ac:dyDescent="0.4">
      <c r="A13" t="s">
        <v>9</v>
      </c>
      <c r="B13" t="s">
        <v>10</v>
      </c>
      <c r="J13">
        <f t="shared" si="0"/>
        <v>0</v>
      </c>
    </row>
    <row r="14" spans="1:10" s="3" customFormat="1" ht="13.9" customHeight="1" x14ac:dyDescent="0.4">
      <c r="A14" s="3" t="s">
        <v>299</v>
      </c>
      <c r="B14" s="3" t="s">
        <v>11</v>
      </c>
      <c r="C14" s="3" t="s">
        <v>303</v>
      </c>
      <c r="D14" s="3" t="s">
        <v>204</v>
      </c>
      <c r="E14" s="3" t="s">
        <v>302</v>
      </c>
      <c r="F14" s="3">
        <v>50</v>
      </c>
      <c r="G14" s="3" t="s">
        <v>301</v>
      </c>
      <c r="I14" s="3" t="s">
        <v>300</v>
      </c>
      <c r="J14" s="3">
        <f t="shared" si="0"/>
        <v>50</v>
      </c>
    </row>
    <row r="15" spans="1:10" ht="13.9" customHeight="1" x14ac:dyDescent="0.4">
      <c r="A15" s="2" t="s">
        <v>144</v>
      </c>
      <c r="B15" s="2" t="s">
        <v>12</v>
      </c>
      <c r="C15" t="s">
        <v>235</v>
      </c>
      <c r="D15" t="s">
        <v>113</v>
      </c>
      <c r="E15" t="s">
        <v>122</v>
      </c>
      <c r="F15">
        <v>548</v>
      </c>
      <c r="I15" s="1" t="s">
        <v>145</v>
      </c>
      <c r="J15">
        <f t="shared" si="0"/>
        <v>332</v>
      </c>
    </row>
    <row r="16" spans="1:10" ht="13.9" customHeight="1" x14ac:dyDescent="0.4">
      <c r="A16" s="2" t="s">
        <v>146</v>
      </c>
      <c r="B16" s="2" t="s">
        <v>12</v>
      </c>
      <c r="C16" t="s">
        <v>235</v>
      </c>
      <c r="D16" t="s">
        <v>113</v>
      </c>
      <c r="E16" t="s">
        <v>236</v>
      </c>
      <c r="F16">
        <v>548</v>
      </c>
      <c r="H16" t="s">
        <v>237</v>
      </c>
      <c r="I16" s="1" t="s">
        <v>147</v>
      </c>
      <c r="J16">
        <f t="shared" si="0"/>
        <v>196</v>
      </c>
    </row>
    <row r="17" spans="1:10" ht="13.9" customHeight="1" x14ac:dyDescent="0.4">
      <c r="A17" t="s">
        <v>13</v>
      </c>
      <c r="B17" t="s">
        <v>14</v>
      </c>
      <c r="J17">
        <f t="shared" si="0"/>
        <v>0</v>
      </c>
    </row>
    <row r="18" spans="1:10" ht="13.9" customHeight="1" x14ac:dyDescent="0.4">
      <c r="A18" t="s">
        <v>15</v>
      </c>
      <c r="B18" t="s">
        <v>16</v>
      </c>
      <c r="J18">
        <f t="shared" si="0"/>
        <v>0</v>
      </c>
    </row>
    <row r="19" spans="1:10" ht="13.9" customHeight="1" x14ac:dyDescent="0.4">
      <c r="A19" t="s">
        <v>17</v>
      </c>
      <c r="B19" t="s">
        <v>18</v>
      </c>
      <c r="J19">
        <f t="shared" si="0"/>
        <v>0</v>
      </c>
    </row>
    <row r="20" spans="1:10" ht="13.9" customHeight="1" x14ac:dyDescent="0.4">
      <c r="A20" t="s">
        <v>19</v>
      </c>
      <c r="B20" t="s">
        <v>20</v>
      </c>
      <c r="J20">
        <f t="shared" si="0"/>
        <v>0</v>
      </c>
    </row>
    <row r="21" spans="1:10" ht="13.9" customHeight="1" x14ac:dyDescent="0.4">
      <c r="A21" t="s">
        <v>21</v>
      </c>
      <c r="B21" t="s">
        <v>22</v>
      </c>
      <c r="J21">
        <f t="shared" si="0"/>
        <v>0</v>
      </c>
    </row>
    <row r="22" spans="1:10" ht="13.9" customHeight="1" x14ac:dyDescent="0.4">
      <c r="A22" s="2" t="s">
        <v>148</v>
      </c>
      <c r="B22" s="2" t="s">
        <v>23</v>
      </c>
      <c r="C22" t="s">
        <v>232</v>
      </c>
      <c r="D22" t="s">
        <v>113</v>
      </c>
      <c r="E22" t="s">
        <v>234</v>
      </c>
      <c r="F22">
        <v>400</v>
      </c>
      <c r="H22" t="s">
        <v>233</v>
      </c>
      <c r="I22" s="1" t="s">
        <v>149</v>
      </c>
      <c r="J22">
        <f t="shared" si="0"/>
        <v>150</v>
      </c>
    </row>
    <row r="23" spans="1:10" ht="13.9" customHeight="1" x14ac:dyDescent="0.4">
      <c r="A23" s="2" t="s">
        <v>184</v>
      </c>
      <c r="B23" s="2" t="s">
        <v>23</v>
      </c>
      <c r="C23" t="s">
        <v>230</v>
      </c>
      <c r="D23" t="s">
        <v>113</v>
      </c>
      <c r="E23" t="s">
        <v>231</v>
      </c>
      <c r="F23">
        <v>415</v>
      </c>
      <c r="H23" t="s">
        <v>233</v>
      </c>
      <c r="I23" s="1" t="s">
        <v>150</v>
      </c>
      <c r="J23">
        <f t="shared" si="0"/>
        <v>332</v>
      </c>
    </row>
    <row r="24" spans="1:10" ht="13.9" customHeight="1" x14ac:dyDescent="0.4">
      <c r="A24" t="s">
        <v>24</v>
      </c>
      <c r="B24" t="s">
        <v>25</v>
      </c>
      <c r="J24">
        <f t="shared" si="0"/>
        <v>0</v>
      </c>
    </row>
    <row r="25" spans="1:10" ht="13.9" customHeight="1" x14ac:dyDescent="0.4">
      <c r="A25" t="s">
        <v>26</v>
      </c>
      <c r="B25" t="s">
        <v>27</v>
      </c>
      <c r="J25">
        <f t="shared" si="0"/>
        <v>0</v>
      </c>
    </row>
    <row r="26" spans="1:10" ht="13.9" customHeight="1" x14ac:dyDescent="0.4">
      <c r="A26" t="s">
        <v>28</v>
      </c>
      <c r="B26" t="s">
        <v>29</v>
      </c>
      <c r="J26">
        <f t="shared" si="0"/>
        <v>0</v>
      </c>
    </row>
    <row r="27" spans="1:10" s="4" customFormat="1" ht="13.9" customHeight="1" x14ac:dyDescent="0.4">
      <c r="A27" s="3" t="s">
        <v>244</v>
      </c>
      <c r="B27" s="4" t="s">
        <v>30</v>
      </c>
      <c r="C27" s="4" t="s">
        <v>290</v>
      </c>
      <c r="D27" s="4" t="s">
        <v>113</v>
      </c>
      <c r="E27" s="4" t="s">
        <v>292</v>
      </c>
      <c r="F27" s="4">
        <v>968</v>
      </c>
      <c r="G27" s="4" t="s">
        <v>291</v>
      </c>
      <c r="H27" s="4" t="s">
        <v>293</v>
      </c>
      <c r="I27" s="5" t="s">
        <v>245</v>
      </c>
      <c r="J27" s="4">
        <f t="shared" si="0"/>
        <v>474</v>
      </c>
    </row>
    <row r="28" spans="1:10" ht="13.9" customHeight="1" x14ac:dyDescent="0.4">
      <c r="A28" t="s">
        <v>31</v>
      </c>
      <c r="B28" t="s">
        <v>32</v>
      </c>
      <c r="J28">
        <f t="shared" si="0"/>
        <v>0</v>
      </c>
    </row>
    <row r="29" spans="1:10" ht="13.9" customHeight="1" x14ac:dyDescent="0.4">
      <c r="A29" t="s">
        <v>33</v>
      </c>
      <c r="B29" t="s">
        <v>34</v>
      </c>
      <c r="J29">
        <f t="shared" si="0"/>
        <v>0</v>
      </c>
    </row>
    <row r="30" spans="1:10" ht="13.9" customHeight="1" x14ac:dyDescent="0.4">
      <c r="A30" t="s">
        <v>35</v>
      </c>
      <c r="B30" t="s">
        <v>36</v>
      </c>
      <c r="J30">
        <f t="shared" si="0"/>
        <v>0</v>
      </c>
    </row>
    <row r="31" spans="1:10" s="3" customFormat="1" ht="13.9" customHeight="1" x14ac:dyDescent="0.4">
      <c r="A31" s="3" t="s">
        <v>246</v>
      </c>
      <c r="B31" s="3" t="s">
        <v>37</v>
      </c>
      <c r="C31" s="3" t="s">
        <v>289</v>
      </c>
      <c r="D31" s="3" t="s">
        <v>113</v>
      </c>
      <c r="E31" s="3" t="s">
        <v>286</v>
      </c>
      <c r="F31" s="3">
        <v>216</v>
      </c>
      <c r="G31" s="3" t="s">
        <v>287</v>
      </c>
      <c r="H31" s="3" t="s">
        <v>288</v>
      </c>
      <c r="I31" s="5" t="s">
        <v>247</v>
      </c>
      <c r="J31" s="3">
        <f t="shared" si="0"/>
        <v>70</v>
      </c>
    </row>
    <row r="32" spans="1:10" ht="13.9" customHeight="1" x14ac:dyDescent="0.4">
      <c r="A32" s="2" t="s">
        <v>151</v>
      </c>
      <c r="B32" s="2" t="s">
        <v>38</v>
      </c>
      <c r="C32" t="s">
        <v>228</v>
      </c>
      <c r="D32" t="s">
        <v>113</v>
      </c>
      <c r="E32" t="s">
        <v>229</v>
      </c>
      <c r="F32">
        <v>276</v>
      </c>
      <c r="H32" t="s">
        <v>227</v>
      </c>
      <c r="I32" s="1" t="s">
        <v>152</v>
      </c>
      <c r="J32">
        <f t="shared" si="0"/>
        <v>247</v>
      </c>
    </row>
    <row r="33" spans="1:10" ht="13.9" customHeight="1" x14ac:dyDescent="0.4">
      <c r="A33" s="2" t="s">
        <v>153</v>
      </c>
      <c r="B33" s="2" t="s">
        <v>38</v>
      </c>
      <c r="C33" t="s">
        <v>225</v>
      </c>
      <c r="D33" t="s">
        <v>113</v>
      </c>
      <c r="E33" t="s">
        <v>226</v>
      </c>
      <c r="F33">
        <v>276</v>
      </c>
      <c r="H33" t="s">
        <v>227</v>
      </c>
      <c r="I33" t="s">
        <v>154</v>
      </c>
      <c r="J33">
        <f t="shared" si="0"/>
        <v>36</v>
      </c>
    </row>
    <row r="34" spans="1:10" s="3" customFormat="1" ht="13.9" customHeight="1" x14ac:dyDescent="0.4">
      <c r="A34" s="3" t="s">
        <v>248</v>
      </c>
      <c r="B34" s="3" t="s">
        <v>39</v>
      </c>
      <c r="C34" s="3" t="s">
        <v>283</v>
      </c>
      <c r="D34" s="3" t="s">
        <v>113</v>
      </c>
      <c r="E34" s="3" t="s">
        <v>285</v>
      </c>
      <c r="F34" s="3">
        <v>769</v>
      </c>
      <c r="G34" s="3" t="s">
        <v>284</v>
      </c>
      <c r="I34" s="5" t="s">
        <v>249</v>
      </c>
      <c r="J34" s="3">
        <f t="shared" si="0"/>
        <v>343</v>
      </c>
    </row>
    <row r="35" spans="1:10" ht="13.9" customHeight="1" x14ac:dyDescent="0.4">
      <c r="A35" t="s">
        <v>40</v>
      </c>
      <c r="B35" t="s">
        <v>41</v>
      </c>
      <c r="J35">
        <f t="shared" si="0"/>
        <v>0</v>
      </c>
    </row>
    <row r="36" spans="1:10" ht="13.9" customHeight="1" x14ac:dyDescent="0.4">
      <c r="A36" t="s">
        <v>42</v>
      </c>
      <c r="B36" t="s">
        <v>43</v>
      </c>
      <c r="J36">
        <f t="shared" si="0"/>
        <v>0</v>
      </c>
    </row>
    <row r="37" spans="1:10" ht="13.9" customHeight="1" x14ac:dyDescent="0.4">
      <c r="A37" s="2" t="s">
        <v>155</v>
      </c>
      <c r="B37" s="2" t="s">
        <v>44</v>
      </c>
      <c r="C37" t="s">
        <v>222</v>
      </c>
      <c r="D37" s="3" t="s">
        <v>204</v>
      </c>
      <c r="E37" t="s">
        <v>223</v>
      </c>
      <c r="F37">
        <v>42</v>
      </c>
      <c r="H37" t="s">
        <v>224</v>
      </c>
      <c r="I37" t="s">
        <v>156</v>
      </c>
      <c r="J37">
        <f t="shared" si="0"/>
        <v>42</v>
      </c>
    </row>
    <row r="38" spans="1:10" ht="13.9" customHeight="1" x14ac:dyDescent="0.4">
      <c r="A38" s="2" t="s">
        <v>185</v>
      </c>
      <c r="B38" s="2" t="s">
        <v>44</v>
      </c>
      <c r="C38" t="s">
        <v>220</v>
      </c>
      <c r="D38" s="3" t="s">
        <v>204</v>
      </c>
      <c r="E38" t="s">
        <v>221</v>
      </c>
      <c r="F38">
        <v>62</v>
      </c>
      <c r="I38" s="1" t="s">
        <v>157</v>
      </c>
      <c r="J38">
        <f t="shared" si="0"/>
        <v>63</v>
      </c>
    </row>
    <row r="39" spans="1:10" ht="13.9" customHeight="1" x14ac:dyDescent="0.4">
      <c r="A39" t="s">
        <v>45</v>
      </c>
      <c r="B39" t="s">
        <v>46</v>
      </c>
      <c r="J39">
        <f t="shared" si="0"/>
        <v>0</v>
      </c>
    </row>
    <row r="40" spans="1:10" ht="13.9" customHeight="1" x14ac:dyDescent="0.4">
      <c r="A40" s="2" t="s">
        <v>158</v>
      </c>
      <c r="B40" s="2" t="s">
        <v>47</v>
      </c>
      <c r="C40" t="s">
        <v>218</v>
      </c>
      <c r="D40" t="s">
        <v>113</v>
      </c>
      <c r="E40" t="s">
        <v>219</v>
      </c>
      <c r="F40">
        <v>1951</v>
      </c>
      <c r="I40" s="1" t="s">
        <v>159</v>
      </c>
      <c r="J40">
        <f t="shared" si="0"/>
        <v>1125</v>
      </c>
    </row>
    <row r="41" spans="1:10" ht="13.9" customHeight="1" x14ac:dyDescent="0.4">
      <c r="A41" s="2" t="s">
        <v>160</v>
      </c>
      <c r="B41" s="2" t="s">
        <v>47</v>
      </c>
      <c r="C41" t="s">
        <v>215</v>
      </c>
      <c r="D41" s="3" t="s">
        <v>204</v>
      </c>
      <c r="E41" t="s">
        <v>216</v>
      </c>
      <c r="F41">
        <v>852</v>
      </c>
      <c r="H41" t="s">
        <v>217</v>
      </c>
      <c r="I41" s="1" t="s">
        <v>161</v>
      </c>
      <c r="J41">
        <f t="shared" si="0"/>
        <v>866</v>
      </c>
    </row>
    <row r="42" spans="1:10" ht="13.9" customHeight="1" x14ac:dyDescent="0.4">
      <c r="A42" t="s">
        <v>48</v>
      </c>
      <c r="B42" t="s">
        <v>49</v>
      </c>
      <c r="J42">
        <f t="shared" si="0"/>
        <v>0</v>
      </c>
    </row>
    <row r="43" spans="1:10" s="3" customFormat="1" ht="13.9" customHeight="1" x14ac:dyDescent="0.4">
      <c r="A43" s="3" t="s">
        <v>250</v>
      </c>
      <c r="B43" s="3" t="s">
        <v>50</v>
      </c>
      <c r="C43" s="7" t="s">
        <v>279</v>
      </c>
      <c r="D43" s="7" t="s">
        <v>113</v>
      </c>
      <c r="E43" s="7" t="s">
        <v>280</v>
      </c>
      <c r="F43" s="8">
        <v>379</v>
      </c>
      <c r="G43" s="8" t="s">
        <v>281</v>
      </c>
      <c r="H43" s="8" t="s">
        <v>282</v>
      </c>
      <c r="I43" s="5" t="s">
        <v>251</v>
      </c>
      <c r="J43" s="3">
        <f t="shared" si="0"/>
        <v>64</v>
      </c>
    </row>
    <row r="44" spans="1:10" ht="13.9" customHeight="1" x14ac:dyDescent="0.4">
      <c r="A44" s="2" t="s">
        <v>162</v>
      </c>
      <c r="B44" s="2" t="s">
        <v>51</v>
      </c>
      <c r="C44" t="s">
        <v>213</v>
      </c>
      <c r="D44" s="3" t="s">
        <v>204</v>
      </c>
      <c r="E44" t="s">
        <v>214</v>
      </c>
      <c r="F44">
        <v>161</v>
      </c>
      <c r="I44" s="1" t="s">
        <v>163</v>
      </c>
      <c r="J44">
        <f t="shared" si="0"/>
        <v>163</v>
      </c>
    </row>
    <row r="45" spans="1:10" ht="13.9" customHeight="1" x14ac:dyDescent="0.4">
      <c r="A45" s="2" t="s">
        <v>164</v>
      </c>
      <c r="B45" s="2" t="s">
        <v>51</v>
      </c>
      <c r="C45" t="s">
        <v>211</v>
      </c>
      <c r="D45" t="s">
        <v>113</v>
      </c>
      <c r="E45" t="s">
        <v>212</v>
      </c>
      <c r="F45">
        <v>393</v>
      </c>
      <c r="I45" s="1" t="s">
        <v>165</v>
      </c>
      <c r="J45">
        <f t="shared" si="0"/>
        <v>70</v>
      </c>
    </row>
    <row r="46" spans="1:10" ht="13.9" customHeight="1" x14ac:dyDescent="0.4">
      <c r="A46" s="2" t="s">
        <v>166</v>
      </c>
      <c r="B46" s="2" t="s">
        <v>52</v>
      </c>
      <c r="C46" t="s">
        <v>209</v>
      </c>
      <c r="D46" s="3" t="s">
        <v>204</v>
      </c>
      <c r="E46" t="s">
        <v>210</v>
      </c>
      <c r="F46">
        <v>234</v>
      </c>
      <c r="I46" s="1" t="s">
        <v>167</v>
      </c>
      <c r="J46">
        <f t="shared" si="0"/>
        <v>237</v>
      </c>
    </row>
    <row r="47" spans="1:10" ht="13.9" customHeight="1" x14ac:dyDescent="0.4">
      <c r="A47" s="2" t="s">
        <v>168</v>
      </c>
      <c r="B47" s="2" t="s">
        <v>52</v>
      </c>
      <c r="C47" t="s">
        <v>207</v>
      </c>
      <c r="D47" s="3" t="s">
        <v>204</v>
      </c>
      <c r="E47" t="s">
        <v>208</v>
      </c>
      <c r="F47">
        <v>108</v>
      </c>
      <c r="I47" s="1" t="s">
        <v>169</v>
      </c>
      <c r="J47">
        <f t="shared" si="0"/>
        <v>109</v>
      </c>
    </row>
    <row r="48" spans="1:10" ht="13.9" customHeight="1" x14ac:dyDescent="0.4">
      <c r="A48" s="2" t="s">
        <v>170</v>
      </c>
      <c r="B48" s="2" t="s">
        <v>53</v>
      </c>
      <c r="C48" t="s">
        <v>205</v>
      </c>
      <c r="D48" s="3" t="s">
        <v>204</v>
      </c>
      <c r="E48" t="s">
        <v>206</v>
      </c>
      <c r="F48">
        <v>171</v>
      </c>
      <c r="I48" s="1" t="s">
        <v>171</v>
      </c>
      <c r="J48">
        <f t="shared" si="0"/>
        <v>163</v>
      </c>
    </row>
    <row r="49" spans="1:10" ht="13.9" customHeight="1" x14ac:dyDescent="0.4">
      <c r="A49" s="2" t="s">
        <v>186</v>
      </c>
      <c r="B49" s="2" t="s">
        <v>201</v>
      </c>
      <c r="C49" t="s">
        <v>202</v>
      </c>
      <c r="D49" s="3" t="s">
        <v>204</v>
      </c>
      <c r="E49" t="s">
        <v>203</v>
      </c>
      <c r="F49">
        <v>1367</v>
      </c>
      <c r="H49" t="s">
        <v>201</v>
      </c>
      <c r="I49" s="1" t="s">
        <v>172</v>
      </c>
      <c r="J49">
        <f t="shared" si="0"/>
        <v>1389</v>
      </c>
    </row>
    <row r="50" spans="1:10" ht="13.9" customHeight="1" x14ac:dyDescent="0.4">
      <c r="A50" t="s">
        <v>54</v>
      </c>
      <c r="B50" t="s">
        <v>55</v>
      </c>
      <c r="J50">
        <f t="shared" si="0"/>
        <v>0</v>
      </c>
    </row>
    <row r="51" spans="1:10" ht="13.9" customHeight="1" x14ac:dyDescent="0.4">
      <c r="A51" t="s">
        <v>56</v>
      </c>
      <c r="B51" t="s">
        <v>57</v>
      </c>
      <c r="J51">
        <f t="shared" si="0"/>
        <v>0</v>
      </c>
    </row>
    <row r="52" spans="1:10" ht="13.9" customHeight="1" x14ac:dyDescent="0.4">
      <c r="A52" t="s">
        <v>58</v>
      </c>
      <c r="B52" t="s">
        <v>59</v>
      </c>
      <c r="J52">
        <f t="shared" si="0"/>
        <v>0</v>
      </c>
    </row>
    <row r="53" spans="1:10" ht="13.9" customHeight="1" x14ac:dyDescent="0.4">
      <c r="A53" t="s">
        <v>60</v>
      </c>
      <c r="B53" t="s">
        <v>61</v>
      </c>
      <c r="J53">
        <f t="shared" si="0"/>
        <v>0</v>
      </c>
    </row>
    <row r="54" spans="1:10" ht="13.9" customHeight="1" x14ac:dyDescent="0.4">
      <c r="A54" t="s">
        <v>62</v>
      </c>
      <c r="B54" t="s">
        <v>63</v>
      </c>
      <c r="J54">
        <f t="shared" si="0"/>
        <v>0</v>
      </c>
    </row>
    <row r="55" spans="1:10" ht="13.9" customHeight="1" x14ac:dyDescent="0.4">
      <c r="A55" t="s">
        <v>64</v>
      </c>
      <c r="B55" t="s">
        <v>65</v>
      </c>
      <c r="J55">
        <f t="shared" si="0"/>
        <v>0</v>
      </c>
    </row>
    <row r="56" spans="1:10" ht="13.9" customHeight="1" x14ac:dyDescent="0.4">
      <c r="A56" t="s">
        <v>66</v>
      </c>
      <c r="B56" t="s">
        <v>67</v>
      </c>
      <c r="J56">
        <f t="shared" si="0"/>
        <v>0</v>
      </c>
    </row>
    <row r="57" spans="1:10" ht="13.9" customHeight="1" x14ac:dyDescent="0.4">
      <c r="A57" t="s">
        <v>68</v>
      </c>
      <c r="B57" t="s">
        <v>69</v>
      </c>
      <c r="J57">
        <f t="shared" si="0"/>
        <v>0</v>
      </c>
    </row>
    <row r="58" spans="1:10" ht="13.9" customHeight="1" x14ac:dyDescent="0.4">
      <c r="A58" t="s">
        <v>70</v>
      </c>
      <c r="B58" t="s">
        <v>71</v>
      </c>
      <c r="J58">
        <f t="shared" si="0"/>
        <v>0</v>
      </c>
    </row>
    <row r="59" spans="1:10" ht="13.9" customHeight="1" x14ac:dyDescent="0.4">
      <c r="A59" t="s">
        <v>72</v>
      </c>
      <c r="B59" t="s">
        <v>73</v>
      </c>
      <c r="J59">
        <f t="shared" si="0"/>
        <v>0</v>
      </c>
    </row>
    <row r="60" spans="1:10" ht="13.9" customHeight="1" x14ac:dyDescent="0.4">
      <c r="A60" t="s">
        <v>74</v>
      </c>
      <c r="B60" t="s">
        <v>75</v>
      </c>
      <c r="J60">
        <f t="shared" si="0"/>
        <v>0</v>
      </c>
    </row>
    <row r="61" spans="1:10" ht="13.9" customHeight="1" x14ac:dyDescent="0.4">
      <c r="A61" s="2" t="s">
        <v>173</v>
      </c>
      <c r="B61" s="2" t="s">
        <v>76</v>
      </c>
      <c r="C61" t="s">
        <v>198</v>
      </c>
      <c r="D61" t="s">
        <v>113</v>
      </c>
      <c r="E61" t="s">
        <v>200</v>
      </c>
      <c r="F61">
        <v>181</v>
      </c>
      <c r="I61" s="1" t="s">
        <v>174</v>
      </c>
      <c r="J61">
        <f t="shared" si="0"/>
        <v>161</v>
      </c>
    </row>
    <row r="62" spans="1:10" ht="13.9" customHeight="1" x14ac:dyDescent="0.4">
      <c r="A62" s="2" t="s">
        <v>187</v>
      </c>
      <c r="B62" s="2" t="s">
        <v>76</v>
      </c>
      <c r="C62" t="s">
        <v>198</v>
      </c>
      <c r="D62" t="s">
        <v>113</v>
      </c>
      <c r="E62" t="s">
        <v>199</v>
      </c>
      <c r="F62">
        <v>181</v>
      </c>
      <c r="I62" s="1" t="s">
        <v>175</v>
      </c>
      <c r="J62">
        <f t="shared" si="0"/>
        <v>83</v>
      </c>
    </row>
    <row r="63" spans="1:10" ht="13.9" customHeight="1" x14ac:dyDescent="0.4">
      <c r="A63" s="3" t="s">
        <v>252</v>
      </c>
      <c r="B63" s="4" t="s">
        <v>77</v>
      </c>
      <c r="C63" t="s">
        <v>276</v>
      </c>
      <c r="D63" t="s">
        <v>113</v>
      </c>
      <c r="E63" t="s">
        <v>275</v>
      </c>
      <c r="F63">
        <v>535</v>
      </c>
      <c r="G63" t="s">
        <v>277</v>
      </c>
      <c r="H63" t="s">
        <v>278</v>
      </c>
      <c r="I63" s="6" t="s">
        <v>253</v>
      </c>
      <c r="J63">
        <f t="shared" si="0"/>
        <v>132</v>
      </c>
    </row>
    <row r="64" spans="1:10" ht="13.9" customHeight="1" x14ac:dyDescent="0.4">
      <c r="A64" t="s">
        <v>78</v>
      </c>
      <c r="B64" t="s">
        <v>79</v>
      </c>
      <c r="J64">
        <f t="shared" si="0"/>
        <v>0</v>
      </c>
    </row>
    <row r="65" spans="1:10" ht="13.9" customHeight="1" x14ac:dyDescent="0.4">
      <c r="A65" s="2" t="s">
        <v>176</v>
      </c>
      <c r="B65" s="2" t="s">
        <v>80</v>
      </c>
      <c r="C65" t="s">
        <v>195</v>
      </c>
      <c r="D65" t="s">
        <v>113</v>
      </c>
      <c r="E65" t="s">
        <v>197</v>
      </c>
      <c r="F65">
        <v>499</v>
      </c>
      <c r="I65" s="1" t="s">
        <v>177</v>
      </c>
      <c r="J65">
        <f t="shared" si="0"/>
        <v>81</v>
      </c>
    </row>
    <row r="66" spans="1:10" ht="13.9" customHeight="1" x14ac:dyDescent="0.4">
      <c r="A66" s="2" t="s">
        <v>178</v>
      </c>
      <c r="B66" s="2" t="s">
        <v>80</v>
      </c>
      <c r="C66" t="s">
        <v>195</v>
      </c>
      <c r="D66" t="s">
        <v>113</v>
      </c>
      <c r="E66" t="s">
        <v>196</v>
      </c>
      <c r="F66">
        <v>499</v>
      </c>
      <c r="I66" s="1" t="s">
        <v>179</v>
      </c>
      <c r="J66">
        <f t="shared" si="0"/>
        <v>150</v>
      </c>
    </row>
    <row r="67" spans="1:10" ht="13.9" customHeight="1" x14ac:dyDescent="0.4">
      <c r="A67" t="s">
        <v>81</v>
      </c>
      <c r="B67" t="s">
        <v>82</v>
      </c>
      <c r="J67">
        <f t="shared" ref="J67:J85" si="1">LEN(I67)</f>
        <v>0</v>
      </c>
    </row>
    <row r="68" spans="1:10" ht="13.9" customHeight="1" x14ac:dyDescent="0.4">
      <c r="A68" t="s">
        <v>83</v>
      </c>
      <c r="B68" t="s">
        <v>84</v>
      </c>
      <c r="J68">
        <f t="shared" si="1"/>
        <v>0</v>
      </c>
    </row>
    <row r="69" spans="1:10" ht="13.9" customHeight="1" x14ac:dyDescent="0.4">
      <c r="A69" s="3" t="s">
        <v>254</v>
      </c>
      <c r="B69" s="4" t="s">
        <v>85</v>
      </c>
      <c r="C69" t="s">
        <v>273</v>
      </c>
      <c r="D69" t="s">
        <v>113</v>
      </c>
      <c r="E69" t="s">
        <v>272</v>
      </c>
      <c r="F69">
        <v>40</v>
      </c>
      <c r="G69" t="s">
        <v>274</v>
      </c>
      <c r="I69" s="6" t="s">
        <v>255</v>
      </c>
      <c r="J69">
        <f t="shared" si="1"/>
        <v>73</v>
      </c>
    </row>
    <row r="70" spans="1:10" ht="13.9" customHeight="1" x14ac:dyDescent="0.4">
      <c r="A70" s="2" t="s">
        <v>180</v>
      </c>
      <c r="B70" s="2" t="s">
        <v>86</v>
      </c>
      <c r="C70" t="s">
        <v>192</v>
      </c>
      <c r="D70" t="s">
        <v>113</v>
      </c>
      <c r="E70" t="s">
        <v>194</v>
      </c>
      <c r="F70">
        <v>419</v>
      </c>
      <c r="I70" s="1" t="s">
        <v>181</v>
      </c>
      <c r="J70">
        <f t="shared" si="1"/>
        <v>338</v>
      </c>
    </row>
    <row r="71" spans="1:10" ht="13.9" customHeight="1" x14ac:dyDescent="0.4">
      <c r="A71" s="2" t="s">
        <v>182</v>
      </c>
      <c r="B71" s="2" t="s">
        <v>86</v>
      </c>
      <c r="C71" t="s">
        <v>192</v>
      </c>
      <c r="D71" t="s">
        <v>113</v>
      </c>
      <c r="E71" t="s">
        <v>193</v>
      </c>
      <c r="F71">
        <v>419</v>
      </c>
      <c r="I71" s="1" t="s">
        <v>183</v>
      </c>
      <c r="J71">
        <f t="shared" si="1"/>
        <v>87</v>
      </c>
    </row>
    <row r="72" spans="1:10" ht="13.9" customHeight="1" x14ac:dyDescent="0.4">
      <c r="A72" t="s">
        <v>87</v>
      </c>
      <c r="B72" t="s">
        <v>88</v>
      </c>
      <c r="J72">
        <f t="shared" si="1"/>
        <v>0</v>
      </c>
    </row>
    <row r="73" spans="1:10" ht="13.9" customHeight="1" x14ac:dyDescent="0.4">
      <c r="A73" t="s">
        <v>89</v>
      </c>
      <c r="B73" t="s">
        <v>90</v>
      </c>
      <c r="J73">
        <f t="shared" si="1"/>
        <v>0</v>
      </c>
    </row>
    <row r="74" spans="1:10" ht="13.9" customHeight="1" x14ac:dyDescent="0.4">
      <c r="A74" t="s">
        <v>91</v>
      </c>
      <c r="B74" t="s">
        <v>92</v>
      </c>
      <c r="J74">
        <f t="shared" si="1"/>
        <v>0</v>
      </c>
    </row>
    <row r="75" spans="1:10" ht="13.9" customHeight="1" x14ac:dyDescent="0.4">
      <c r="A75" t="s">
        <v>93</v>
      </c>
      <c r="B75" t="s">
        <v>94</v>
      </c>
      <c r="J75">
        <f t="shared" si="1"/>
        <v>0</v>
      </c>
    </row>
    <row r="76" spans="1:10" ht="13.9" customHeight="1" x14ac:dyDescent="0.4">
      <c r="A76" s="3" t="s">
        <v>256</v>
      </c>
      <c r="B76" s="4" t="s">
        <v>95</v>
      </c>
      <c r="C76" t="s">
        <v>269</v>
      </c>
      <c r="D76" s="3" t="s">
        <v>204</v>
      </c>
      <c r="E76" t="s">
        <v>270</v>
      </c>
      <c r="F76">
        <v>55</v>
      </c>
      <c r="G76" t="s">
        <v>271</v>
      </c>
      <c r="I76" s="3" t="s">
        <v>257</v>
      </c>
      <c r="J76">
        <f t="shared" si="1"/>
        <v>55</v>
      </c>
    </row>
    <row r="77" spans="1:10" ht="13.9" customHeight="1" x14ac:dyDescent="0.4">
      <c r="A77" t="s">
        <v>96</v>
      </c>
      <c r="B77" t="s">
        <v>97</v>
      </c>
      <c r="J77">
        <f t="shared" si="1"/>
        <v>0</v>
      </c>
    </row>
    <row r="78" spans="1:10" ht="13.9" customHeight="1" x14ac:dyDescent="0.4">
      <c r="A78" t="s">
        <v>98</v>
      </c>
      <c r="B78" t="s">
        <v>99</v>
      </c>
      <c r="J78">
        <f t="shared" si="1"/>
        <v>0</v>
      </c>
    </row>
    <row r="79" spans="1:10" ht="13.9" customHeight="1" x14ac:dyDescent="0.4">
      <c r="A79" t="s">
        <v>100</v>
      </c>
      <c r="B79" t="s">
        <v>101</v>
      </c>
      <c r="J79">
        <f t="shared" si="1"/>
        <v>0</v>
      </c>
    </row>
    <row r="80" spans="1:10" ht="13.9" customHeight="1" x14ac:dyDescent="0.4">
      <c r="A80" t="s">
        <v>102</v>
      </c>
      <c r="B80" t="s">
        <v>103</v>
      </c>
      <c r="J80">
        <f t="shared" si="1"/>
        <v>0</v>
      </c>
    </row>
    <row r="81" spans="1:10" ht="13.9" customHeight="1" x14ac:dyDescent="0.4">
      <c r="A81" t="s">
        <v>104</v>
      </c>
      <c r="B81" t="s">
        <v>105</v>
      </c>
      <c r="J81">
        <f t="shared" si="1"/>
        <v>0</v>
      </c>
    </row>
    <row r="82" spans="1:10" ht="13.9" customHeight="1" x14ac:dyDescent="0.4">
      <c r="A82" t="s">
        <v>106</v>
      </c>
      <c r="B82" t="s">
        <v>107</v>
      </c>
      <c r="J82">
        <f t="shared" si="1"/>
        <v>0</v>
      </c>
    </row>
    <row r="83" spans="1:10" ht="13.9" customHeight="1" x14ac:dyDescent="0.4">
      <c r="A83" t="s">
        <v>108</v>
      </c>
      <c r="B83" t="s">
        <v>109</v>
      </c>
      <c r="J83">
        <f t="shared" si="1"/>
        <v>0</v>
      </c>
    </row>
    <row r="84" spans="1:10" ht="13.9" customHeight="1" x14ac:dyDescent="0.4">
      <c r="A84" s="3" t="s">
        <v>258</v>
      </c>
      <c r="B84" s="4" t="s">
        <v>110</v>
      </c>
      <c r="C84" t="s">
        <v>267</v>
      </c>
      <c r="D84" s="3" t="s">
        <v>204</v>
      </c>
      <c r="E84" t="s">
        <v>266</v>
      </c>
      <c r="F84">
        <v>81</v>
      </c>
      <c r="G84" t="s">
        <v>268</v>
      </c>
      <c r="I84" s="6" t="s">
        <v>259</v>
      </c>
      <c r="J84">
        <f t="shared" si="1"/>
        <v>82</v>
      </c>
    </row>
    <row r="85" spans="1:10" ht="13.9" customHeight="1" x14ac:dyDescent="0.4">
      <c r="A85" s="4" t="s">
        <v>260</v>
      </c>
      <c r="B85" s="4" t="s">
        <v>111</v>
      </c>
      <c r="C85" t="s">
        <v>264</v>
      </c>
      <c r="D85" t="s">
        <v>113</v>
      </c>
      <c r="E85" t="s">
        <v>263</v>
      </c>
      <c r="F85">
        <v>582</v>
      </c>
      <c r="G85" t="s">
        <v>265</v>
      </c>
      <c r="I85" s="6" t="s">
        <v>261</v>
      </c>
      <c r="J85">
        <f t="shared" si="1"/>
        <v>90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No_mapping_ranked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Yuwen Wei</dc:creator>
  <cp:lastModifiedBy>Yuwen Wei</cp:lastModifiedBy>
  <dcterms:created xsi:type="dcterms:W3CDTF">2024-08-02T05:33:57Z</dcterms:created>
  <dcterms:modified xsi:type="dcterms:W3CDTF">2024-08-03T20:28:08Z</dcterms:modified>
</cp:coreProperties>
</file>