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<sst xmlns="http://schemas.openxmlformats.org/spreadsheetml/2006/main" count="11" uniqueCount="11">
  <si>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ID</t>
  </si>
  <si>
    <t xml:space="preserve">obj_ID</t>
  </si>
  <si>
    <t xml:space="preserve">bi0gli_ID</t>
  </si>
  <si>
    <t xml:space="preserve">c0t_cells_0</t>
  </si>
  <si>
    <t xml:space="preserve">c0t_cells_P</t>
  </si>
  <si>
    <t xml:space="preserve">c0t_fakecells</t>
  </si>
  <si>
    <t xml:space="preserve">c0t_FOV</t>
  </si>
  <si>
    <t xml:space="preserve">c0t_cells</t>
  </si>
  <si>
    <t xml:space="preserve">cells_P_total</t>
  </si>
  <si>
    <t xml:space="preserve">cells_P_FOV</t>
  </si>
  <si>
    <t xml:space="preserve">label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</si>
</sst>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_ "/>
    <numFmt numFmtId="166" formatCode="0.00_ "/>
  </numFmts>
  <fonts count="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06266"/>
      <name val="等线"/>
      <family val="3"/>
      <charset val="134"/>
    </font>
    <font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62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0" activeCellId="0" sqref="M60"/>
    </sheetView>
  </sheetViews>
  <sheetFormatPr defaultRowHeight="13.8" zeroHeight="false" outlineLevelRow="0" outlineLevelCol="0"/>
  <cols>
    <col collapsed="false" customWidth="true" hidden="false" outlineLevel="0" max="2" min="1" style="1" width="8.88"/>
    <col collapsed="false" customWidth="true" hidden="false" outlineLevel="0" max="3" min="3" style="1" width="18.88"/>
    <col collapsed="false" customWidth="true" hidden="false" outlineLevel="0" max="4" min="4" style="1" width="13.67"/>
    <col collapsed="false" customWidth="true" hidden="false" outlineLevel="0" max="5" min="5" style="1" width="16.22"/>
    <col collapsed="false" customWidth="true" hidden="false" outlineLevel="0" max="6" min="6" style="1" width="13.22"/>
    <col collapsed="false" customWidth="true" hidden="false" outlineLevel="0" max="7" min="7" style="1" width="12.55"/>
    <col collapsed="false" customWidth="true" hidden="false" outlineLevel="0" max="8" min="8" style="1" width="13.11"/>
    <col collapsed="false" customWidth="true" hidden="false" outlineLevel="0" max="9" min="9" style="2" width="19.33"/>
    <col collapsed="false" customWidth="true" hidden="false" outlineLevel="0" max="10" min="10" style="3" width="13.44"/>
    <col collapsed="false" customWidth="true" hidden="false" outlineLevel="0" max="11" min="11" style="1" width="21.21"/>
    <col collapsed="false" customWidth="true" hidden="false" outlineLevel="0" max="1023" min="12" style="1" width="8.88"/>
    <col collapsed="false" customWidth="true" hidden="false" outlineLevel="0" max="1025" min="1024" style="0" width="10.5"/>
  </cols>
  <sheetData>
    <row r="1" customFormat="false" ht="21" hidden="false" customHeight="true" outlineLevel="0" collapsed="false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</row>
    <row r="2" customFormat="false" ht="17.9" hidden="false" customHeight="false" outlineLevel="0" collapsed="false">
      <c r="A2" s="1" t="n">
        <v>1</v>
      </c>
      <c r="B2" s="1" t="n">
        <v>182</v>
      </c>
      <c r="C2" s="1" t="n">
        <v>1811150</v>
      </c>
      <c r="D2" s="1" t="n">
        <v>2629</v>
      </c>
      <c r="E2" s="1" t="n">
        <v>745</v>
      </c>
      <c r="F2" s="1" t="n">
        <v>14412</v>
      </c>
      <c r="G2" s="1" t="n">
        <v>1960</v>
      </c>
      <c r="H2" s="1" t="n">
        <f aca="false">SUM(D2:E2)</f>
        <v>3374</v>
      </c>
      <c r="I2" s="2" t="n">
        <f aca="false">E2/H2</f>
        <v>0.220806164789567</v>
      </c>
      <c r="J2" s="3" t="n">
        <f aca="false">E2/G2</f>
        <v>0.380102040816327</v>
      </c>
      <c r="K2" s="1" t="n">
        <v>1</v>
      </c>
    </row>
    <row r="3" customFormat="false" ht="17.9" hidden="false" customHeight="false" outlineLevel="0" collapsed="false">
      <c r="A3" s="1" t="n">
        <v>2</v>
      </c>
      <c r="B3" s="1" t="n">
        <v>184</v>
      </c>
      <c r="C3" s="1" t="n">
        <v>1811282</v>
      </c>
      <c r="D3" s="1" t="n">
        <v>55173</v>
      </c>
      <c r="E3" s="1" t="n">
        <v>17655</v>
      </c>
      <c r="F3" s="1" t="n">
        <v>204914</v>
      </c>
      <c r="G3" s="1" t="n">
        <v>3906</v>
      </c>
      <c r="H3" s="1" t="n">
        <f aca="false">SUM(D3:E3)</f>
        <v>72828</v>
      </c>
      <c r="I3" s="2" t="n">
        <f aca="false">E3/H3</f>
        <v>0.242420497610809</v>
      </c>
      <c r="J3" s="3" t="n">
        <f aca="false">E3/G3</f>
        <v>4.51996927803379</v>
      </c>
      <c r="K3" s="1" t="n">
        <v>1</v>
      </c>
    </row>
    <row r="4" customFormat="false" ht="17.9" hidden="false" customHeight="false" outlineLevel="0" collapsed="false">
      <c r="A4" s="1" t="n">
        <v>3</v>
      </c>
      <c r="B4" s="1" t="n">
        <v>186</v>
      </c>
      <c r="C4" s="1" t="n">
        <v>1816527</v>
      </c>
      <c r="D4" s="1" t="n">
        <v>52717</v>
      </c>
      <c r="E4" s="1" t="n">
        <v>30743</v>
      </c>
      <c r="F4" s="1" t="n">
        <v>198757</v>
      </c>
      <c r="G4" s="1" t="n">
        <v>1959</v>
      </c>
      <c r="H4" s="1" t="n">
        <f aca="false">SUM(D4:E4)</f>
        <v>83460</v>
      </c>
      <c r="I4" s="2" t="n">
        <f aca="false">E4/H4</f>
        <v>0.36835609872993</v>
      </c>
      <c r="J4" s="3" t="n">
        <f aca="false">E4/G4</f>
        <v>15.6932108218479</v>
      </c>
      <c r="K4" s="1" t="n">
        <v>1</v>
      </c>
    </row>
    <row r="5" customFormat="false" ht="17.9" hidden="false" customHeight="false" outlineLevel="0" collapsed="false">
      <c r="A5" s="1" t="n">
        <v>4</v>
      </c>
      <c r="B5" s="1" t="n">
        <v>189</v>
      </c>
      <c r="C5" s="1" t="n">
        <v>1816651</v>
      </c>
      <c r="D5" s="1" t="n">
        <v>57973</v>
      </c>
      <c r="E5" s="1" t="n">
        <v>5415</v>
      </c>
      <c r="F5" s="1" t="n">
        <v>70877</v>
      </c>
      <c r="G5" s="1" t="n">
        <v>1957</v>
      </c>
      <c r="H5" s="1" t="n">
        <f aca="false">SUM(D5:E5)</f>
        <v>63388</v>
      </c>
      <c r="I5" s="2" t="n">
        <f aca="false">E5/H5</f>
        <v>0.085426263646116</v>
      </c>
      <c r="J5" s="3" t="n">
        <f aca="false">E5/G5</f>
        <v>2.76699029126214</v>
      </c>
      <c r="K5" s="1" t="n">
        <v>1</v>
      </c>
    </row>
    <row r="6" customFormat="false" ht="17.9" hidden="false" customHeight="false" outlineLevel="0" collapsed="false">
      <c r="A6" s="1" t="n">
        <v>5</v>
      </c>
      <c r="B6" s="1" t="n">
        <v>190</v>
      </c>
      <c r="C6" s="1" t="n">
        <v>1816688</v>
      </c>
      <c r="D6" s="1" t="n">
        <v>6224</v>
      </c>
      <c r="E6" s="1" t="n">
        <v>866</v>
      </c>
      <c r="F6" s="1" t="n">
        <v>103519</v>
      </c>
      <c r="G6" s="1" t="n">
        <v>1957</v>
      </c>
      <c r="H6" s="1" t="n">
        <f aca="false">SUM(D6:E6)</f>
        <v>7090</v>
      </c>
      <c r="I6" s="2" t="n">
        <f aca="false">E6/H6</f>
        <v>0.122143864598025</v>
      </c>
      <c r="J6" s="3" t="n">
        <f aca="false">E6/G6</f>
        <v>0.442514052120593</v>
      </c>
      <c r="K6" s="1" t="n">
        <v>1</v>
      </c>
    </row>
    <row r="7" customFormat="false" ht="17.9" hidden="false" customHeight="false" outlineLevel="0" collapsed="false">
      <c r="A7" s="1" t="n">
        <v>6</v>
      </c>
      <c r="B7" s="1" t="n">
        <v>192</v>
      </c>
      <c r="C7" s="1" t="n">
        <v>1816694</v>
      </c>
      <c r="D7" s="1" t="n">
        <v>113312</v>
      </c>
      <c r="E7" s="1" t="n">
        <v>6539</v>
      </c>
      <c r="F7" s="1" t="n">
        <v>60958</v>
      </c>
      <c r="G7" s="1" t="n">
        <v>1958</v>
      </c>
      <c r="H7" s="1" t="n">
        <f aca="false">SUM(D7:E7)</f>
        <v>119851</v>
      </c>
      <c r="I7" s="2" t="n">
        <f aca="false">E7/H7</f>
        <v>0.0545594112689923</v>
      </c>
      <c r="J7" s="3" t="n">
        <f aca="false">E7/G7</f>
        <v>3.33963227783452</v>
      </c>
      <c r="K7" s="1" t="n">
        <v>1</v>
      </c>
    </row>
    <row r="8" customFormat="false" ht="17.9" hidden="false" customHeight="false" outlineLevel="0" collapsed="false">
      <c r="A8" s="1" t="n">
        <v>7</v>
      </c>
      <c r="B8" s="1" t="n">
        <v>194</v>
      </c>
      <c r="C8" s="1" t="n">
        <v>1801868</v>
      </c>
      <c r="D8" s="1" t="n">
        <v>68582</v>
      </c>
      <c r="E8" s="1" t="n">
        <v>5049</v>
      </c>
      <c r="F8" s="1" t="n">
        <v>140107</v>
      </c>
      <c r="G8" s="1" t="n">
        <v>1147</v>
      </c>
      <c r="H8" s="1" t="n">
        <f aca="false">SUM(D8:E8)</f>
        <v>73631</v>
      </c>
      <c r="I8" s="2" t="n">
        <f aca="false">E8/H8</f>
        <v>0.06857166139262</v>
      </c>
      <c r="J8" s="3" t="n">
        <f aca="false">E8/G8</f>
        <v>4.40191804707934</v>
      </c>
      <c r="K8" s="1" t="n">
        <v>1</v>
      </c>
    </row>
    <row r="9" customFormat="false" ht="17.9" hidden="false" customHeight="false" outlineLevel="0" collapsed="false">
      <c r="A9" s="1" t="n">
        <v>8</v>
      </c>
      <c r="B9" s="1" t="n">
        <v>197</v>
      </c>
      <c r="C9" s="1" t="n">
        <v>1801933</v>
      </c>
      <c r="D9" s="1" t="n">
        <v>55396</v>
      </c>
      <c r="E9" s="1" t="n">
        <v>3567</v>
      </c>
      <c r="F9" s="1" t="n">
        <v>96593</v>
      </c>
      <c r="G9" s="1" t="n">
        <v>1147</v>
      </c>
      <c r="H9" s="1" t="n">
        <f aca="false">SUM(D9:E9)</f>
        <v>58963</v>
      </c>
      <c r="I9" s="2" t="n">
        <f aca="false">E9/H9</f>
        <v>0.0604955650153486</v>
      </c>
      <c r="J9" s="3" t="n">
        <f aca="false">E9/G9</f>
        <v>3.10985178727114</v>
      </c>
      <c r="K9" s="1" t="n">
        <v>1</v>
      </c>
    </row>
    <row r="10" customFormat="false" ht="17.9" hidden="false" customHeight="false" outlineLevel="0" collapsed="false">
      <c r="A10" s="1" t="n">
        <v>9</v>
      </c>
      <c r="B10" s="1" t="n">
        <v>199</v>
      </c>
      <c r="C10" s="1" t="n">
        <v>1801959</v>
      </c>
      <c r="D10" s="1" t="n">
        <v>12950</v>
      </c>
      <c r="E10" s="1" t="n">
        <v>675</v>
      </c>
      <c r="F10" s="1" t="n">
        <v>20582</v>
      </c>
      <c r="G10" s="1" t="n">
        <v>1147</v>
      </c>
      <c r="H10" s="1" t="n">
        <f aca="false">SUM(D10:E10)</f>
        <v>13625</v>
      </c>
      <c r="I10" s="2" t="n">
        <f aca="false">E10/H10</f>
        <v>0.0495412844036697</v>
      </c>
      <c r="J10" s="3" t="n">
        <f aca="false">E10/G10</f>
        <v>0.588491717523976</v>
      </c>
      <c r="K10" s="1" t="n">
        <v>1</v>
      </c>
    </row>
    <row r="11" customFormat="false" ht="17.9" hidden="false" customHeight="false" outlineLevel="0" collapsed="false">
      <c r="A11" s="1" t="n">
        <v>10</v>
      </c>
      <c r="B11" s="1" t="n">
        <v>202</v>
      </c>
      <c r="C11" s="1" t="n">
        <v>1802177</v>
      </c>
      <c r="D11" s="1" t="n">
        <v>36704</v>
      </c>
      <c r="E11" s="1" t="n">
        <v>5594</v>
      </c>
      <c r="F11" s="1" t="n">
        <v>120044</v>
      </c>
      <c r="G11" s="1" t="n">
        <v>1147</v>
      </c>
      <c r="H11" s="1" t="n">
        <f aca="false">SUM(D11:E11)</f>
        <v>42298</v>
      </c>
      <c r="I11" s="2" t="n">
        <f aca="false">E11/H11</f>
        <v>0.132252115939288</v>
      </c>
      <c r="J11" s="3" t="n">
        <f aca="false">E11/G11</f>
        <v>4.8770706190061</v>
      </c>
      <c r="K11" s="1" t="n">
        <v>1</v>
      </c>
    </row>
    <row r="12" customFormat="false" ht="17.9" hidden="false" customHeight="false" outlineLevel="0" collapsed="false">
      <c r="A12" s="1" t="n">
        <v>11</v>
      </c>
      <c r="B12" s="1" t="n">
        <v>205</v>
      </c>
      <c r="C12" s="1" t="n">
        <v>1802205</v>
      </c>
      <c r="D12" s="1" t="n">
        <v>68471</v>
      </c>
      <c r="E12" s="1" t="n">
        <v>7369</v>
      </c>
      <c r="F12" s="1" t="n">
        <v>119588</v>
      </c>
      <c r="G12" s="1" t="n">
        <v>1147</v>
      </c>
      <c r="H12" s="1" t="n">
        <f aca="false">SUM(D12:E12)</f>
        <v>75840</v>
      </c>
      <c r="I12" s="2" t="n">
        <f aca="false">E12/H12</f>
        <v>0.0971650843881857</v>
      </c>
      <c r="J12" s="3" t="n">
        <f aca="false">E12/G12</f>
        <v>6.42458587619878</v>
      </c>
      <c r="K12" s="1" t="n">
        <v>1</v>
      </c>
    </row>
    <row r="13" customFormat="false" ht="17.9" hidden="false" customHeight="false" outlineLevel="0" collapsed="false">
      <c r="A13" s="1" t="n">
        <v>12</v>
      </c>
      <c r="B13" s="1" t="n">
        <v>207</v>
      </c>
      <c r="C13" s="1" t="n">
        <v>1802245</v>
      </c>
      <c r="D13" s="1" t="n">
        <v>14255</v>
      </c>
      <c r="E13" s="1" t="n">
        <v>5733</v>
      </c>
      <c r="F13" s="1" t="n">
        <v>101821</v>
      </c>
      <c r="G13" s="1" t="n">
        <v>1147</v>
      </c>
      <c r="H13" s="1" t="n">
        <f aca="false">SUM(D13:E13)</f>
        <v>19988</v>
      </c>
      <c r="I13" s="2" t="n">
        <f aca="false">E13/H13</f>
        <v>0.286822093255954</v>
      </c>
      <c r="J13" s="3" t="n">
        <f aca="false">E13/G13</f>
        <v>4.99825632083697</v>
      </c>
      <c r="K13" s="1" t="n">
        <v>1</v>
      </c>
    </row>
    <row r="14" customFormat="false" ht="17.9" hidden="false" customHeight="false" outlineLevel="0" collapsed="false">
      <c r="A14" s="1" t="n">
        <v>13</v>
      </c>
      <c r="B14" s="1" t="n">
        <v>208</v>
      </c>
      <c r="C14" s="1" t="n">
        <v>1807178</v>
      </c>
      <c r="D14" s="1" t="n">
        <v>77397</v>
      </c>
      <c r="E14" s="1" t="n">
        <v>4787</v>
      </c>
      <c r="F14" s="1" t="n">
        <v>145492</v>
      </c>
      <c r="G14" s="1" t="n">
        <v>2183</v>
      </c>
      <c r="H14" s="1" t="n">
        <f aca="false">SUM(D14:E14)</f>
        <v>82184</v>
      </c>
      <c r="I14" s="2" t="n">
        <f aca="false">E14/H14</f>
        <v>0.0582473474155553</v>
      </c>
      <c r="J14" s="3" t="n">
        <f aca="false">E14/G14</f>
        <v>2.19285387081997</v>
      </c>
      <c r="K14" s="1" t="n">
        <v>1</v>
      </c>
    </row>
    <row r="15" customFormat="false" ht="17.9" hidden="false" customHeight="false" outlineLevel="0" collapsed="false">
      <c r="A15" s="1" t="n">
        <v>14</v>
      </c>
      <c r="B15" s="1" t="n">
        <v>210</v>
      </c>
      <c r="C15" s="1" t="n">
        <v>1807199</v>
      </c>
      <c r="D15" s="1" t="n">
        <v>99192</v>
      </c>
      <c r="E15" s="1" t="n">
        <v>11633</v>
      </c>
      <c r="F15" s="1" t="n">
        <v>127775</v>
      </c>
      <c r="G15" s="1" t="n">
        <v>2183</v>
      </c>
      <c r="H15" s="1" t="n">
        <f aca="false">SUM(D15:E15)</f>
        <v>110825</v>
      </c>
      <c r="I15" s="2" t="n">
        <f aca="false">E15/H15</f>
        <v>0.104967290773742</v>
      </c>
      <c r="J15" s="3" t="n">
        <f aca="false">E15/G15</f>
        <v>5.3289051763628</v>
      </c>
      <c r="K15" s="1" t="n">
        <v>1</v>
      </c>
    </row>
    <row r="16" customFormat="false" ht="17.9" hidden="false" customHeight="false" outlineLevel="0" collapsed="false">
      <c r="A16" s="1" t="n">
        <v>15</v>
      </c>
      <c r="B16" s="1" t="n">
        <v>212</v>
      </c>
      <c r="C16" s="1" t="n">
        <v>1807206</v>
      </c>
      <c r="D16" s="1" t="n">
        <v>48230</v>
      </c>
      <c r="E16" s="1" t="n">
        <v>2806</v>
      </c>
      <c r="F16" s="1" t="n">
        <v>92120</v>
      </c>
      <c r="G16" s="1" t="n">
        <v>2183</v>
      </c>
      <c r="H16" s="1" t="n">
        <f aca="false">SUM(D16:E16)</f>
        <v>51036</v>
      </c>
      <c r="I16" s="2" t="n">
        <f aca="false">E16/H16</f>
        <v>0.0549807978681715</v>
      </c>
      <c r="J16" s="3" t="n">
        <f aca="false">E16/G16</f>
        <v>1.28538708199725</v>
      </c>
      <c r="K16" s="1" t="n">
        <v>1</v>
      </c>
    </row>
    <row r="17" customFormat="false" ht="17.9" hidden="false" customHeight="false" outlineLevel="0" collapsed="false">
      <c r="A17" s="1" t="n">
        <v>16</v>
      </c>
      <c r="B17" s="1" t="n">
        <v>214</v>
      </c>
      <c r="C17" s="1" t="n">
        <v>1807233</v>
      </c>
      <c r="D17" s="1" t="n">
        <v>31017</v>
      </c>
      <c r="E17" s="1" t="n">
        <v>1787</v>
      </c>
      <c r="F17" s="1" t="n">
        <v>63919</v>
      </c>
      <c r="G17" s="1" t="n">
        <v>2183</v>
      </c>
      <c r="H17" s="1" t="n">
        <f aca="false">SUM(D17:E17)</f>
        <v>32804</v>
      </c>
      <c r="I17" s="2" t="n">
        <f aca="false">E17/H17</f>
        <v>0.0544750640165833</v>
      </c>
      <c r="J17" s="3" t="n">
        <f aca="false">E17/G17</f>
        <v>0.818598259276225</v>
      </c>
      <c r="K17" s="1" t="n">
        <v>1</v>
      </c>
    </row>
    <row r="18" customFormat="false" ht="17.9" hidden="false" customHeight="false" outlineLevel="0" collapsed="false">
      <c r="A18" s="1" t="n">
        <v>17</v>
      </c>
      <c r="B18" s="1" t="n">
        <v>216</v>
      </c>
      <c r="C18" s="1" t="n">
        <v>1807237</v>
      </c>
      <c r="D18" s="1" t="n">
        <v>58402</v>
      </c>
      <c r="E18" s="1" t="n">
        <v>8166</v>
      </c>
      <c r="F18" s="1" t="n">
        <v>133034</v>
      </c>
      <c r="G18" s="1" t="n">
        <v>2750</v>
      </c>
      <c r="H18" s="1" t="n">
        <f aca="false">SUM(D18:E18)</f>
        <v>66568</v>
      </c>
      <c r="I18" s="2" t="n">
        <f aca="false">E18/H18</f>
        <v>0.122671553899772</v>
      </c>
      <c r="J18" s="3" t="n">
        <f aca="false">E18/G18</f>
        <v>2.96945454545455</v>
      </c>
      <c r="K18" s="1" t="n">
        <v>1</v>
      </c>
    </row>
    <row r="19" customFormat="false" ht="17.9" hidden="false" customHeight="false" outlineLevel="0" collapsed="false">
      <c r="A19" s="1" t="n">
        <v>18</v>
      </c>
      <c r="B19" s="1" t="n">
        <v>218</v>
      </c>
      <c r="C19" s="1" t="n">
        <v>1807285</v>
      </c>
      <c r="D19" s="1" t="n">
        <v>18750</v>
      </c>
      <c r="E19" s="1" t="n">
        <v>2173</v>
      </c>
      <c r="F19" s="1" t="n">
        <v>49512</v>
      </c>
      <c r="G19" s="1" t="n">
        <v>2183</v>
      </c>
      <c r="H19" s="1" t="n">
        <f aca="false">SUM(D19:E19)</f>
        <v>20923</v>
      </c>
      <c r="I19" s="2" t="n">
        <f aca="false">E19/H19</f>
        <v>0.103856999474263</v>
      </c>
      <c r="J19" s="3" t="n">
        <f aca="false">E19/G19</f>
        <v>0.995419147961521</v>
      </c>
      <c r="K19" s="1" t="n">
        <v>1</v>
      </c>
    </row>
    <row r="20" customFormat="false" ht="17.9" hidden="false" customHeight="false" outlineLevel="0" collapsed="false">
      <c r="A20" s="1" t="n">
        <v>19</v>
      </c>
      <c r="B20" s="1" t="n">
        <v>221</v>
      </c>
      <c r="C20" s="1" t="n">
        <v>1807297</v>
      </c>
      <c r="D20" s="1" t="n">
        <v>9383</v>
      </c>
      <c r="E20" s="1" t="n">
        <v>13663</v>
      </c>
      <c r="F20" s="1" t="n">
        <v>58672</v>
      </c>
      <c r="G20" s="1" t="n">
        <v>2183</v>
      </c>
      <c r="H20" s="1" t="n">
        <f aca="false">SUM(D20:E20)</f>
        <v>23046</v>
      </c>
      <c r="I20" s="2" t="n">
        <f aca="false">E20/H20</f>
        <v>0.592857762735399</v>
      </c>
      <c r="J20" s="3" t="n">
        <f aca="false">E20/G20</f>
        <v>6.25881814017407</v>
      </c>
      <c r="K20" s="1" t="n">
        <v>1</v>
      </c>
    </row>
    <row r="21" customFormat="false" ht="17.9" hidden="false" customHeight="false" outlineLevel="0" collapsed="false">
      <c r="A21" s="1" t="n">
        <v>20</v>
      </c>
      <c r="B21" s="1" t="n">
        <v>223</v>
      </c>
      <c r="C21" s="1" t="n">
        <v>1807347</v>
      </c>
      <c r="D21" s="1" t="n">
        <v>25313</v>
      </c>
      <c r="E21" s="1" t="n">
        <v>5278</v>
      </c>
      <c r="F21" s="1" t="n">
        <v>49926</v>
      </c>
      <c r="G21" s="1" t="n">
        <v>2183</v>
      </c>
      <c r="H21" s="1" t="n">
        <f aca="false">SUM(D21:E21)</f>
        <v>30591</v>
      </c>
      <c r="I21" s="2" t="n">
        <f aca="false">E21/H21</f>
        <v>0.172534405544114</v>
      </c>
      <c r="J21" s="3" t="n">
        <f aca="false">E21/G21</f>
        <v>2.4177737059093</v>
      </c>
      <c r="K21" s="1" t="n">
        <v>1</v>
      </c>
    </row>
    <row r="22" customFormat="false" ht="17.9" hidden="false" customHeight="false" outlineLevel="0" collapsed="false">
      <c r="A22" s="1" t="n">
        <v>21</v>
      </c>
      <c r="B22" s="1" t="n">
        <v>225</v>
      </c>
      <c r="C22" s="1" t="n">
        <v>1903610</v>
      </c>
      <c r="D22" s="1" t="n">
        <v>16061</v>
      </c>
      <c r="E22" s="1" t="n">
        <v>5801</v>
      </c>
      <c r="F22" s="1" t="n">
        <v>38598</v>
      </c>
      <c r="G22" s="1" t="n">
        <v>1080</v>
      </c>
      <c r="H22" s="1" t="n">
        <f aca="false">SUM(D22:E22)</f>
        <v>21862</v>
      </c>
      <c r="I22" s="2" t="n">
        <f aca="false">E22/H22</f>
        <v>0.265346262921965</v>
      </c>
      <c r="J22" s="3" t="n">
        <f aca="false">E22/G22</f>
        <v>5.3712962962963</v>
      </c>
      <c r="K22" s="1" t="n">
        <v>1</v>
      </c>
    </row>
    <row r="23" customFormat="false" ht="17.9" hidden="false" customHeight="false" outlineLevel="0" collapsed="false">
      <c r="A23" s="1" t="n">
        <v>22</v>
      </c>
      <c r="B23" s="1" t="n">
        <v>227</v>
      </c>
      <c r="C23" s="1" t="n">
        <v>1903606</v>
      </c>
      <c r="D23" s="1" t="n">
        <v>42873</v>
      </c>
      <c r="E23" s="1" t="n">
        <v>3623</v>
      </c>
      <c r="F23" s="1" t="n">
        <v>79679</v>
      </c>
      <c r="G23" s="1" t="n">
        <v>1080</v>
      </c>
      <c r="H23" s="1" t="n">
        <f aca="false">SUM(D23:E23)</f>
        <v>46496</v>
      </c>
      <c r="I23" s="2" t="n">
        <f aca="false">E23/H23</f>
        <v>0.0779206813489332</v>
      </c>
      <c r="J23" s="3" t="n">
        <f aca="false">E23/G23</f>
        <v>3.35462962962963</v>
      </c>
      <c r="K23" s="1" t="n">
        <v>1</v>
      </c>
    </row>
    <row r="24" customFormat="false" ht="17.9" hidden="false" customHeight="false" outlineLevel="0" collapsed="false">
      <c r="A24" s="1" t="n">
        <v>23</v>
      </c>
      <c r="B24" s="1" t="n">
        <v>230</v>
      </c>
      <c r="C24" s="1" t="n">
        <v>1903685</v>
      </c>
      <c r="D24" s="1" t="n">
        <v>41006</v>
      </c>
      <c r="E24" s="1" t="n">
        <v>37611</v>
      </c>
      <c r="F24" s="1" t="n">
        <v>125391</v>
      </c>
      <c r="G24" s="1" t="n">
        <v>1080</v>
      </c>
      <c r="H24" s="1" t="n">
        <f aca="false">SUM(D24:E24)</f>
        <v>78617</v>
      </c>
      <c r="I24" s="2" t="n">
        <f aca="false">E24/H24</f>
        <v>0.478407977918262</v>
      </c>
      <c r="J24" s="3" t="n">
        <f aca="false">E24/G24</f>
        <v>34.825</v>
      </c>
      <c r="K24" s="1" t="n">
        <v>1</v>
      </c>
    </row>
    <row r="25" customFormat="false" ht="17.9" hidden="false" customHeight="false" outlineLevel="0" collapsed="false">
      <c r="A25" s="1" t="n">
        <v>24</v>
      </c>
      <c r="B25" s="1" t="n">
        <v>232</v>
      </c>
      <c r="C25" s="1" t="n">
        <v>1903696</v>
      </c>
      <c r="D25" s="1" t="n">
        <v>49197</v>
      </c>
      <c r="E25" s="1" t="n">
        <v>18170</v>
      </c>
      <c r="F25" s="1" t="n">
        <v>84503</v>
      </c>
      <c r="G25" s="1" t="n">
        <v>1080</v>
      </c>
      <c r="H25" s="1" t="n">
        <f aca="false">SUM(D25:E25)</f>
        <v>67367</v>
      </c>
      <c r="I25" s="2" t="n">
        <f aca="false">E25/H25</f>
        <v>0.269716626835097</v>
      </c>
      <c r="J25" s="3" t="n">
        <f aca="false">E25/G25</f>
        <v>16.8240740740741</v>
      </c>
      <c r="K25" s="1" t="n">
        <v>1</v>
      </c>
    </row>
    <row r="26" customFormat="false" ht="17.9" hidden="false" customHeight="false" outlineLevel="0" collapsed="false">
      <c r="A26" s="1" t="n">
        <v>25</v>
      </c>
      <c r="B26" s="1" t="n">
        <v>234</v>
      </c>
      <c r="C26" s="1" t="n">
        <v>1903707</v>
      </c>
      <c r="D26" s="1" t="n">
        <v>10669</v>
      </c>
      <c r="E26" s="1" t="n">
        <v>1785</v>
      </c>
      <c r="F26" s="1" t="n">
        <v>29304</v>
      </c>
      <c r="G26" s="1" t="n">
        <v>1080</v>
      </c>
      <c r="H26" s="1" t="n">
        <f aca="false">SUM(D26:E26)</f>
        <v>12454</v>
      </c>
      <c r="I26" s="2" t="n">
        <f aca="false">E26/H26</f>
        <v>0.143327444997591</v>
      </c>
      <c r="J26" s="3" t="n">
        <f aca="false">E26/G26</f>
        <v>1.65277777777778</v>
      </c>
      <c r="K26" s="1" t="n">
        <v>1</v>
      </c>
    </row>
    <row r="27" customFormat="false" ht="17.9" hidden="false" customHeight="false" outlineLevel="0" collapsed="false">
      <c r="A27" s="1" t="n">
        <v>26</v>
      </c>
      <c r="B27" s="1" t="n">
        <v>236</v>
      </c>
      <c r="C27" s="1" t="n">
        <v>1903747</v>
      </c>
      <c r="D27" s="1" t="n">
        <v>26241</v>
      </c>
      <c r="E27" s="1" t="n">
        <v>3482</v>
      </c>
      <c r="F27" s="1" t="n">
        <v>59242</v>
      </c>
      <c r="G27" s="1" t="n">
        <v>1147</v>
      </c>
      <c r="H27" s="1" t="n">
        <f aca="false">SUM(D27:E27)</f>
        <v>29723</v>
      </c>
      <c r="I27" s="2" t="n">
        <f aca="false">E27/H27</f>
        <v>0.117148336305218</v>
      </c>
      <c r="J27" s="3" t="n">
        <f aca="false">E27/G27</f>
        <v>3.0357454228422</v>
      </c>
      <c r="K27" s="1" t="n">
        <v>1</v>
      </c>
    </row>
    <row r="28" customFormat="false" ht="17.9" hidden="false" customHeight="false" outlineLevel="0" collapsed="false">
      <c r="A28" s="1" t="n">
        <v>27</v>
      </c>
      <c r="B28" s="1" t="n">
        <v>238</v>
      </c>
      <c r="C28" s="1" t="n">
        <v>1903779</v>
      </c>
      <c r="D28" s="1" t="n">
        <v>69358</v>
      </c>
      <c r="E28" s="1" t="n">
        <v>13415</v>
      </c>
      <c r="F28" s="1" t="n">
        <v>103354</v>
      </c>
      <c r="G28" s="1" t="n">
        <v>1080</v>
      </c>
      <c r="H28" s="1" t="n">
        <f aca="false">SUM(D28:E28)</f>
        <v>82773</v>
      </c>
      <c r="I28" s="2" t="n">
        <f aca="false">E28/H28</f>
        <v>0.16206975704638</v>
      </c>
      <c r="J28" s="3" t="n">
        <f aca="false">E28/G28</f>
        <v>12.4212962962963</v>
      </c>
      <c r="K28" s="1" t="n">
        <v>1</v>
      </c>
    </row>
    <row r="29" customFormat="false" ht="17.9" hidden="false" customHeight="false" outlineLevel="0" collapsed="false">
      <c r="A29" s="1" t="n">
        <v>28</v>
      </c>
      <c r="B29" s="1" t="n">
        <v>240</v>
      </c>
      <c r="C29" s="1" t="n">
        <v>1903805</v>
      </c>
      <c r="D29" s="1" t="n">
        <v>47427</v>
      </c>
      <c r="E29" s="1" t="n">
        <v>7303</v>
      </c>
      <c r="F29" s="1" t="n">
        <v>142560</v>
      </c>
      <c r="G29" s="1" t="n">
        <v>1080</v>
      </c>
      <c r="H29" s="1" t="n">
        <f aca="false">SUM(D29:E29)</f>
        <v>54730</v>
      </c>
      <c r="I29" s="2" t="n">
        <f aca="false">E29/H29</f>
        <v>0.133436871916682</v>
      </c>
      <c r="J29" s="3" t="n">
        <f aca="false">E29/G29</f>
        <v>6.76203703703704</v>
      </c>
      <c r="K29" s="1" t="n">
        <v>1</v>
      </c>
    </row>
    <row r="30" customFormat="false" ht="17.9" hidden="false" customHeight="false" outlineLevel="0" collapsed="false">
      <c r="A30" s="1" t="n">
        <v>29</v>
      </c>
      <c r="B30" s="1" t="n">
        <v>243</v>
      </c>
      <c r="C30" s="1" t="n">
        <v>1903823</v>
      </c>
      <c r="D30" s="1" t="n">
        <v>49653</v>
      </c>
      <c r="E30" s="1" t="n">
        <v>2566</v>
      </c>
      <c r="F30" s="1" t="n">
        <v>118813</v>
      </c>
      <c r="G30" s="1" t="n">
        <v>1080</v>
      </c>
      <c r="H30" s="1" t="n">
        <f aca="false">SUM(D30:E30)</f>
        <v>52219</v>
      </c>
      <c r="I30" s="2" t="n">
        <f aca="false">E30/H30</f>
        <v>0.0491392022060936</v>
      </c>
      <c r="J30" s="3" t="n">
        <f aca="false">E30/G30</f>
        <v>2.37592592592593</v>
      </c>
      <c r="K30" s="1" t="n">
        <v>1</v>
      </c>
    </row>
    <row r="31" customFormat="false" ht="17.9" hidden="false" customHeight="false" outlineLevel="0" collapsed="false">
      <c r="A31" s="1" t="n">
        <v>30</v>
      </c>
      <c r="B31" s="1" t="n">
        <v>180</v>
      </c>
      <c r="C31" s="1" t="n">
        <v>1903688</v>
      </c>
      <c r="D31" s="1" t="n">
        <v>23924</v>
      </c>
      <c r="E31" s="1" t="n">
        <v>3541</v>
      </c>
      <c r="F31" s="1" t="n">
        <v>91619</v>
      </c>
      <c r="G31" s="1" t="n">
        <v>1147</v>
      </c>
      <c r="H31" s="1" t="n">
        <f aca="false">SUM(D31:E31)</f>
        <v>27465</v>
      </c>
      <c r="I31" s="2" t="n">
        <f aca="false">E31/H31</f>
        <v>0.128927726196978</v>
      </c>
      <c r="J31" s="3" t="n">
        <f aca="false">E31/G31</f>
        <v>3.0871839581517</v>
      </c>
      <c r="K31" s="1" t="n">
        <v>0</v>
      </c>
    </row>
    <row r="32" customFormat="false" ht="17.9" hidden="false" customHeight="false" outlineLevel="0" collapsed="false">
      <c r="A32" s="1" t="n">
        <v>31</v>
      </c>
      <c r="B32" s="1" t="n">
        <v>183</v>
      </c>
      <c r="C32" s="1" t="n">
        <v>1903687</v>
      </c>
      <c r="D32" s="1" t="n">
        <v>34412</v>
      </c>
      <c r="E32" s="1" t="n">
        <v>1046</v>
      </c>
      <c r="F32" s="1" t="n">
        <v>40580</v>
      </c>
      <c r="G32" s="1" t="n">
        <v>1144</v>
      </c>
      <c r="H32" s="1" t="n">
        <f aca="false">SUM(D32:E32)</f>
        <v>35458</v>
      </c>
      <c r="I32" s="2" t="n">
        <f aca="false">E32/H32</f>
        <v>0.0294996897738169</v>
      </c>
      <c r="J32" s="3" t="n">
        <f aca="false">E32/G32</f>
        <v>0.914335664335664</v>
      </c>
      <c r="K32" s="1" t="n">
        <v>0</v>
      </c>
    </row>
    <row r="33" customFormat="false" ht="17.9" hidden="false" customHeight="false" outlineLevel="0" collapsed="false">
      <c r="A33" s="1" t="n">
        <v>32</v>
      </c>
      <c r="B33" s="1" t="n">
        <v>188</v>
      </c>
      <c r="C33" s="1" t="n">
        <v>1903663</v>
      </c>
      <c r="D33" s="1" t="n">
        <v>58641</v>
      </c>
      <c r="E33" s="1" t="n">
        <v>5976</v>
      </c>
      <c r="F33" s="1" t="n">
        <v>74644</v>
      </c>
      <c r="G33" s="1" t="n">
        <v>1147</v>
      </c>
      <c r="H33" s="1" t="n">
        <f aca="false">SUM(D33:E33)</f>
        <v>64617</v>
      </c>
      <c r="I33" s="2" t="n">
        <f aca="false">E33/H33</f>
        <v>0.0924834022006593</v>
      </c>
      <c r="J33" s="3" t="n">
        <f aca="false">E33/G33</f>
        <v>5.2101133391456</v>
      </c>
      <c r="K33" s="1" t="n">
        <v>0</v>
      </c>
    </row>
    <row r="34" customFormat="false" ht="17.9" hidden="false" customHeight="false" outlineLevel="0" collapsed="false">
      <c r="A34" s="1" t="n">
        <v>33</v>
      </c>
      <c r="B34" s="1" t="n">
        <v>185</v>
      </c>
      <c r="C34" s="1" t="n">
        <v>1903686</v>
      </c>
      <c r="D34" s="1" t="n">
        <v>21294</v>
      </c>
      <c r="E34" s="1" t="n">
        <v>1465</v>
      </c>
      <c r="F34" s="1" t="n">
        <v>71939</v>
      </c>
      <c r="G34" s="1" t="n">
        <v>1146</v>
      </c>
      <c r="H34" s="1" t="n">
        <f aca="false">SUM(D34:E34)</f>
        <v>22759</v>
      </c>
      <c r="I34" s="2" t="n">
        <f aca="false">E34/H34</f>
        <v>0.0643701392855574</v>
      </c>
      <c r="J34" s="3" t="n">
        <f aca="false">E34/G34</f>
        <v>1.2783595113438</v>
      </c>
      <c r="K34" s="1" t="n">
        <v>0</v>
      </c>
    </row>
    <row r="35" customFormat="false" ht="17.9" hidden="false" customHeight="false" outlineLevel="0" collapsed="false">
      <c r="A35" s="1" t="n">
        <v>34</v>
      </c>
      <c r="B35" s="1" t="n">
        <v>187</v>
      </c>
      <c r="C35" s="1" t="n">
        <v>1903682</v>
      </c>
      <c r="D35" s="1" t="n">
        <v>8254</v>
      </c>
      <c r="E35" s="1" t="n">
        <v>328</v>
      </c>
      <c r="F35" s="1" t="n">
        <v>14300</v>
      </c>
      <c r="G35" s="1" t="n">
        <v>1144</v>
      </c>
      <c r="H35" s="1" t="n">
        <f aca="false">SUM(D35:E35)</f>
        <v>8582</v>
      </c>
      <c r="I35" s="2" t="n">
        <f aca="false">E35/H35</f>
        <v>0.0382195292472617</v>
      </c>
      <c r="J35" s="3" t="n">
        <f aca="false">E35/G35</f>
        <v>0.286713286713287</v>
      </c>
      <c r="K35" s="1" t="n">
        <v>0</v>
      </c>
    </row>
    <row r="36" customFormat="false" ht="17.9" hidden="false" customHeight="false" outlineLevel="0" collapsed="false">
      <c r="A36" s="1" t="n">
        <v>35</v>
      </c>
      <c r="B36" s="1" t="n">
        <v>191</v>
      </c>
      <c r="C36" s="1" t="n">
        <v>1903662</v>
      </c>
      <c r="D36" s="1" t="n">
        <v>13890</v>
      </c>
      <c r="E36" s="1" t="n">
        <v>1074</v>
      </c>
      <c r="F36" s="1" t="n">
        <v>22913</v>
      </c>
      <c r="G36" s="1" t="n">
        <v>1144</v>
      </c>
      <c r="H36" s="1" t="n">
        <f aca="false">SUM(D36:E36)</f>
        <v>14964</v>
      </c>
      <c r="I36" s="2" t="n">
        <f aca="false">E36/H36</f>
        <v>0.0717722534081796</v>
      </c>
      <c r="J36" s="3" t="n">
        <f aca="false">E36/G36</f>
        <v>0.938811188811189</v>
      </c>
      <c r="K36" s="1" t="n">
        <v>0</v>
      </c>
    </row>
    <row r="37" customFormat="false" ht="17.9" hidden="false" customHeight="false" outlineLevel="0" collapsed="false">
      <c r="A37" s="1" t="n">
        <v>36</v>
      </c>
      <c r="B37" s="1" t="n">
        <v>193</v>
      </c>
      <c r="C37" s="1" t="n">
        <v>1903660</v>
      </c>
      <c r="D37" s="1" t="n">
        <v>70188</v>
      </c>
      <c r="E37" s="1" t="n">
        <v>5095</v>
      </c>
      <c r="F37" s="1" t="n">
        <v>101400</v>
      </c>
      <c r="G37" s="1" t="n">
        <v>1147</v>
      </c>
      <c r="H37" s="1" t="n">
        <f aca="false">SUM(D37:E37)</f>
        <v>75283</v>
      </c>
      <c r="I37" s="2" t="n">
        <f aca="false">E37/H37</f>
        <v>0.0676779618240506</v>
      </c>
      <c r="J37" s="3" t="n">
        <f aca="false">E37/G37</f>
        <v>4.44202266782912</v>
      </c>
      <c r="K37" s="1" t="n">
        <v>0</v>
      </c>
    </row>
    <row r="38" customFormat="false" ht="17.9" hidden="false" customHeight="false" outlineLevel="0" collapsed="false">
      <c r="A38" s="1" t="n">
        <v>37</v>
      </c>
      <c r="B38" s="1" t="n">
        <v>195</v>
      </c>
      <c r="C38" s="1" t="n">
        <v>1904352</v>
      </c>
      <c r="D38" s="1" t="n">
        <v>5863</v>
      </c>
      <c r="E38" s="1" t="n">
        <v>919</v>
      </c>
      <c r="F38" s="1" t="n">
        <v>57582</v>
      </c>
      <c r="G38" s="1" t="n">
        <v>1147</v>
      </c>
      <c r="H38" s="1" t="n">
        <f aca="false">SUM(D38:E38)</f>
        <v>6782</v>
      </c>
      <c r="I38" s="2" t="n">
        <f aca="false">E38/H38</f>
        <v>0.135505750516072</v>
      </c>
      <c r="J38" s="3" t="n">
        <f aca="false">E38/G38</f>
        <v>0.801220575414124</v>
      </c>
      <c r="K38" s="1" t="n">
        <v>0</v>
      </c>
    </row>
    <row r="39" customFormat="false" ht="17.9" hidden="false" customHeight="false" outlineLevel="0" collapsed="false">
      <c r="A39" s="1" t="n">
        <v>38</v>
      </c>
      <c r="B39" s="1" t="n">
        <v>198</v>
      </c>
      <c r="C39" s="1" t="n">
        <v>1904355</v>
      </c>
      <c r="D39" s="1" t="n">
        <v>105165</v>
      </c>
      <c r="E39" s="1" t="n">
        <v>4471</v>
      </c>
      <c r="F39" s="1" t="n">
        <v>61685</v>
      </c>
      <c r="G39" s="1" t="n">
        <v>1147</v>
      </c>
      <c r="H39" s="1" t="n">
        <f aca="false">SUM(D39:E39)</f>
        <v>109636</v>
      </c>
      <c r="I39" s="2" t="n">
        <f aca="false">E39/H39</f>
        <v>0.0407804005983436</v>
      </c>
      <c r="J39" s="3" t="n">
        <f aca="false">E39/G39</f>
        <v>3.89799476896251</v>
      </c>
      <c r="K39" s="1" t="n">
        <v>0</v>
      </c>
    </row>
    <row r="40" customFormat="false" ht="17.9" hidden="false" customHeight="false" outlineLevel="0" collapsed="false">
      <c r="A40" s="1" t="n">
        <v>39</v>
      </c>
      <c r="B40" s="1" t="n">
        <v>200</v>
      </c>
      <c r="C40" s="1" t="n">
        <v>1904357</v>
      </c>
      <c r="D40" s="1" t="n">
        <v>58310</v>
      </c>
      <c r="E40" s="1" t="n">
        <v>1399</v>
      </c>
      <c r="F40" s="1" t="n">
        <v>102994</v>
      </c>
      <c r="G40" s="1" t="n">
        <v>1147</v>
      </c>
      <c r="H40" s="1" t="n">
        <f aca="false">SUM(D40:E40)</f>
        <v>59709</v>
      </c>
      <c r="I40" s="2" t="n">
        <f aca="false">E40/H40</f>
        <v>0.0234303036393174</v>
      </c>
      <c r="J40" s="3" t="n">
        <f aca="false">E40/G40</f>
        <v>1.21970357454228</v>
      </c>
      <c r="K40" s="1" t="n">
        <v>0</v>
      </c>
    </row>
    <row r="41" customFormat="false" ht="17.9" hidden="false" customHeight="false" outlineLevel="0" collapsed="false">
      <c r="A41" s="1" t="n">
        <v>40</v>
      </c>
      <c r="B41" s="1" t="n">
        <v>204</v>
      </c>
      <c r="C41" s="1" t="n">
        <v>1904402</v>
      </c>
      <c r="D41" s="1" t="n">
        <v>41657</v>
      </c>
      <c r="E41" s="1" t="n">
        <v>4890</v>
      </c>
      <c r="F41" s="1" t="n">
        <v>168004</v>
      </c>
      <c r="G41" s="1" t="n">
        <v>1147</v>
      </c>
      <c r="H41" s="1" t="n">
        <f aca="false">SUM(D41:E41)</f>
        <v>46547</v>
      </c>
      <c r="I41" s="2" t="n">
        <f aca="false">E41/H41</f>
        <v>0.105055105592197</v>
      </c>
      <c r="J41" s="3" t="n">
        <f aca="false">E41/G41</f>
        <v>4.26329555361813</v>
      </c>
      <c r="K41" s="1" t="n">
        <v>0</v>
      </c>
    </row>
    <row r="42" customFormat="false" ht="17.9" hidden="false" customHeight="false" outlineLevel="0" collapsed="false">
      <c r="A42" s="1" t="n">
        <v>41</v>
      </c>
      <c r="B42" s="1" t="n">
        <v>206</v>
      </c>
      <c r="C42" s="1" t="n">
        <v>1904450</v>
      </c>
      <c r="D42" s="1" t="n">
        <v>39315</v>
      </c>
      <c r="E42" s="1" t="n">
        <v>17278</v>
      </c>
      <c r="F42" s="1" t="n">
        <v>52019</v>
      </c>
      <c r="G42" s="1" t="n">
        <v>1147</v>
      </c>
      <c r="H42" s="1" t="n">
        <f aca="false">SUM(D42:E42)</f>
        <v>56593</v>
      </c>
      <c r="I42" s="2" t="n">
        <f aca="false">E42/H42</f>
        <v>0.305302775961691</v>
      </c>
      <c r="J42" s="3" t="n">
        <f aca="false">E42/G42</f>
        <v>15.0636442894507</v>
      </c>
      <c r="K42" s="1" t="n">
        <v>0</v>
      </c>
    </row>
    <row r="43" customFormat="false" ht="17.9" hidden="false" customHeight="false" outlineLevel="0" collapsed="false">
      <c r="A43" s="1" t="n">
        <v>42</v>
      </c>
      <c r="B43" s="1" t="n">
        <v>209</v>
      </c>
      <c r="C43" s="1" t="n">
        <v>1904406</v>
      </c>
      <c r="D43" s="1" t="n">
        <v>4390</v>
      </c>
      <c r="E43" s="1" t="n">
        <v>1936</v>
      </c>
      <c r="F43" s="1" t="n">
        <v>70631</v>
      </c>
      <c r="G43" s="1" t="n">
        <v>1147</v>
      </c>
      <c r="H43" s="1" t="n">
        <f aca="false">SUM(D43:E43)</f>
        <v>6326</v>
      </c>
      <c r="I43" s="2" t="n">
        <f aca="false">E43/H43</f>
        <v>0.306038570976921</v>
      </c>
      <c r="J43" s="3" t="n">
        <f aca="false">E43/G43</f>
        <v>1.68788142981691</v>
      </c>
      <c r="K43" s="1" t="n">
        <v>0</v>
      </c>
    </row>
    <row r="44" customFormat="false" ht="17.9" hidden="false" customHeight="false" outlineLevel="0" collapsed="false">
      <c r="A44" s="1" t="n">
        <v>43</v>
      </c>
      <c r="B44" s="1" t="n">
        <v>211</v>
      </c>
      <c r="C44" s="1" t="n">
        <v>1904407</v>
      </c>
      <c r="D44" s="1" t="n">
        <v>11968</v>
      </c>
      <c r="E44" s="1" t="n">
        <v>1387</v>
      </c>
      <c r="F44" s="1" t="n">
        <v>18251</v>
      </c>
      <c r="G44" s="1" t="n">
        <v>1147</v>
      </c>
      <c r="H44" s="1" t="n">
        <f aca="false">SUM(D44:E44)</f>
        <v>13355</v>
      </c>
      <c r="I44" s="2" t="n">
        <f aca="false">E44/H44</f>
        <v>0.103856233620367</v>
      </c>
      <c r="J44" s="3" t="n">
        <f aca="false">E44/G44</f>
        <v>1.20924149956408</v>
      </c>
      <c r="K44" s="1" t="n">
        <v>0</v>
      </c>
    </row>
    <row r="45" customFormat="false" ht="17.9" hidden="false" customHeight="false" outlineLevel="0" collapsed="false">
      <c r="A45" s="1" t="n">
        <v>44</v>
      </c>
      <c r="B45" s="1" t="n">
        <v>213</v>
      </c>
      <c r="C45" s="1" t="n">
        <v>1904416</v>
      </c>
      <c r="D45" s="1" t="n">
        <v>64893</v>
      </c>
      <c r="E45" s="1" t="n">
        <v>2479</v>
      </c>
      <c r="F45" s="1" t="n">
        <v>72626</v>
      </c>
      <c r="G45" s="1" t="n">
        <v>1147</v>
      </c>
      <c r="H45" s="1" t="n">
        <f aca="false">SUM(D45:E45)</f>
        <v>67372</v>
      </c>
      <c r="I45" s="2" t="n">
        <f aca="false">E45/H45</f>
        <v>0.036795701478359</v>
      </c>
      <c r="J45" s="3" t="n">
        <f aca="false">E45/G45</f>
        <v>2.16129032258064</v>
      </c>
      <c r="K45" s="1" t="n">
        <v>0</v>
      </c>
    </row>
    <row r="46" customFormat="false" ht="17.9" hidden="false" customHeight="false" outlineLevel="0" collapsed="false">
      <c r="A46" s="1" t="n">
        <v>45</v>
      </c>
      <c r="B46" s="1" t="n">
        <v>215</v>
      </c>
      <c r="C46" s="1" t="n">
        <v>1904248</v>
      </c>
      <c r="D46" s="1" t="n">
        <v>20568</v>
      </c>
      <c r="E46" s="1" t="n">
        <v>1967</v>
      </c>
      <c r="F46" s="1" t="n">
        <v>41015</v>
      </c>
      <c r="G46" s="1" t="n">
        <v>1147</v>
      </c>
      <c r="H46" s="1" t="n">
        <f aca="false">SUM(D46:E46)</f>
        <v>22535</v>
      </c>
      <c r="I46" s="2" t="n">
        <f aca="false">E46/H46</f>
        <v>0.087286443310406</v>
      </c>
      <c r="J46" s="3" t="n">
        <f aca="false">E46/G46</f>
        <v>1.71490845684394</v>
      </c>
      <c r="K46" s="1" t="n">
        <v>0</v>
      </c>
    </row>
    <row r="47" customFormat="false" ht="17.9" hidden="false" customHeight="false" outlineLevel="0" collapsed="false">
      <c r="A47" s="1" t="n">
        <v>46</v>
      </c>
      <c r="B47" s="1" t="n">
        <v>217</v>
      </c>
      <c r="C47" s="1" t="n">
        <v>1904271</v>
      </c>
      <c r="D47" s="1" t="n">
        <v>5172</v>
      </c>
      <c r="E47" s="1" t="n">
        <v>1502</v>
      </c>
      <c r="F47" s="1" t="n">
        <v>98826</v>
      </c>
      <c r="G47" s="1" t="n">
        <v>1147</v>
      </c>
      <c r="H47" s="1" t="n">
        <f aca="false">SUM(D47:E47)</f>
        <v>6674</v>
      </c>
      <c r="I47" s="2" t="n">
        <f aca="false">E47/H47</f>
        <v>0.225052442313455</v>
      </c>
      <c r="J47" s="3" t="n">
        <f aca="false">E47/G47</f>
        <v>1.30950305143854</v>
      </c>
      <c r="K47" s="1" t="n">
        <v>0</v>
      </c>
    </row>
    <row r="48" customFormat="false" ht="17.9" hidden="false" customHeight="false" outlineLevel="0" collapsed="false">
      <c r="A48" s="1" t="n">
        <v>47</v>
      </c>
      <c r="B48" s="1" t="n">
        <v>219</v>
      </c>
      <c r="C48" s="1" t="n">
        <v>1904286</v>
      </c>
      <c r="D48" s="1" t="n">
        <v>64741</v>
      </c>
      <c r="E48" s="1" t="n">
        <v>4150</v>
      </c>
      <c r="F48" s="1" t="n">
        <v>93497</v>
      </c>
      <c r="G48" s="1" t="n">
        <v>1147</v>
      </c>
      <c r="H48" s="1" t="n">
        <f aca="false">SUM(D48:E48)</f>
        <v>68891</v>
      </c>
      <c r="I48" s="2" t="n">
        <f aca="false">E48/H48</f>
        <v>0.0602400894166146</v>
      </c>
      <c r="J48" s="3" t="n">
        <f aca="false">E48/G48</f>
        <v>3.61813426329555</v>
      </c>
      <c r="K48" s="1" t="n">
        <v>0</v>
      </c>
    </row>
    <row r="49" customFormat="false" ht="17.9" hidden="false" customHeight="false" outlineLevel="0" collapsed="false">
      <c r="A49" s="1" t="n">
        <v>48</v>
      </c>
      <c r="B49" s="1" t="n">
        <v>222</v>
      </c>
      <c r="C49" s="1" t="n">
        <v>1904296</v>
      </c>
      <c r="D49" s="1" t="n">
        <v>29437</v>
      </c>
      <c r="E49" s="1" t="n">
        <v>1158</v>
      </c>
      <c r="F49" s="1" t="n">
        <v>49626</v>
      </c>
      <c r="G49" s="1" t="n">
        <v>1147</v>
      </c>
      <c r="H49" s="1" t="n">
        <f aca="false">SUM(D49:E49)</f>
        <v>30595</v>
      </c>
      <c r="I49" s="2" t="n">
        <f aca="false">E49/H49</f>
        <v>0.0378493217846053</v>
      </c>
      <c r="J49" s="3" t="n">
        <f aca="false">E49/G49</f>
        <v>1.00959023539669</v>
      </c>
      <c r="K49" s="1" t="n">
        <v>0</v>
      </c>
    </row>
    <row r="50" customFormat="false" ht="17.9" hidden="false" customHeight="false" outlineLevel="0" collapsed="false">
      <c r="A50" s="1" t="n">
        <v>49</v>
      </c>
      <c r="B50" s="1" t="n">
        <v>224</v>
      </c>
      <c r="C50" s="1" t="n">
        <v>1904302</v>
      </c>
      <c r="D50" s="1" t="n">
        <v>20445</v>
      </c>
      <c r="E50" s="1" t="n">
        <v>1603</v>
      </c>
      <c r="F50" s="1" t="n">
        <v>45713</v>
      </c>
      <c r="G50" s="1" t="n">
        <v>1147</v>
      </c>
      <c r="H50" s="1" t="n">
        <f aca="false">SUM(D50:E50)</f>
        <v>22048</v>
      </c>
      <c r="I50" s="2" t="n">
        <f aca="false">E50/H50</f>
        <v>0.0727050072568941</v>
      </c>
      <c r="J50" s="3" t="n">
        <f aca="false">E50/G50</f>
        <v>1.39755884917175</v>
      </c>
      <c r="K50" s="1" t="n">
        <v>0</v>
      </c>
    </row>
    <row r="51" customFormat="false" ht="17.9" hidden="false" customHeight="false" outlineLevel="0" collapsed="false">
      <c r="A51" s="1" t="n">
        <v>50</v>
      </c>
      <c r="B51" s="1" t="n">
        <v>226</v>
      </c>
      <c r="C51" s="1" t="n">
        <v>1904306</v>
      </c>
      <c r="D51" s="1" t="n">
        <v>15924</v>
      </c>
      <c r="E51" s="1" t="n">
        <v>3704</v>
      </c>
      <c r="F51" s="1" t="n">
        <v>77586</v>
      </c>
      <c r="G51" s="1" t="n">
        <v>1147</v>
      </c>
      <c r="H51" s="1" t="n">
        <f aca="false">SUM(D51:E51)</f>
        <v>19628</v>
      </c>
      <c r="I51" s="2" t="n">
        <f aca="false">E51/H51</f>
        <v>0.188710006113715</v>
      </c>
      <c r="J51" s="3" t="n">
        <f aca="false">E51/G51</f>
        <v>3.22929380993897</v>
      </c>
      <c r="K51" s="1" t="n">
        <v>0</v>
      </c>
    </row>
    <row r="52" customFormat="false" ht="17.9" hidden="false" customHeight="false" outlineLevel="0" collapsed="false">
      <c r="A52" s="1" t="n">
        <v>51</v>
      </c>
      <c r="B52" s="1" t="n">
        <v>228</v>
      </c>
      <c r="C52" s="1" t="n">
        <v>1904316</v>
      </c>
      <c r="D52" s="1" t="n">
        <v>56541</v>
      </c>
      <c r="E52" s="1" t="n">
        <v>3265</v>
      </c>
      <c r="F52" s="1" t="n">
        <v>87629</v>
      </c>
      <c r="G52" s="1" t="n">
        <v>1147</v>
      </c>
      <c r="H52" s="1" t="n">
        <f aca="false">SUM(D52:E52)</f>
        <v>59806</v>
      </c>
      <c r="I52" s="2" t="n">
        <f aca="false">E52/H52</f>
        <v>0.0545931846303047</v>
      </c>
      <c r="J52" s="3" t="n">
        <f aca="false">E52/G52</f>
        <v>2.84655623365301</v>
      </c>
      <c r="K52" s="1" t="n">
        <v>0</v>
      </c>
    </row>
    <row r="53" customFormat="false" ht="17.9" hidden="false" customHeight="false" outlineLevel="0" collapsed="false">
      <c r="A53" s="1" t="n">
        <v>52</v>
      </c>
      <c r="B53" s="1" t="n">
        <v>231</v>
      </c>
      <c r="C53" s="1" t="n">
        <v>1904320</v>
      </c>
      <c r="D53" s="1" t="n">
        <v>24521</v>
      </c>
      <c r="E53" s="1" t="n">
        <v>1734</v>
      </c>
      <c r="F53" s="1" t="n">
        <v>35361</v>
      </c>
      <c r="G53" s="1" t="n">
        <v>1147</v>
      </c>
      <c r="H53" s="1" t="n">
        <f aca="false">SUM(D53:E53)</f>
        <v>26255</v>
      </c>
      <c r="I53" s="2" t="n">
        <f aca="false">E53/H53</f>
        <v>0.0660445629403923</v>
      </c>
      <c r="J53" s="3" t="n">
        <f aca="false">E53/G53</f>
        <v>1.51176983435048</v>
      </c>
      <c r="K53" s="1" t="n">
        <v>0</v>
      </c>
    </row>
    <row r="54" customFormat="false" ht="17.9" hidden="false" customHeight="false" outlineLevel="0" collapsed="false">
      <c r="A54" s="1" t="n">
        <v>53</v>
      </c>
      <c r="B54" s="1" t="n">
        <v>233</v>
      </c>
      <c r="C54" s="1" t="n">
        <v>1904324</v>
      </c>
      <c r="D54" s="1" t="n">
        <v>26888</v>
      </c>
      <c r="E54" s="1" t="n">
        <v>3513</v>
      </c>
      <c r="F54" s="1" t="n">
        <v>43497</v>
      </c>
      <c r="G54" s="1" t="n">
        <v>1147</v>
      </c>
      <c r="H54" s="1" t="n">
        <f aca="false">SUM(D54:E54)</f>
        <v>30401</v>
      </c>
      <c r="I54" s="2" t="n">
        <f aca="false">E54/H54</f>
        <v>0.115555409361534</v>
      </c>
      <c r="J54" s="3" t="n">
        <f aca="false">E54/G54</f>
        <v>3.06277244986922</v>
      </c>
      <c r="K54" s="1" t="n">
        <v>0</v>
      </c>
    </row>
    <row r="55" customFormat="false" ht="17.9" hidden="false" customHeight="false" outlineLevel="0" collapsed="false">
      <c r="A55" s="1" t="n">
        <v>54</v>
      </c>
      <c r="B55" s="1" t="n">
        <v>235</v>
      </c>
      <c r="C55" s="1" t="n">
        <v>1904325</v>
      </c>
      <c r="D55" s="1" t="n">
        <v>32693</v>
      </c>
      <c r="E55" s="1" t="n">
        <v>1972</v>
      </c>
      <c r="F55" s="1" t="n">
        <v>51573</v>
      </c>
      <c r="G55" s="1" t="n">
        <v>1147</v>
      </c>
      <c r="H55" s="1" t="n">
        <f aca="false">SUM(D55:E55)</f>
        <v>34665</v>
      </c>
      <c r="I55" s="2" t="n">
        <f aca="false">E55/H55</f>
        <v>0.0568873503533824</v>
      </c>
      <c r="J55" s="3" t="n">
        <f aca="false">E55/G55</f>
        <v>1.71926765475153</v>
      </c>
      <c r="K55" s="1" t="n">
        <v>0</v>
      </c>
    </row>
    <row r="56" customFormat="false" ht="17.9" hidden="false" customHeight="false" outlineLevel="0" collapsed="false">
      <c r="A56" s="1" t="n">
        <v>55</v>
      </c>
      <c r="B56" s="1" t="n">
        <v>237</v>
      </c>
      <c r="C56" s="1" t="n">
        <v>1904328</v>
      </c>
      <c r="D56" s="1" t="n">
        <v>25613</v>
      </c>
      <c r="E56" s="1" t="n">
        <v>2794</v>
      </c>
      <c r="F56" s="1" t="n">
        <v>68833</v>
      </c>
      <c r="G56" s="1" t="n">
        <v>1147</v>
      </c>
      <c r="H56" s="1" t="n">
        <f aca="false">SUM(D56:E56)</f>
        <v>28407</v>
      </c>
      <c r="I56" s="2" t="n">
        <f aca="false">E56/H56</f>
        <v>0.0983560390044707</v>
      </c>
      <c r="J56" s="3" t="n">
        <f aca="false">E56/G56</f>
        <v>2.4359197907585</v>
      </c>
      <c r="K56" s="1" t="n">
        <v>0</v>
      </c>
    </row>
    <row r="57" customFormat="false" ht="17.9" hidden="false" customHeight="false" outlineLevel="0" collapsed="false">
      <c r="A57" s="1" t="n">
        <v>56</v>
      </c>
      <c r="B57" s="1" t="n">
        <v>239</v>
      </c>
      <c r="C57" s="1" t="n">
        <v>1904332</v>
      </c>
      <c r="D57" s="1" t="n">
        <v>63394</v>
      </c>
      <c r="E57" s="1" t="n">
        <v>1908</v>
      </c>
      <c r="F57" s="1" t="n">
        <v>92325</v>
      </c>
      <c r="G57" s="1" t="n">
        <v>1147</v>
      </c>
      <c r="H57" s="1" t="n">
        <f aca="false">SUM(D57:E57)</f>
        <v>65302</v>
      </c>
      <c r="I57" s="2" t="n">
        <f aca="false">E57/H57</f>
        <v>0.0292180943922085</v>
      </c>
      <c r="J57" s="3" t="n">
        <f aca="false">E57/G57</f>
        <v>1.66346992153444</v>
      </c>
      <c r="K57" s="1" t="n">
        <v>0</v>
      </c>
    </row>
    <row r="58" customFormat="false" ht="17.9" hidden="false" customHeight="false" outlineLevel="0" collapsed="false">
      <c r="A58" s="1" t="n">
        <v>57</v>
      </c>
      <c r="B58" s="1" t="n">
        <v>241</v>
      </c>
      <c r="C58" s="1" t="n">
        <v>1904340</v>
      </c>
      <c r="D58" s="1" t="n">
        <v>25121</v>
      </c>
      <c r="E58" s="1" t="n">
        <v>336</v>
      </c>
      <c r="F58" s="1" t="n">
        <v>30041</v>
      </c>
      <c r="G58" s="1" t="n">
        <v>1147</v>
      </c>
      <c r="H58" s="1" t="n">
        <f aca="false">SUM(D58:E58)</f>
        <v>25457</v>
      </c>
      <c r="I58" s="2" t="n">
        <f aca="false">E58/H58</f>
        <v>0.0131987272655851</v>
      </c>
      <c r="J58" s="3" t="n">
        <f aca="false">E58/G58</f>
        <v>0.292938099389712</v>
      </c>
      <c r="K58" s="1" t="n">
        <v>0</v>
      </c>
    </row>
    <row r="59" customFormat="false" ht="17.9" hidden="false" customHeight="false" outlineLevel="0" collapsed="false">
      <c r="A59" s="1" t="n">
        <v>58</v>
      </c>
      <c r="B59" s="1" t="n">
        <v>242</v>
      </c>
      <c r="C59" s="1" t="n">
        <v>1904348</v>
      </c>
      <c r="D59" s="1" t="n">
        <v>40467</v>
      </c>
      <c r="E59" s="1" t="n">
        <v>1527</v>
      </c>
      <c r="F59" s="1" t="n">
        <v>78698</v>
      </c>
      <c r="G59" s="1" t="n">
        <v>1147</v>
      </c>
      <c r="H59" s="1" t="n">
        <f aca="false">SUM(D59:E59)</f>
        <v>41994</v>
      </c>
      <c r="I59" s="2" t="n">
        <f aca="false">E59/H59</f>
        <v>0.0363623374767824</v>
      </c>
      <c r="J59" s="3" t="n">
        <f aca="false">E59/G59</f>
        <v>1.33129904097646</v>
      </c>
      <c r="K59" s="1" t="n">
        <v>0</v>
      </c>
    </row>
    <row r="60" customFormat="false" ht="17.9" hidden="false" customHeight="false" outlineLevel="0" collapsed="false">
      <c r="A60" s="1" t="n">
        <v>59</v>
      </c>
      <c r="B60" s="1" t="n">
        <v>252</v>
      </c>
      <c r="C60" s="1" t="n">
        <v>905075</v>
      </c>
      <c r="D60" s="1" t="n">
        <v>51848</v>
      </c>
      <c r="E60" s="1" t="n">
        <v>3069</v>
      </c>
      <c r="F60" s="1" t="n">
        <v>48303</v>
      </c>
      <c r="G60" s="1" t="n">
        <v>1394</v>
      </c>
      <c r="H60" s="1" t="n">
        <v>54917</v>
      </c>
      <c r="I60" s="2" t="n">
        <f aca="false">E60/H60</f>
        <v>0.0558843345412168</v>
      </c>
      <c r="J60" s="3" t="n">
        <f aca="false">E60/G60</f>
        <v>2.20157819225251</v>
      </c>
      <c r="K60" s="1" t="n">
        <v>0</v>
      </c>
    </row>
    <row r="61" customFormat="false" ht="17.9" hidden="false" customHeight="false" outlineLevel="0" collapsed="false">
      <c r="A61" s="1" t="n">
        <v>60</v>
      </c>
      <c r="B61" s="1" t="n">
        <v>253</v>
      </c>
      <c r="C61" s="1" t="n">
        <v>1904951</v>
      </c>
      <c r="D61" s="1" t="n">
        <v>26121</v>
      </c>
      <c r="E61" s="1" t="n">
        <v>1553</v>
      </c>
      <c r="F61" s="1" t="n">
        <v>62796</v>
      </c>
      <c r="G61" s="1" t="n">
        <v>1393</v>
      </c>
      <c r="H61" s="1" t="n">
        <v>27674</v>
      </c>
      <c r="I61" s="2" t="n">
        <f aca="false">E61/H61</f>
        <v>0.0561176555611766</v>
      </c>
      <c r="J61" s="3" t="n">
        <f aca="false">E61/G61</f>
        <v>1.1148600143575</v>
      </c>
      <c r="K61" s="1" t="n">
        <v>0</v>
      </c>
    </row>
    <row r="62" customFormat="false" ht="17.9" hidden="false" customHeight="false" outlineLevel="0" collapsed="false">
      <c r="A62" s="1" t="n">
        <v>61</v>
      </c>
      <c r="B62" s="1" t="n">
        <v>254</v>
      </c>
      <c r="C62" s="1" t="n">
        <v>1904952</v>
      </c>
      <c r="D62" s="1" t="n">
        <v>44913</v>
      </c>
      <c r="E62" s="1" t="n">
        <v>829</v>
      </c>
      <c r="F62" s="1" t="n">
        <v>38857</v>
      </c>
      <c r="G62" s="1" t="n">
        <v>1394</v>
      </c>
      <c r="H62" s="1" t="n">
        <v>45742</v>
      </c>
      <c r="I62" s="2" t="n">
        <f aca="false">E62/H62</f>
        <v>0.0181233876962092</v>
      </c>
      <c r="J62" s="3" t="n">
        <f aca="false">E62/G62</f>
        <v>0.594691535150646</v>
      </c>
      <c r="K62" s="1" t="n">
        <v>0</v>
      </c>
    </row>
    <row r="63" customFormat="false" ht="17.9" hidden="false" customHeight="false" outlineLevel="0" collapsed="false">
      <c r="A63" s="1" t="n">
        <v>62</v>
      </c>
      <c r="B63" s="1" t="n">
        <v>255</v>
      </c>
      <c r="C63" s="1" t="n">
        <v>1904953</v>
      </c>
      <c r="D63" s="1" t="n">
        <v>29695</v>
      </c>
      <c r="E63" s="1" t="n">
        <v>276</v>
      </c>
      <c r="F63" s="1" t="n">
        <v>29366</v>
      </c>
      <c r="G63" s="1" t="n">
        <v>1390</v>
      </c>
      <c r="H63" s="1" t="n">
        <v>29971</v>
      </c>
      <c r="I63" s="2" t="n">
        <f aca="false">E63/H63</f>
        <v>0.00920890193854059</v>
      </c>
      <c r="J63" s="3" t="n">
        <f aca="false">E63/G63</f>
        <v>0.198561151079137</v>
      </c>
      <c r="K63" s="1" t="n">
        <v>0</v>
      </c>
    </row>
    <row r="64" customFormat="false" ht="17.9" hidden="false" customHeight="false" outlineLevel="0" collapsed="false">
      <c r="A64" s="1" t="n">
        <v>63</v>
      </c>
      <c r="B64" s="1" t="n">
        <v>256</v>
      </c>
      <c r="C64" s="1" t="n">
        <v>1904955</v>
      </c>
      <c r="D64" s="1" t="n">
        <v>13205</v>
      </c>
      <c r="E64" s="1" t="n">
        <v>316</v>
      </c>
      <c r="F64" s="1" t="n">
        <v>51994</v>
      </c>
      <c r="G64" s="1" t="n">
        <v>1394</v>
      </c>
      <c r="H64" s="1" t="n">
        <v>13521</v>
      </c>
      <c r="I64" s="2" t="n">
        <f aca="false">E64/H64</f>
        <v>0.0233710524369499</v>
      </c>
      <c r="J64" s="3" t="n">
        <f aca="false">E64/G64</f>
        <v>0.226685796269727</v>
      </c>
      <c r="K64" s="1" t="n">
        <v>0</v>
      </c>
    </row>
    <row r="65" customFormat="false" ht="17.9" hidden="false" customHeight="false" outlineLevel="0" collapsed="false">
      <c r="A65" s="1" t="n">
        <v>64</v>
      </c>
      <c r="B65" s="1" t="n">
        <v>257</v>
      </c>
      <c r="C65" s="1" t="n">
        <v>1904956</v>
      </c>
      <c r="D65" s="1" t="n">
        <v>4553</v>
      </c>
      <c r="E65" s="1" t="n">
        <v>423</v>
      </c>
      <c r="F65" s="1" t="n">
        <v>16504</v>
      </c>
      <c r="G65" s="1" t="n">
        <v>1390</v>
      </c>
      <c r="H65" s="1" t="n">
        <v>4976</v>
      </c>
      <c r="I65" s="2" t="n">
        <f aca="false">E65/H65</f>
        <v>0.085008038585209</v>
      </c>
      <c r="J65" s="3" t="n">
        <f aca="false">E65/G65</f>
        <v>0.30431654676259</v>
      </c>
      <c r="K65" s="1" t="n">
        <v>0</v>
      </c>
    </row>
    <row r="66" customFormat="false" ht="17.9" hidden="false" customHeight="false" outlineLevel="0" collapsed="false">
      <c r="A66" s="1" t="n">
        <v>65</v>
      </c>
      <c r="B66" s="1" t="n">
        <v>260</v>
      </c>
      <c r="C66" s="1" t="n">
        <v>1904957</v>
      </c>
      <c r="D66" s="1" t="n">
        <v>15670</v>
      </c>
      <c r="E66" s="1" t="n">
        <v>439</v>
      </c>
      <c r="F66" s="1" t="n">
        <v>42641</v>
      </c>
      <c r="G66" s="1" t="n">
        <v>1394</v>
      </c>
      <c r="H66" s="1" t="n">
        <v>16109</v>
      </c>
      <c r="I66" s="2" t="n">
        <f aca="false">E66/H66</f>
        <v>0.0272518467937178</v>
      </c>
      <c r="J66" s="3" t="n">
        <f aca="false">E66/G66</f>
        <v>0.314921090387374</v>
      </c>
      <c r="K66" s="1" t="n">
        <v>0</v>
      </c>
    </row>
    <row r="67" customFormat="false" ht="17.9" hidden="false" customHeight="false" outlineLevel="0" collapsed="false">
      <c r="A67" s="1" t="n">
        <v>66</v>
      </c>
      <c r="B67" s="1" t="n">
        <v>261</v>
      </c>
      <c r="C67" s="1" t="n">
        <v>1904958</v>
      </c>
      <c r="D67" s="1" t="n">
        <v>61216</v>
      </c>
      <c r="E67" s="1" t="n">
        <v>1276</v>
      </c>
      <c r="F67" s="1" t="n">
        <v>76846</v>
      </c>
      <c r="G67" s="1" t="n">
        <v>1393</v>
      </c>
      <c r="H67" s="1" t="n">
        <v>62492</v>
      </c>
      <c r="I67" s="2" t="n">
        <f aca="false">E67/H67</f>
        <v>0.0204186135825386</v>
      </c>
      <c r="J67" s="3" t="n">
        <f aca="false">E67/G67</f>
        <v>0.916008614501077</v>
      </c>
      <c r="K67" s="1" t="n">
        <v>0</v>
      </c>
    </row>
    <row r="68" customFormat="false" ht="17.9" hidden="false" customHeight="false" outlineLevel="0" collapsed="false">
      <c r="A68" s="1" t="n">
        <v>67</v>
      </c>
      <c r="B68" s="1" t="n">
        <v>262</v>
      </c>
      <c r="C68" s="1" t="n">
        <v>1904959</v>
      </c>
      <c r="D68" s="1" t="n">
        <v>63914</v>
      </c>
      <c r="E68" s="1" t="n">
        <v>4971</v>
      </c>
      <c r="F68" s="1" t="n">
        <v>72550</v>
      </c>
      <c r="G68" s="1" t="n">
        <v>1388</v>
      </c>
      <c r="H68" s="1" t="n">
        <v>68885</v>
      </c>
      <c r="I68" s="2" t="n">
        <f aca="false">E68/H68</f>
        <v>0.0721637511795021</v>
      </c>
      <c r="J68" s="3" t="n">
        <f aca="false">E68/G68</f>
        <v>3.5814121037464</v>
      </c>
      <c r="K68" s="1" t="n">
        <v>0</v>
      </c>
    </row>
    <row r="69" customFormat="false" ht="17.9" hidden="false" customHeight="false" outlineLevel="0" collapsed="false">
      <c r="A69" s="1" t="n">
        <v>68</v>
      </c>
      <c r="B69" s="1" t="n">
        <v>263</v>
      </c>
      <c r="C69" s="1" t="n">
        <v>1904960</v>
      </c>
      <c r="D69" s="1" t="n">
        <v>73458</v>
      </c>
      <c r="E69" s="1" t="n">
        <v>2272</v>
      </c>
      <c r="F69" s="1" t="n">
        <v>69177</v>
      </c>
      <c r="G69" s="1" t="n">
        <v>1394</v>
      </c>
      <c r="H69" s="1" t="n">
        <v>75730</v>
      </c>
      <c r="I69" s="2" t="n">
        <f aca="false">E69/H69</f>
        <v>0.030001320480655</v>
      </c>
      <c r="J69" s="3" t="n">
        <f aca="false">E69/G69</f>
        <v>1.62984218077475</v>
      </c>
      <c r="K69" s="1" t="n">
        <v>0</v>
      </c>
    </row>
    <row r="70" customFormat="false" ht="17.9" hidden="false" customHeight="false" outlineLevel="0" collapsed="false">
      <c r="A70" s="1" t="n">
        <v>69</v>
      </c>
      <c r="B70" s="1" t="n">
        <v>264</v>
      </c>
      <c r="C70" s="1" t="n">
        <v>1904962</v>
      </c>
      <c r="D70" s="1" t="n">
        <v>26457</v>
      </c>
      <c r="E70" s="1" t="n">
        <v>572</v>
      </c>
      <c r="F70" s="1" t="n">
        <v>58466</v>
      </c>
      <c r="G70" s="1" t="n">
        <v>1388</v>
      </c>
      <c r="H70" s="1" t="n">
        <v>27029</v>
      </c>
      <c r="I70" s="2" t="n">
        <f aca="false">E70/H70</f>
        <v>0.0211624551407747</v>
      </c>
      <c r="J70" s="3" t="n">
        <f aca="false">E70/G70</f>
        <v>0.412103746397695</v>
      </c>
      <c r="K70" s="1" t="n">
        <v>0</v>
      </c>
    </row>
    <row r="71" customFormat="false" ht="17.9" hidden="false" customHeight="false" outlineLevel="0" collapsed="false">
      <c r="A71" s="1" t="n">
        <v>70</v>
      </c>
      <c r="B71" s="1" t="n">
        <v>265</v>
      </c>
      <c r="C71" s="1" t="n">
        <v>1904963</v>
      </c>
      <c r="D71" s="1" t="n">
        <v>60512</v>
      </c>
      <c r="E71" s="1" t="n">
        <v>1250</v>
      </c>
      <c r="F71" s="1" t="n">
        <v>77119</v>
      </c>
      <c r="G71" s="1" t="n">
        <v>1393</v>
      </c>
      <c r="H71" s="1" t="n">
        <v>61762</v>
      </c>
      <c r="I71" s="2" t="n">
        <f aca="false">E71/H71</f>
        <v>0.0202389818982546</v>
      </c>
      <c r="J71" s="3" t="n">
        <f aca="false">E71/G71</f>
        <v>0.897343862167983</v>
      </c>
      <c r="K71" s="1" t="n">
        <v>0</v>
      </c>
    </row>
    <row r="72" customFormat="false" ht="17.9" hidden="false" customHeight="false" outlineLevel="0" collapsed="false">
      <c r="A72" s="1" t="n">
        <v>71</v>
      </c>
      <c r="B72" s="1" t="n">
        <v>266</v>
      </c>
      <c r="C72" s="1" t="n">
        <v>1904964</v>
      </c>
      <c r="D72" s="1" t="n">
        <v>11276</v>
      </c>
      <c r="E72" s="1" t="n">
        <v>516</v>
      </c>
      <c r="F72" s="1" t="n">
        <v>47249</v>
      </c>
      <c r="G72" s="1" t="n">
        <v>1390</v>
      </c>
      <c r="H72" s="1" t="n">
        <v>11792</v>
      </c>
      <c r="I72" s="2" t="n">
        <f aca="false">E72/H72</f>
        <v>0.0437584803256445</v>
      </c>
      <c r="J72" s="3" t="n">
        <f aca="false">E72/G72</f>
        <v>0.371223021582734</v>
      </c>
      <c r="K72" s="1" t="n">
        <v>0</v>
      </c>
    </row>
    <row r="73" customFormat="false" ht="17.9" hidden="false" customHeight="false" outlineLevel="0" collapsed="false">
      <c r="A73" s="1" t="n">
        <v>72</v>
      </c>
      <c r="B73" s="1" t="n">
        <v>267</v>
      </c>
      <c r="C73" s="1" t="n">
        <v>1904966</v>
      </c>
      <c r="D73" s="1" t="n">
        <v>5883</v>
      </c>
      <c r="E73" s="1" t="n">
        <v>131</v>
      </c>
      <c r="F73" s="1" t="n">
        <v>10655</v>
      </c>
      <c r="G73" s="1" t="n">
        <v>1394</v>
      </c>
      <c r="H73" s="1" t="n">
        <v>6014</v>
      </c>
      <c r="I73" s="2" t="n">
        <f aca="false">E73/H73</f>
        <v>0.0217825074825407</v>
      </c>
      <c r="J73" s="3" t="n">
        <f aca="false">E73/G73</f>
        <v>0.093974175035868</v>
      </c>
      <c r="K73" s="1" t="n">
        <v>0</v>
      </c>
    </row>
    <row r="74" customFormat="false" ht="17.9" hidden="false" customHeight="false" outlineLevel="0" collapsed="false">
      <c r="A74" s="1" t="n">
        <v>73</v>
      </c>
      <c r="B74" s="1" t="n">
        <v>268</v>
      </c>
      <c r="C74" s="1" t="n">
        <v>1904967</v>
      </c>
      <c r="D74" s="1" t="n">
        <v>8355</v>
      </c>
      <c r="E74" s="1" t="n">
        <v>247</v>
      </c>
      <c r="F74" s="1" t="n">
        <v>29736</v>
      </c>
      <c r="G74" s="1" t="n">
        <v>1394</v>
      </c>
      <c r="H74" s="1" t="n">
        <v>8602</v>
      </c>
      <c r="I74" s="2" t="n">
        <f aca="false">E74/H74</f>
        <v>0.0287142524994187</v>
      </c>
      <c r="J74" s="3" t="n">
        <f aca="false">E74/G74</f>
        <v>0.177187948350072</v>
      </c>
      <c r="K74" s="1" t="n">
        <v>0</v>
      </c>
    </row>
    <row r="75" customFormat="false" ht="17.9" hidden="false" customHeight="false" outlineLevel="0" collapsed="false">
      <c r="A75" s="1" t="n">
        <v>74</v>
      </c>
      <c r="B75" s="1" t="n">
        <v>269</v>
      </c>
      <c r="C75" s="1" t="n">
        <v>1904965</v>
      </c>
      <c r="D75" s="1" t="n">
        <v>74243</v>
      </c>
      <c r="E75" s="1" t="n">
        <v>2279</v>
      </c>
      <c r="F75" s="1" t="n">
        <v>69321</v>
      </c>
      <c r="G75" s="1" t="n">
        <v>1394</v>
      </c>
      <c r="H75" s="1" t="n">
        <v>76522</v>
      </c>
      <c r="I75" s="2" t="n">
        <f aca="false">E75/H75</f>
        <v>0.0297822848331199</v>
      </c>
      <c r="J75" s="3" t="n">
        <f aca="false">E75/G75</f>
        <v>1.63486370157819</v>
      </c>
      <c r="K75" s="1" t="n">
        <v>0</v>
      </c>
    </row>
    <row r="76" customFormat="false" ht="17.9" hidden="false" customHeight="false" outlineLevel="0" collapsed="false">
      <c r="A76" s="1" t="n">
        <v>75</v>
      </c>
      <c r="B76" s="1" t="n">
        <v>270</v>
      </c>
      <c r="C76" s="1" t="n">
        <v>1904968</v>
      </c>
      <c r="D76" s="1" t="n">
        <v>25856</v>
      </c>
      <c r="E76" s="1" t="n">
        <v>287</v>
      </c>
      <c r="F76" s="1" t="n">
        <v>105910</v>
      </c>
      <c r="G76" s="1" t="n">
        <v>1394</v>
      </c>
      <c r="H76" s="1" t="n">
        <v>26143</v>
      </c>
      <c r="I76" s="2" t="n">
        <f aca="false">E76/H76</f>
        <v>0.0109780820869831</v>
      </c>
      <c r="J76" s="3" t="n">
        <f aca="false">E76/G76</f>
        <v>0.205882352941176</v>
      </c>
      <c r="K76" s="1" t="n">
        <v>0</v>
      </c>
    </row>
    <row r="77" customFormat="false" ht="17.9" hidden="false" customHeight="false" outlineLevel="0" collapsed="false">
      <c r="A77" s="1" t="n">
        <v>76</v>
      </c>
      <c r="B77" s="1" t="n">
        <v>271</v>
      </c>
      <c r="C77" s="1" t="n">
        <v>1904970</v>
      </c>
      <c r="D77" s="1" t="n">
        <v>52988</v>
      </c>
      <c r="E77" s="1" t="n">
        <v>1496</v>
      </c>
      <c r="F77" s="1" t="n">
        <v>60532</v>
      </c>
      <c r="G77" s="1" t="n">
        <v>1389</v>
      </c>
      <c r="H77" s="1" t="n">
        <v>54484</v>
      </c>
      <c r="I77" s="2" t="n">
        <f aca="false">E77/H77</f>
        <v>0.0274576022318479</v>
      </c>
      <c r="J77" s="3" t="n">
        <f aca="false">E77/G77</f>
        <v>1.07703383729302</v>
      </c>
      <c r="K77" s="1" t="n">
        <v>0</v>
      </c>
    </row>
    <row r="78" customFormat="false" ht="17.9" hidden="false" customHeight="false" outlineLevel="0" collapsed="false">
      <c r="A78" s="1" t="n">
        <v>77</v>
      </c>
      <c r="B78" s="1" t="n">
        <v>275</v>
      </c>
      <c r="C78" s="1" t="n">
        <v>1904971</v>
      </c>
      <c r="D78" s="1" t="n">
        <v>65208</v>
      </c>
      <c r="E78" s="1" t="n">
        <v>2211</v>
      </c>
      <c r="F78" s="1" t="n">
        <v>48721</v>
      </c>
      <c r="G78" s="1" t="n">
        <v>1393</v>
      </c>
      <c r="H78" s="1" t="n">
        <v>67419</v>
      </c>
      <c r="I78" s="2" t="n">
        <f aca="false">E78/H78</f>
        <v>0.0327949094468918</v>
      </c>
      <c r="J78" s="3" t="n">
        <f aca="false">E78/G78</f>
        <v>1.58722182340273</v>
      </c>
      <c r="K78" s="1" t="n">
        <v>0</v>
      </c>
    </row>
    <row r="79" customFormat="false" ht="17.9" hidden="false" customHeight="false" outlineLevel="0" collapsed="false">
      <c r="A79" s="1" t="n">
        <v>78</v>
      </c>
      <c r="B79" s="1" t="n">
        <v>276</v>
      </c>
      <c r="C79" s="1" t="n">
        <v>1904972</v>
      </c>
      <c r="D79" s="1" t="n">
        <v>24057</v>
      </c>
      <c r="E79" s="1" t="n">
        <v>881</v>
      </c>
      <c r="F79" s="1" t="n">
        <v>72979</v>
      </c>
      <c r="G79" s="1" t="n">
        <v>1393</v>
      </c>
      <c r="H79" s="1" t="n">
        <v>24938</v>
      </c>
      <c r="I79" s="2" t="n">
        <f aca="false">E79/H79</f>
        <v>0.0353276124789478</v>
      </c>
      <c r="J79" s="3" t="n">
        <f aca="false">E79/G79</f>
        <v>0.632447954055994</v>
      </c>
      <c r="K79" s="1" t="n">
        <v>0</v>
      </c>
    </row>
    <row r="80" customFormat="false" ht="17.9" hidden="false" customHeight="false" outlineLevel="0" collapsed="false">
      <c r="A80" s="1" t="n">
        <v>79</v>
      </c>
      <c r="B80" s="1" t="n">
        <v>277</v>
      </c>
      <c r="C80" s="1" t="n">
        <v>1904973</v>
      </c>
      <c r="D80" s="1" t="n">
        <v>23766</v>
      </c>
      <c r="E80" s="1" t="n">
        <v>539</v>
      </c>
      <c r="F80" s="1" t="n">
        <v>21396</v>
      </c>
      <c r="G80" s="1" t="n">
        <v>1394</v>
      </c>
      <c r="H80" s="1" t="n">
        <v>24305</v>
      </c>
      <c r="I80" s="2" t="n">
        <f aca="false">E80/H80</f>
        <v>0.0221765068915861</v>
      </c>
      <c r="J80" s="3" t="n">
        <f aca="false">E80/G80</f>
        <v>0.386657101865136</v>
      </c>
      <c r="K80" s="1" t="n">
        <v>0</v>
      </c>
    </row>
    <row r="81" customFormat="false" ht="17.9" hidden="false" customHeight="false" outlineLevel="0" collapsed="false">
      <c r="A81" s="1" t="n">
        <v>80</v>
      </c>
      <c r="B81" s="1" t="n">
        <v>278</v>
      </c>
      <c r="C81" s="1" t="n">
        <v>1904974</v>
      </c>
      <c r="D81" s="1" t="n">
        <v>17146</v>
      </c>
      <c r="E81" s="1" t="n">
        <v>775</v>
      </c>
      <c r="F81" s="1" t="n">
        <v>51339</v>
      </c>
      <c r="G81" s="1" t="n">
        <v>1388</v>
      </c>
      <c r="H81" s="1" t="n">
        <v>17921</v>
      </c>
      <c r="I81" s="2" t="n">
        <f aca="false">E81/H81</f>
        <v>0.0432453546119078</v>
      </c>
      <c r="J81" s="3" t="n">
        <f aca="false">E81/G81</f>
        <v>0.55835734870317</v>
      </c>
      <c r="K81" s="1" t="n">
        <v>0</v>
      </c>
    </row>
    <row r="82" customFormat="false" ht="17.9" hidden="false" customHeight="false" outlineLevel="0" collapsed="false">
      <c r="A82" s="1" t="n">
        <v>81</v>
      </c>
      <c r="B82" s="1" t="n">
        <v>279</v>
      </c>
      <c r="C82" s="1" t="n">
        <v>1904975</v>
      </c>
      <c r="D82" s="1" t="n">
        <v>20235</v>
      </c>
      <c r="E82" s="1" t="n">
        <v>408</v>
      </c>
      <c r="F82" s="1" t="n">
        <v>36482</v>
      </c>
      <c r="G82" s="1" t="n">
        <v>1393</v>
      </c>
      <c r="H82" s="1" t="n">
        <v>20643</v>
      </c>
      <c r="I82" s="2" t="n">
        <f aca="false">E82/H82</f>
        <v>0.019764569103328</v>
      </c>
      <c r="J82" s="3" t="n">
        <f aca="false">E82/G82</f>
        <v>0.29289303661163</v>
      </c>
      <c r="K82" s="1" t="n">
        <v>0</v>
      </c>
    </row>
    <row r="83" customFormat="false" ht="17.9" hidden="false" customHeight="false" outlineLevel="0" collapsed="false">
      <c r="A83" s="1" t="n">
        <v>82</v>
      </c>
      <c r="B83" s="1" t="n">
        <v>280</v>
      </c>
      <c r="C83" s="1" t="n">
        <v>1904976</v>
      </c>
      <c r="D83" s="1" t="n">
        <v>37332</v>
      </c>
      <c r="E83" s="1" t="n">
        <v>661</v>
      </c>
      <c r="F83" s="1" t="n">
        <v>56019</v>
      </c>
      <c r="G83" s="1" t="n">
        <v>1394</v>
      </c>
      <c r="H83" s="1" t="n">
        <v>37993</v>
      </c>
      <c r="I83" s="2" t="n">
        <f aca="false">E83/H83</f>
        <v>0.0173979417261074</v>
      </c>
      <c r="J83" s="3" t="n">
        <f aca="false">E83/G83</f>
        <v>0.474175035868006</v>
      </c>
      <c r="K83" s="1" t="n">
        <v>0</v>
      </c>
    </row>
    <row r="84" customFormat="false" ht="17.9" hidden="false" customHeight="false" outlineLevel="0" collapsed="false">
      <c r="A84" s="1" t="n">
        <v>83</v>
      </c>
      <c r="B84" s="1" t="n">
        <v>281</v>
      </c>
      <c r="C84" s="1" t="n">
        <v>1904977</v>
      </c>
      <c r="D84" s="1" t="n">
        <v>28816</v>
      </c>
      <c r="E84" s="1" t="n">
        <v>1769</v>
      </c>
      <c r="F84" s="1" t="n">
        <v>41964</v>
      </c>
      <c r="G84" s="1" t="n">
        <v>1394</v>
      </c>
      <c r="H84" s="1" t="n">
        <v>30585</v>
      </c>
      <c r="I84" s="2" t="n">
        <f aca="false">E84/H84</f>
        <v>0.0578388098741213</v>
      </c>
      <c r="J84" s="3" t="n">
        <f aca="false">E84/G84</f>
        <v>1.26901004304161</v>
      </c>
      <c r="K84" s="1" t="n">
        <v>0</v>
      </c>
    </row>
    <row r="85" customFormat="false" ht="17.9" hidden="false" customHeight="false" outlineLevel="0" collapsed="false">
      <c r="A85" s="1" t="n">
        <v>84</v>
      </c>
      <c r="B85" s="1" t="n">
        <v>282</v>
      </c>
      <c r="C85" s="1" t="n">
        <v>1904978</v>
      </c>
      <c r="D85" s="1" t="n">
        <v>19351</v>
      </c>
      <c r="E85" s="1" t="n">
        <v>494</v>
      </c>
      <c r="F85" s="1" t="n">
        <v>50175</v>
      </c>
      <c r="G85" s="1" t="n">
        <v>1394</v>
      </c>
      <c r="H85" s="1" t="n">
        <v>19845</v>
      </c>
      <c r="I85" s="2" t="n">
        <f aca="false">E85/H85</f>
        <v>0.0248929201310154</v>
      </c>
      <c r="J85" s="3" t="n">
        <f aca="false">E85/G85</f>
        <v>0.354375896700143</v>
      </c>
      <c r="K85" s="1" t="n">
        <v>0</v>
      </c>
    </row>
    <row r="86" customFormat="false" ht="17.9" hidden="false" customHeight="false" outlineLevel="0" collapsed="false">
      <c r="A86" s="1" t="n">
        <v>85</v>
      </c>
      <c r="B86" s="1" t="n">
        <v>283</v>
      </c>
      <c r="C86" s="1" t="n">
        <v>1904979</v>
      </c>
      <c r="D86" s="1" t="n">
        <v>37534</v>
      </c>
      <c r="E86" s="1" t="n">
        <v>516</v>
      </c>
      <c r="F86" s="1" t="n">
        <v>49272</v>
      </c>
      <c r="G86" s="1" t="n">
        <v>1394</v>
      </c>
      <c r="H86" s="1" t="n">
        <v>38050</v>
      </c>
      <c r="I86" s="2" t="n">
        <f aca="false">E86/H86</f>
        <v>0.0135611038107753</v>
      </c>
      <c r="J86" s="3" t="n">
        <f aca="false">E86/G86</f>
        <v>0.370157819225251</v>
      </c>
      <c r="K86" s="1" t="n">
        <v>0</v>
      </c>
    </row>
    <row r="87" customFormat="false" ht="17.9" hidden="false" customHeight="false" outlineLevel="0" collapsed="false">
      <c r="A87" s="1" t="n">
        <v>86</v>
      </c>
      <c r="B87" s="1" t="n">
        <v>284</v>
      </c>
      <c r="C87" s="1" t="n">
        <v>1904980</v>
      </c>
      <c r="D87" s="1" t="n">
        <v>26649</v>
      </c>
      <c r="E87" s="1" t="n">
        <v>473</v>
      </c>
      <c r="F87" s="1" t="n">
        <v>34477</v>
      </c>
      <c r="G87" s="1" t="n">
        <v>1393</v>
      </c>
      <c r="H87" s="1" t="n">
        <v>27122</v>
      </c>
      <c r="I87" s="2" t="n">
        <f aca="false">E87/H87</f>
        <v>0.0174397168350417</v>
      </c>
      <c r="J87" s="3" t="n">
        <f aca="false">E87/G87</f>
        <v>0.339554917444365</v>
      </c>
      <c r="K87" s="1" t="n">
        <v>0</v>
      </c>
    </row>
    <row r="88" customFormat="false" ht="17.9" hidden="false" customHeight="false" outlineLevel="0" collapsed="false">
      <c r="A88" s="1" t="n">
        <v>87</v>
      </c>
      <c r="B88" s="1" t="n">
        <v>285</v>
      </c>
      <c r="C88" s="1" t="n">
        <v>1904981</v>
      </c>
      <c r="D88" s="1" t="n">
        <v>60635</v>
      </c>
      <c r="E88" s="1" t="n">
        <v>849</v>
      </c>
      <c r="F88" s="1" t="n">
        <v>58176</v>
      </c>
      <c r="G88" s="1" t="n">
        <v>1394</v>
      </c>
      <c r="H88" s="1" t="n">
        <v>61484</v>
      </c>
      <c r="I88" s="2" t="n">
        <f aca="false">E88/H88</f>
        <v>0.0138084704963893</v>
      </c>
      <c r="J88" s="3" t="n">
        <f aca="false">E88/G88</f>
        <v>0.609038737446198</v>
      </c>
      <c r="K88" s="1" t="n">
        <v>0</v>
      </c>
    </row>
    <row r="89" customFormat="false" ht="17.9" hidden="false" customHeight="false" outlineLevel="0" collapsed="false">
      <c r="A89" s="1" t="n">
        <v>88</v>
      </c>
      <c r="B89" s="1" t="n">
        <v>286</v>
      </c>
      <c r="C89" s="1" t="n">
        <v>1904982</v>
      </c>
      <c r="D89" s="1" t="n">
        <v>22130</v>
      </c>
      <c r="E89" s="1" t="n">
        <v>649</v>
      </c>
      <c r="F89" s="1" t="n">
        <v>38674</v>
      </c>
      <c r="G89" s="1" t="n">
        <v>1394</v>
      </c>
      <c r="H89" s="1" t="n">
        <v>22779</v>
      </c>
      <c r="I89" s="2" t="n">
        <f aca="false">E89/H89</f>
        <v>0.0284911541331929</v>
      </c>
      <c r="J89" s="3" t="n">
        <f aca="false">E89/G89</f>
        <v>0.465566714490674</v>
      </c>
      <c r="K89" s="1" t="n">
        <v>0</v>
      </c>
    </row>
    <row r="90" customFormat="false" ht="17.9" hidden="false" customHeight="false" outlineLevel="0" collapsed="false">
      <c r="A90" s="1" t="n">
        <v>89</v>
      </c>
      <c r="B90" s="1" t="n">
        <v>287</v>
      </c>
      <c r="C90" s="1" t="n">
        <v>1904983</v>
      </c>
      <c r="D90" s="1" t="n">
        <v>17611</v>
      </c>
      <c r="E90" s="1" t="n">
        <v>1578</v>
      </c>
      <c r="F90" s="1" t="n">
        <v>57272</v>
      </c>
      <c r="G90" s="1" t="n">
        <v>1394</v>
      </c>
      <c r="H90" s="1" t="n">
        <v>19189</v>
      </c>
      <c r="I90" s="2" t="n">
        <f aca="false">E90/H90</f>
        <v>0.0822346135806973</v>
      </c>
      <c r="J90" s="3" t="n">
        <f aca="false">E90/G90</f>
        <v>1.13199426111908</v>
      </c>
      <c r="K90" s="1" t="n">
        <v>0</v>
      </c>
    </row>
    <row r="91" customFormat="false" ht="17.9" hidden="false" customHeight="false" outlineLevel="0" collapsed="false">
      <c r="A91" s="1" t="n">
        <v>90</v>
      </c>
      <c r="B91" s="1" t="n">
        <v>288</v>
      </c>
      <c r="C91" s="1" t="n">
        <v>1904984</v>
      </c>
      <c r="D91" s="1" t="n">
        <v>7945</v>
      </c>
      <c r="E91" s="1" t="n">
        <v>351</v>
      </c>
      <c r="F91" s="1" t="n">
        <v>19819</v>
      </c>
      <c r="G91" s="1" t="n">
        <v>1394</v>
      </c>
      <c r="H91" s="1" t="n">
        <v>8296</v>
      </c>
      <c r="I91" s="2" t="n">
        <f aca="false">E91/H91</f>
        <v>0.0423095467695275</v>
      </c>
      <c r="J91" s="3" t="n">
        <f aca="false">E91/G91</f>
        <v>0.251793400286944</v>
      </c>
      <c r="K91" s="1" t="n">
        <v>0</v>
      </c>
    </row>
    <row r="92" customFormat="false" ht="17.9" hidden="false" customHeight="false" outlineLevel="0" collapsed="false">
      <c r="A92" s="1" t="n">
        <v>91</v>
      </c>
      <c r="B92" s="1" t="n">
        <v>289</v>
      </c>
      <c r="C92" s="1" t="n">
        <v>1904985</v>
      </c>
      <c r="D92" s="1" t="n">
        <v>21939</v>
      </c>
      <c r="E92" s="1" t="n">
        <v>410</v>
      </c>
      <c r="F92" s="1" t="n">
        <v>50776</v>
      </c>
      <c r="G92" s="1" t="n">
        <v>1394</v>
      </c>
      <c r="H92" s="1" t="n">
        <v>22349</v>
      </c>
      <c r="I92" s="2" t="n">
        <f aca="false">E92/H92</f>
        <v>0.0183453398362343</v>
      </c>
      <c r="J92" s="3" t="n">
        <f aca="false">E92/G92</f>
        <v>0.294117647058823</v>
      </c>
      <c r="K92" s="1" t="n">
        <v>0</v>
      </c>
    </row>
    <row r="93" customFormat="false" ht="17.9" hidden="false" customHeight="false" outlineLevel="0" collapsed="false">
      <c r="A93" s="1" t="n">
        <v>92</v>
      </c>
      <c r="B93" s="1" t="n">
        <v>292</v>
      </c>
      <c r="C93" s="1" t="n">
        <v>1904988</v>
      </c>
      <c r="D93" s="1" t="n">
        <v>29629</v>
      </c>
      <c r="E93" s="1" t="n">
        <v>744</v>
      </c>
      <c r="F93" s="1" t="n">
        <v>38838</v>
      </c>
      <c r="G93" s="1" t="n">
        <v>1393</v>
      </c>
      <c r="H93" s="1" t="n">
        <v>30373</v>
      </c>
      <c r="I93" s="2" t="n">
        <f aca="false">E93/H93</f>
        <v>0.0244954400289731</v>
      </c>
      <c r="J93" s="3" t="n">
        <f aca="false">E93/G93</f>
        <v>0.534099066762383</v>
      </c>
      <c r="K93" s="1" t="n">
        <v>0</v>
      </c>
    </row>
    <row r="94" customFormat="false" ht="17.9" hidden="false" customHeight="false" outlineLevel="0" collapsed="false">
      <c r="A94" s="1" t="n">
        <v>93</v>
      </c>
      <c r="B94" s="1" t="n">
        <v>293</v>
      </c>
      <c r="C94" s="1" t="n">
        <v>1904989</v>
      </c>
      <c r="D94" s="1" t="n">
        <v>21900</v>
      </c>
      <c r="E94" s="1" t="n">
        <v>436</v>
      </c>
      <c r="F94" s="1" t="n">
        <v>93232</v>
      </c>
      <c r="G94" s="1" t="n">
        <v>1392</v>
      </c>
      <c r="H94" s="1" t="n">
        <v>22336</v>
      </c>
      <c r="I94" s="2" t="n">
        <f aca="false">E94/H94</f>
        <v>0.0195200573065903</v>
      </c>
      <c r="J94" s="3" t="n">
        <f aca="false">E94/G94</f>
        <v>0.313218390804598</v>
      </c>
      <c r="K94" s="1" t="n">
        <v>0</v>
      </c>
    </row>
    <row r="95" customFormat="false" ht="17.9" hidden="false" customHeight="false" outlineLevel="0" collapsed="false">
      <c r="A95" s="1" t="n">
        <v>94</v>
      </c>
      <c r="B95" s="1" t="n">
        <v>294</v>
      </c>
      <c r="C95" s="1" t="n">
        <v>1904990</v>
      </c>
      <c r="D95" s="1" t="n">
        <v>51958</v>
      </c>
      <c r="E95" s="1" t="n">
        <v>2954</v>
      </c>
      <c r="F95" s="1" t="n">
        <v>81365</v>
      </c>
      <c r="G95" s="1" t="n">
        <v>1386</v>
      </c>
      <c r="H95" s="1" t="n">
        <v>54912</v>
      </c>
      <c r="I95" s="2" t="n">
        <f aca="false">E95/H95</f>
        <v>0.0537951631701632</v>
      </c>
      <c r="J95" s="3" t="n">
        <f aca="false">E95/G95</f>
        <v>2.13131313131313</v>
      </c>
      <c r="K95" s="1" t="n">
        <v>0</v>
      </c>
    </row>
    <row r="96" customFormat="false" ht="17.9" hidden="false" customHeight="false" outlineLevel="0" collapsed="false">
      <c r="A96" s="1" t="n">
        <v>95</v>
      </c>
      <c r="B96" s="1" t="n">
        <v>295</v>
      </c>
      <c r="C96" s="1" t="n">
        <v>1904991</v>
      </c>
      <c r="D96" s="1" t="n">
        <v>63854</v>
      </c>
      <c r="E96" s="1" t="n">
        <v>952</v>
      </c>
      <c r="F96" s="1" t="n">
        <v>65523</v>
      </c>
      <c r="G96" s="1" t="n">
        <v>1394</v>
      </c>
      <c r="H96" s="1" t="n">
        <v>64806</v>
      </c>
      <c r="I96" s="2" t="n">
        <f aca="false">E96/H96</f>
        <v>0.0146899978397062</v>
      </c>
      <c r="J96" s="3" t="n">
        <f aca="false">E96/G96</f>
        <v>0.682926829268293</v>
      </c>
      <c r="K96" s="1" t="n">
        <v>0</v>
      </c>
    </row>
    <row r="97" customFormat="false" ht="17.9" hidden="false" customHeight="false" outlineLevel="0" collapsed="false">
      <c r="A97" s="1" t="n">
        <v>96</v>
      </c>
      <c r="B97" s="1" t="n">
        <v>296</v>
      </c>
      <c r="C97" s="1" t="n">
        <v>1904992</v>
      </c>
      <c r="D97" s="1" t="n">
        <v>52101</v>
      </c>
      <c r="E97" s="1" t="n">
        <v>586</v>
      </c>
      <c r="F97" s="1" t="n">
        <v>68331</v>
      </c>
      <c r="G97" s="1" t="n">
        <v>1394</v>
      </c>
      <c r="H97" s="1" t="n">
        <v>52687</v>
      </c>
      <c r="I97" s="2" t="n">
        <f aca="false">E97/H97</f>
        <v>0.0111222882304933</v>
      </c>
      <c r="J97" s="3" t="n">
        <f aca="false">E97/G97</f>
        <v>0.420373027259684</v>
      </c>
      <c r="K97" s="1" t="n">
        <v>0</v>
      </c>
    </row>
    <row r="98" customFormat="false" ht="17.9" hidden="false" customHeight="false" outlineLevel="0" collapsed="false">
      <c r="A98" s="1" t="n">
        <v>97</v>
      </c>
      <c r="B98" s="1" t="n">
        <v>297</v>
      </c>
      <c r="C98" s="1" t="n">
        <v>1904993</v>
      </c>
      <c r="D98" s="1" t="n">
        <v>306</v>
      </c>
      <c r="E98" s="1" t="n">
        <v>117</v>
      </c>
      <c r="F98" s="1" t="n">
        <v>21809</v>
      </c>
      <c r="G98" s="1" t="n">
        <v>1394</v>
      </c>
      <c r="H98" s="1" t="n">
        <v>423</v>
      </c>
      <c r="I98" s="2" t="n">
        <f aca="false">E98/H98</f>
        <v>0.276595744680851</v>
      </c>
      <c r="J98" s="3" t="n">
        <f aca="false">E98/G98</f>
        <v>0.0839311334289814</v>
      </c>
      <c r="K98" s="1" t="n">
        <v>0</v>
      </c>
    </row>
    <row r="99" customFormat="false" ht="17.9" hidden="false" customHeight="false" outlineLevel="0" collapsed="false">
      <c r="A99" s="1" t="n">
        <v>98</v>
      </c>
      <c r="B99" s="1" t="n">
        <v>298</v>
      </c>
      <c r="C99" s="1" t="n">
        <v>1904994</v>
      </c>
      <c r="D99" s="1" t="n">
        <v>36858</v>
      </c>
      <c r="E99" s="1" t="n">
        <v>528</v>
      </c>
      <c r="F99" s="1" t="n">
        <v>81098</v>
      </c>
      <c r="G99" s="1" t="n">
        <v>1394</v>
      </c>
      <c r="H99" s="1" t="n">
        <v>37386</v>
      </c>
      <c r="I99" s="2" t="n">
        <f aca="false">E99/H99</f>
        <v>0.0141229337185043</v>
      </c>
      <c r="J99" s="3" t="n">
        <f aca="false">E99/G99</f>
        <v>0.378766140602582</v>
      </c>
      <c r="K99" s="1" t="n">
        <v>0</v>
      </c>
    </row>
    <row r="100" customFormat="false" ht="17.9" hidden="false" customHeight="false" outlineLevel="0" collapsed="false">
      <c r="A100" s="1" t="n">
        <v>99</v>
      </c>
      <c r="B100" s="1" t="n">
        <v>299</v>
      </c>
      <c r="C100" s="1" t="n">
        <v>1904995</v>
      </c>
      <c r="D100" s="1" t="n">
        <v>39100</v>
      </c>
      <c r="E100" s="1" t="n">
        <v>1481</v>
      </c>
      <c r="F100" s="1" t="n">
        <v>59360</v>
      </c>
      <c r="G100" s="1" t="n">
        <v>1394</v>
      </c>
      <c r="H100" s="1" t="n">
        <v>40581</v>
      </c>
      <c r="I100" s="2" t="n">
        <f aca="false">E100/H100</f>
        <v>0.0364949114117444</v>
      </c>
      <c r="J100" s="3" t="n">
        <f aca="false">E100/G100</f>
        <v>1.06241032998565</v>
      </c>
      <c r="K100" s="1" t="n">
        <v>0</v>
      </c>
    </row>
    <row r="101" customFormat="false" ht="17.9" hidden="false" customHeight="false" outlineLevel="0" collapsed="false">
      <c r="A101" s="1" t="n">
        <v>100</v>
      </c>
      <c r="B101" s="1" t="n">
        <v>300</v>
      </c>
      <c r="C101" s="1" t="n">
        <v>1905003</v>
      </c>
      <c r="D101" s="1" t="n">
        <v>8492</v>
      </c>
      <c r="E101" s="1" t="n">
        <v>77</v>
      </c>
      <c r="F101" s="1" t="n">
        <v>32903</v>
      </c>
      <c r="G101" s="1" t="n">
        <v>1394</v>
      </c>
      <c r="H101" s="1" t="n">
        <v>8569</v>
      </c>
      <c r="I101" s="2" t="n">
        <f aca="false">E101/H101</f>
        <v>0.00898587933247754</v>
      </c>
      <c r="J101" s="3" t="n">
        <f aca="false">E101/G101</f>
        <v>0.0552367288378766</v>
      </c>
      <c r="K101" s="1" t="n">
        <v>0</v>
      </c>
    </row>
    <row r="102" customFormat="false" ht="17.9" hidden="false" customHeight="false" outlineLevel="0" collapsed="false">
      <c r="A102" s="1" t="n">
        <v>101</v>
      </c>
      <c r="B102" s="1" t="n">
        <v>301</v>
      </c>
      <c r="C102" s="1" t="n">
        <v>1905017</v>
      </c>
      <c r="D102" s="1" t="n">
        <v>51664</v>
      </c>
      <c r="E102" s="1" t="n">
        <v>610</v>
      </c>
      <c r="F102" s="1" t="n">
        <v>88482</v>
      </c>
      <c r="G102" s="1" t="n">
        <v>1394</v>
      </c>
      <c r="H102" s="1" t="n">
        <v>52274</v>
      </c>
      <c r="I102" s="2" t="n">
        <f aca="false">E102/H102</f>
        <v>0.0116692810957646</v>
      </c>
      <c r="J102" s="3" t="n">
        <f aca="false">E102/G102</f>
        <v>0.437589670014347</v>
      </c>
      <c r="K102" s="1" t="n">
        <v>0</v>
      </c>
    </row>
    <row r="103" customFormat="false" ht="17.9" hidden="false" customHeight="false" outlineLevel="0" collapsed="false">
      <c r="A103" s="1" t="n">
        <v>102</v>
      </c>
      <c r="B103" s="1" t="n">
        <v>302</v>
      </c>
      <c r="C103" s="1" t="n">
        <v>1905018</v>
      </c>
      <c r="D103" s="1" t="n">
        <v>45257</v>
      </c>
      <c r="E103" s="1" t="n">
        <v>975</v>
      </c>
      <c r="F103" s="1" t="n">
        <v>59571</v>
      </c>
      <c r="G103" s="1" t="n">
        <v>1388</v>
      </c>
      <c r="H103" s="1" t="n">
        <v>46232</v>
      </c>
      <c r="I103" s="2" t="n">
        <f aca="false">E103/H103</f>
        <v>0.0210892888042914</v>
      </c>
      <c r="J103" s="3" t="n">
        <f aca="false">E103/G103</f>
        <v>0.702449567723343</v>
      </c>
      <c r="K103" s="1" t="n">
        <v>0</v>
      </c>
    </row>
    <row r="104" customFormat="false" ht="17.9" hidden="false" customHeight="false" outlineLevel="0" collapsed="false">
      <c r="A104" s="1" t="n">
        <v>103</v>
      </c>
      <c r="B104" s="1" t="n">
        <v>303</v>
      </c>
      <c r="C104" s="1" t="n">
        <v>1905019</v>
      </c>
      <c r="D104" s="1" t="n">
        <v>63811</v>
      </c>
      <c r="E104" s="1" t="n">
        <v>3201</v>
      </c>
      <c r="F104" s="1" t="n">
        <v>54352</v>
      </c>
      <c r="G104" s="1" t="n">
        <v>1394</v>
      </c>
      <c r="H104" s="1" t="n">
        <v>67012</v>
      </c>
      <c r="I104" s="2" t="n">
        <f aca="false">E104/H104</f>
        <v>0.0477675640183848</v>
      </c>
      <c r="J104" s="3" t="n">
        <f aca="false">E104/G104</f>
        <v>2.29626972740316</v>
      </c>
      <c r="K104" s="1" t="n">
        <v>0</v>
      </c>
    </row>
    <row r="105" customFormat="false" ht="17.9" hidden="false" customHeight="false" outlineLevel="0" collapsed="false">
      <c r="A105" s="1" t="n">
        <v>104</v>
      </c>
      <c r="B105" s="1" t="n">
        <v>304</v>
      </c>
      <c r="C105" s="1" t="n">
        <v>1905020</v>
      </c>
      <c r="D105" s="1" t="n">
        <v>19426</v>
      </c>
      <c r="E105" s="1" t="n">
        <v>891</v>
      </c>
      <c r="F105" s="1" t="n">
        <v>63474</v>
      </c>
      <c r="G105" s="1" t="n">
        <v>1394</v>
      </c>
      <c r="H105" s="1" t="n">
        <v>20317</v>
      </c>
      <c r="I105" s="2" t="n">
        <f aca="false">E105/H105</f>
        <v>0.0438548998375744</v>
      </c>
      <c r="J105" s="3" t="n">
        <f aca="false">E105/G105</f>
        <v>0.639167862266858</v>
      </c>
      <c r="K105" s="1" t="n">
        <v>0</v>
      </c>
    </row>
    <row r="106" customFormat="false" ht="17.9" hidden="false" customHeight="false" outlineLevel="0" collapsed="false">
      <c r="A106" s="1" t="n">
        <v>105</v>
      </c>
      <c r="B106" s="1" t="n">
        <v>305</v>
      </c>
      <c r="C106" s="1" t="n">
        <v>1905022</v>
      </c>
      <c r="D106" s="1" t="n">
        <v>66252</v>
      </c>
      <c r="E106" s="1" t="n">
        <v>1432</v>
      </c>
      <c r="F106" s="1" t="n">
        <v>38833</v>
      </c>
      <c r="G106" s="1" t="n">
        <v>1394</v>
      </c>
      <c r="H106" s="1" t="n">
        <v>67684</v>
      </c>
      <c r="I106" s="2" t="n">
        <f aca="false">E106/H106</f>
        <v>0.0211571420128834</v>
      </c>
      <c r="J106" s="3" t="n">
        <f aca="false">E106/G106</f>
        <v>1.02725968436155</v>
      </c>
      <c r="K106" s="1" t="n">
        <v>0</v>
      </c>
    </row>
    <row r="107" customFormat="false" ht="17.9" hidden="false" customHeight="false" outlineLevel="0" collapsed="false">
      <c r="A107" s="1" t="n">
        <v>106</v>
      </c>
      <c r="B107" s="1" t="n">
        <v>306</v>
      </c>
      <c r="C107" s="1" t="n">
        <v>1905023</v>
      </c>
      <c r="D107" s="1" t="n">
        <v>63036</v>
      </c>
      <c r="E107" s="1" t="n">
        <v>1112</v>
      </c>
      <c r="F107" s="1" t="n">
        <v>37573</v>
      </c>
      <c r="G107" s="1" t="n">
        <v>1388</v>
      </c>
      <c r="H107" s="1" t="n">
        <v>64148</v>
      </c>
      <c r="I107" s="2" t="n">
        <f aca="false">E107/H107</f>
        <v>0.0173349130136559</v>
      </c>
      <c r="J107" s="3" t="n">
        <f aca="false">E107/G107</f>
        <v>0.801152737752161</v>
      </c>
      <c r="K107" s="1" t="n">
        <v>0</v>
      </c>
    </row>
    <row r="108" customFormat="false" ht="17.9" hidden="false" customHeight="false" outlineLevel="0" collapsed="false">
      <c r="A108" s="1" t="n">
        <v>107</v>
      </c>
      <c r="B108" s="1" t="n">
        <v>307</v>
      </c>
      <c r="C108" s="1" t="n">
        <v>1905024</v>
      </c>
      <c r="D108" s="1" t="n">
        <v>34061</v>
      </c>
      <c r="E108" s="1" t="n">
        <v>548</v>
      </c>
      <c r="F108" s="1" t="n">
        <v>36152</v>
      </c>
      <c r="G108" s="1" t="n">
        <v>1394</v>
      </c>
      <c r="H108" s="1" t="n">
        <v>34609</v>
      </c>
      <c r="I108" s="2" t="n">
        <f aca="false">E108/H108</f>
        <v>0.0158340316102748</v>
      </c>
      <c r="J108" s="3" t="n">
        <f aca="false">E108/G108</f>
        <v>0.393113342898135</v>
      </c>
      <c r="K108" s="1" t="n">
        <v>0</v>
      </c>
    </row>
    <row r="109" customFormat="false" ht="17.9" hidden="false" customHeight="false" outlineLevel="0" collapsed="false">
      <c r="A109" s="1" t="n">
        <v>108</v>
      </c>
      <c r="B109" s="1" t="n">
        <v>308</v>
      </c>
      <c r="C109" s="1" t="n">
        <v>1905025</v>
      </c>
      <c r="D109" s="1" t="n">
        <v>57491</v>
      </c>
      <c r="E109" s="1" t="n">
        <v>1043</v>
      </c>
      <c r="F109" s="1" t="n">
        <v>59478</v>
      </c>
      <c r="G109" s="1" t="n">
        <v>1394</v>
      </c>
      <c r="H109" s="1" t="n">
        <v>58534</v>
      </c>
      <c r="I109" s="2" t="n">
        <f aca="false">E109/H109</f>
        <v>0.0178187036594116</v>
      </c>
      <c r="J109" s="3" t="n">
        <f aca="false">E109/G109</f>
        <v>0.748206599713056</v>
      </c>
      <c r="K109" s="1" t="n">
        <v>0</v>
      </c>
    </row>
    <row r="110" customFormat="false" ht="17.9" hidden="false" customHeight="false" outlineLevel="0" collapsed="false">
      <c r="A110" s="1" t="n">
        <v>109</v>
      </c>
      <c r="B110" s="1" t="n">
        <v>309</v>
      </c>
      <c r="C110" s="1" t="n">
        <v>1905026</v>
      </c>
      <c r="D110" s="1" t="n">
        <v>64149</v>
      </c>
      <c r="E110" s="1" t="n">
        <v>1641</v>
      </c>
      <c r="F110" s="1" t="n">
        <v>50109</v>
      </c>
      <c r="G110" s="1" t="n">
        <v>1393</v>
      </c>
      <c r="H110" s="1" t="n">
        <v>65790</v>
      </c>
      <c r="I110" s="2" t="n">
        <f aca="false">E110/H110</f>
        <v>0.0249430004559964</v>
      </c>
      <c r="J110" s="3" t="n">
        <f aca="false">E110/G110</f>
        <v>1.17803302225413</v>
      </c>
      <c r="K110" s="1" t="n">
        <v>0</v>
      </c>
    </row>
    <row r="111" customFormat="false" ht="17.9" hidden="false" customHeight="false" outlineLevel="0" collapsed="false">
      <c r="A111" s="1" t="n">
        <v>110</v>
      </c>
      <c r="B111" s="1" t="n">
        <v>310</v>
      </c>
      <c r="C111" s="1" t="n">
        <v>1905027</v>
      </c>
      <c r="D111" s="1" t="n">
        <v>30836</v>
      </c>
      <c r="E111" s="1" t="n">
        <v>2280</v>
      </c>
      <c r="F111" s="1" t="n">
        <v>61452</v>
      </c>
      <c r="G111" s="1" t="n">
        <v>1394</v>
      </c>
      <c r="H111" s="1" t="n">
        <v>33116</v>
      </c>
      <c r="I111" s="2" t="n">
        <f aca="false">E111/H111</f>
        <v>0.0688488947940573</v>
      </c>
      <c r="J111" s="3" t="n">
        <f aca="false">E111/G111</f>
        <v>1.63558106169297</v>
      </c>
      <c r="K111" s="1" t="n">
        <v>0</v>
      </c>
    </row>
    <row r="112" customFormat="false" ht="17.9" hidden="false" customHeight="false" outlineLevel="0" collapsed="false">
      <c r="A112" s="1" t="n">
        <v>111</v>
      </c>
      <c r="B112" s="1" t="n">
        <v>311</v>
      </c>
      <c r="C112" s="1" t="n">
        <v>1905028</v>
      </c>
      <c r="D112" s="1" t="n">
        <v>22488</v>
      </c>
      <c r="E112" s="1" t="n">
        <v>1714</v>
      </c>
      <c r="F112" s="1" t="n">
        <v>54100</v>
      </c>
      <c r="G112" s="1" t="n">
        <v>1394</v>
      </c>
      <c r="H112" s="1" t="n">
        <v>24202</v>
      </c>
      <c r="I112" s="2" t="n">
        <f aca="false">E112/H112</f>
        <v>0.0708205933393935</v>
      </c>
      <c r="J112" s="3" t="n">
        <f aca="false">E112/G112</f>
        <v>1.22955523672884</v>
      </c>
      <c r="K112" s="1" t="n">
        <v>0</v>
      </c>
    </row>
    <row r="113" customFormat="false" ht="17.9" hidden="false" customHeight="false" outlineLevel="0" collapsed="false">
      <c r="A113" s="1" t="n">
        <v>112</v>
      </c>
      <c r="B113" s="1" t="n">
        <v>312</v>
      </c>
      <c r="C113" s="1" t="n">
        <v>1905029</v>
      </c>
      <c r="D113" s="1" t="n">
        <v>32334</v>
      </c>
      <c r="E113" s="1" t="n">
        <v>1031</v>
      </c>
      <c r="F113" s="1" t="n">
        <v>39700</v>
      </c>
      <c r="G113" s="1" t="n">
        <v>1389</v>
      </c>
      <c r="H113" s="1" t="n">
        <v>33365</v>
      </c>
      <c r="I113" s="2" t="n">
        <f aca="false">E113/H113</f>
        <v>0.0309006443878316</v>
      </c>
      <c r="J113" s="3" t="n">
        <f aca="false">E113/G113</f>
        <v>0.742260619150468</v>
      </c>
      <c r="K113" s="1" t="n">
        <v>0</v>
      </c>
    </row>
    <row r="114" customFormat="false" ht="17.9" hidden="false" customHeight="false" outlineLevel="0" collapsed="false">
      <c r="A114" s="1" t="n">
        <v>113</v>
      </c>
      <c r="B114" s="1" t="n">
        <v>313</v>
      </c>
      <c r="C114" s="1" t="n">
        <v>1905031</v>
      </c>
      <c r="D114" s="1" t="n">
        <v>21079</v>
      </c>
      <c r="E114" s="1" t="n">
        <v>1032</v>
      </c>
      <c r="F114" s="1" t="n">
        <v>35290</v>
      </c>
      <c r="G114" s="1" t="n">
        <v>1394</v>
      </c>
      <c r="H114" s="1" t="n">
        <v>22111</v>
      </c>
      <c r="I114" s="2" t="n">
        <f aca="false">E114/H114</f>
        <v>0.0466736013748813</v>
      </c>
      <c r="J114" s="3" t="n">
        <f aca="false">E114/G114</f>
        <v>0.740315638450502</v>
      </c>
      <c r="K114" s="1" t="n">
        <v>0</v>
      </c>
    </row>
    <row r="115" customFormat="false" ht="17.9" hidden="false" customHeight="false" outlineLevel="0" collapsed="false">
      <c r="A115" s="1" t="n">
        <v>114</v>
      </c>
      <c r="B115" s="1" t="n">
        <v>314</v>
      </c>
      <c r="C115" s="1" t="n">
        <v>1905034</v>
      </c>
      <c r="D115" s="1" t="n">
        <v>19591</v>
      </c>
      <c r="E115" s="1" t="n">
        <v>231</v>
      </c>
      <c r="F115" s="1" t="n">
        <v>37001</v>
      </c>
      <c r="G115" s="1" t="n">
        <v>1388</v>
      </c>
      <c r="H115" s="1" t="n">
        <v>19822</v>
      </c>
      <c r="I115" s="2" t="n">
        <f aca="false">E115/H115</f>
        <v>0.01165371809101</v>
      </c>
      <c r="J115" s="3" t="n">
        <f aca="false">E115/G115</f>
        <v>0.1664265129683</v>
      </c>
      <c r="K115" s="1" t="n">
        <v>0</v>
      </c>
    </row>
    <row r="116" customFormat="false" ht="17.9" hidden="false" customHeight="false" outlineLevel="0" collapsed="false">
      <c r="A116" s="1" t="n">
        <v>115</v>
      </c>
      <c r="B116" s="1" t="n">
        <v>315</v>
      </c>
      <c r="C116" s="1" t="n">
        <v>1905035</v>
      </c>
      <c r="D116" s="1" t="n">
        <v>79096</v>
      </c>
      <c r="E116" s="1" t="n">
        <v>13548</v>
      </c>
      <c r="F116" s="1" t="n">
        <v>65701</v>
      </c>
      <c r="G116" s="1" t="n">
        <v>1394</v>
      </c>
      <c r="H116" s="1" t="n">
        <v>92644</v>
      </c>
      <c r="I116" s="2" t="n">
        <f aca="false">E116/H116</f>
        <v>0.146237209101507</v>
      </c>
      <c r="J116" s="3" t="n">
        <f aca="false">E116/G116</f>
        <v>9.71879483500717</v>
      </c>
      <c r="K116" s="1" t="n">
        <v>0</v>
      </c>
    </row>
    <row r="117" customFormat="false" ht="17.9" hidden="false" customHeight="false" outlineLevel="0" collapsed="false">
      <c r="A117" s="1" t="n">
        <v>116</v>
      </c>
      <c r="B117" s="1" t="n">
        <v>316</v>
      </c>
      <c r="C117" s="1" t="n">
        <v>1905033</v>
      </c>
      <c r="D117" s="1" t="n">
        <v>105502</v>
      </c>
      <c r="E117" s="1" t="n">
        <v>3026</v>
      </c>
      <c r="F117" s="1" t="n">
        <v>99772</v>
      </c>
      <c r="G117" s="1" t="n">
        <v>2788</v>
      </c>
      <c r="H117" s="1" t="n">
        <v>108528</v>
      </c>
      <c r="I117" s="2" t="n">
        <f aca="false">E117/H117</f>
        <v>0.0278822055137845</v>
      </c>
      <c r="J117" s="3" t="n">
        <f aca="false">E117/G117</f>
        <v>1.08536585365854</v>
      </c>
      <c r="K117" s="1" t="n">
        <v>0</v>
      </c>
    </row>
    <row r="118" customFormat="false" ht="17.9" hidden="false" customHeight="false" outlineLevel="0" collapsed="false">
      <c r="A118" s="1" t="n">
        <v>117</v>
      </c>
      <c r="B118" s="1" t="n">
        <v>317</v>
      </c>
      <c r="C118" s="1" t="n">
        <v>1905038</v>
      </c>
      <c r="D118" s="1" t="n">
        <v>14071</v>
      </c>
      <c r="E118" s="1" t="n">
        <v>186</v>
      </c>
      <c r="F118" s="1" t="n">
        <v>30201</v>
      </c>
      <c r="G118" s="1" t="n">
        <v>1393</v>
      </c>
      <c r="H118" s="1" t="n">
        <v>14257</v>
      </c>
      <c r="I118" s="2" t="n">
        <f aca="false">E118/H118</f>
        <v>0.0130462229080452</v>
      </c>
      <c r="J118" s="3" t="n">
        <f aca="false">E118/G118</f>
        <v>0.133524766690596</v>
      </c>
      <c r="K118" s="1" t="n">
        <v>0</v>
      </c>
    </row>
    <row r="119" customFormat="false" ht="17.9" hidden="false" customHeight="false" outlineLevel="0" collapsed="false">
      <c r="A119" s="1" t="n">
        <v>118</v>
      </c>
      <c r="B119" s="1" t="n">
        <v>318</v>
      </c>
      <c r="C119" s="1" t="n">
        <v>1905039</v>
      </c>
      <c r="D119" s="1" t="n">
        <v>57651</v>
      </c>
      <c r="E119" s="1" t="n">
        <v>1253</v>
      </c>
      <c r="F119" s="1" t="n">
        <v>65733</v>
      </c>
      <c r="G119" s="1" t="n">
        <v>1394</v>
      </c>
      <c r="H119" s="1" t="n">
        <v>58904</v>
      </c>
      <c r="I119" s="2" t="n">
        <f aca="false">E119/H119</f>
        <v>0.0212719000407443</v>
      </c>
      <c r="J119" s="3" t="n">
        <f aca="false">E119/G119</f>
        <v>0.898852223816356</v>
      </c>
      <c r="K119" s="1" t="n">
        <v>0</v>
      </c>
    </row>
    <row r="120" customFormat="false" ht="17.9" hidden="false" customHeight="false" outlineLevel="0" collapsed="false">
      <c r="A120" s="1" t="n">
        <v>119</v>
      </c>
      <c r="B120" s="1" t="n">
        <v>319</v>
      </c>
      <c r="C120" s="1" t="n">
        <v>1905040</v>
      </c>
      <c r="D120" s="1" t="n">
        <v>26798</v>
      </c>
      <c r="E120" s="1" t="n">
        <v>613</v>
      </c>
      <c r="F120" s="1" t="n">
        <v>59023</v>
      </c>
      <c r="G120" s="1" t="n">
        <v>1394</v>
      </c>
      <c r="H120" s="1" t="n">
        <v>27411</v>
      </c>
      <c r="I120" s="2" t="n">
        <f aca="false">E120/H120</f>
        <v>0.0223632848126664</v>
      </c>
      <c r="J120" s="3" t="n">
        <f aca="false">E120/G120</f>
        <v>0.43974175035868</v>
      </c>
      <c r="K120" s="1" t="n">
        <v>0</v>
      </c>
    </row>
    <row r="121" customFormat="false" ht="17.9" hidden="false" customHeight="false" outlineLevel="0" collapsed="false">
      <c r="A121" s="1" t="n">
        <v>120</v>
      </c>
      <c r="B121" s="1" t="n">
        <v>320</v>
      </c>
      <c r="C121" s="1" t="n">
        <v>1905041</v>
      </c>
      <c r="D121" s="1" t="n">
        <v>47542</v>
      </c>
      <c r="E121" s="1" t="n">
        <v>619</v>
      </c>
      <c r="F121" s="1" t="n">
        <v>81399</v>
      </c>
      <c r="G121" s="1" t="n">
        <v>1389</v>
      </c>
      <c r="H121" s="1" t="n">
        <v>48161</v>
      </c>
      <c r="I121" s="2" t="n">
        <f aca="false">E121/H121</f>
        <v>0.0128527231577417</v>
      </c>
      <c r="J121" s="3" t="n">
        <f aca="false">E121/G121</f>
        <v>0.445644348452124</v>
      </c>
      <c r="K121" s="1" t="n">
        <v>0</v>
      </c>
    </row>
    <row r="122" customFormat="false" ht="17.9" hidden="false" customHeight="false" outlineLevel="0" collapsed="false">
      <c r="A122" s="1" t="n">
        <v>121</v>
      </c>
      <c r="B122" s="1" t="n">
        <v>321</v>
      </c>
      <c r="C122" s="1" t="n">
        <v>1905043</v>
      </c>
      <c r="D122" s="1" t="n">
        <v>4842</v>
      </c>
      <c r="E122" s="1" t="n">
        <v>110</v>
      </c>
      <c r="F122" s="1" t="n">
        <v>10104</v>
      </c>
      <c r="G122" s="1" t="n">
        <v>1394</v>
      </c>
      <c r="H122" s="1" t="n">
        <v>4952</v>
      </c>
      <c r="I122" s="2" t="n">
        <f aca="false">E122/H122</f>
        <v>0.0222132471728594</v>
      </c>
      <c r="J122" s="3" t="n">
        <f aca="false">E122/G122</f>
        <v>0.078909612625538</v>
      </c>
      <c r="K122" s="1" t="n">
        <v>0</v>
      </c>
    </row>
    <row r="123" customFormat="false" ht="17.9" hidden="false" customHeight="false" outlineLevel="0" collapsed="false">
      <c r="A123" s="1" t="n">
        <v>122</v>
      </c>
      <c r="B123" s="1" t="n">
        <v>322</v>
      </c>
      <c r="C123" s="1" t="n">
        <v>1905044</v>
      </c>
      <c r="D123" s="1" t="n">
        <v>32038</v>
      </c>
      <c r="E123" s="1" t="n">
        <v>1126</v>
      </c>
      <c r="F123" s="1" t="n">
        <v>40220</v>
      </c>
      <c r="G123" s="1" t="n">
        <v>1394</v>
      </c>
      <c r="H123" s="1" t="n">
        <v>33164</v>
      </c>
      <c r="I123" s="2" t="n">
        <f aca="false">E123/H123</f>
        <v>0.0339524785912435</v>
      </c>
      <c r="J123" s="3" t="n">
        <f aca="false">E123/G123</f>
        <v>0.807747489239598</v>
      </c>
      <c r="K123" s="1" t="n">
        <v>0</v>
      </c>
    </row>
    <row r="124" customFormat="false" ht="17.9" hidden="false" customHeight="false" outlineLevel="0" collapsed="false">
      <c r="A124" s="1" t="n">
        <v>123</v>
      </c>
      <c r="B124" s="1" t="n">
        <v>323</v>
      </c>
      <c r="C124" s="1" t="n">
        <v>1905045</v>
      </c>
      <c r="D124" s="1" t="n">
        <v>32932</v>
      </c>
      <c r="E124" s="1" t="n">
        <v>1678</v>
      </c>
      <c r="F124" s="1" t="n">
        <v>77796</v>
      </c>
      <c r="G124" s="1" t="n">
        <v>1394</v>
      </c>
      <c r="H124" s="1" t="n">
        <v>34610</v>
      </c>
      <c r="I124" s="2" t="n">
        <f aca="false">E124/H124</f>
        <v>0.0484830973707021</v>
      </c>
      <c r="J124" s="3" t="n">
        <f aca="false">E124/G124</f>
        <v>1.20373027259684</v>
      </c>
      <c r="K124" s="1" t="n">
        <v>0</v>
      </c>
    </row>
    <row r="125" customFormat="false" ht="17.9" hidden="false" customHeight="false" outlineLevel="0" collapsed="false">
      <c r="A125" s="1" t="n">
        <v>124</v>
      </c>
      <c r="B125" s="1" t="n">
        <v>324</v>
      </c>
      <c r="C125" s="1" t="n">
        <v>1905046</v>
      </c>
      <c r="D125" s="1" t="n">
        <v>1021</v>
      </c>
      <c r="E125" s="1" t="n">
        <v>52</v>
      </c>
      <c r="F125" s="1" t="n">
        <v>16506</v>
      </c>
      <c r="G125" s="1" t="n">
        <v>1394</v>
      </c>
      <c r="H125" s="1" t="n">
        <v>1073</v>
      </c>
      <c r="I125" s="2" t="n">
        <f aca="false">E125/H125</f>
        <v>0.0484622553588071</v>
      </c>
      <c r="J125" s="3" t="n">
        <f aca="false">E125/G125</f>
        <v>0.0373027259684362</v>
      </c>
      <c r="K125" s="1" t="n">
        <v>0</v>
      </c>
    </row>
    <row r="126" customFormat="false" ht="17.9" hidden="false" customHeight="false" outlineLevel="0" collapsed="false">
      <c r="A126" s="1" t="n">
        <v>125</v>
      </c>
      <c r="B126" s="1" t="n">
        <v>325</v>
      </c>
      <c r="C126" s="1" t="n">
        <v>1905047</v>
      </c>
      <c r="D126" s="1" t="n">
        <v>21425</v>
      </c>
      <c r="E126" s="1" t="n">
        <v>1347</v>
      </c>
      <c r="F126" s="1" t="n">
        <v>53711</v>
      </c>
      <c r="G126" s="1" t="n">
        <v>1394</v>
      </c>
      <c r="H126" s="1" t="n">
        <v>22772</v>
      </c>
      <c r="I126" s="2" t="n">
        <f aca="false">E126/H126</f>
        <v>0.0591515896715264</v>
      </c>
      <c r="J126" s="3" t="n">
        <f aca="false">E126/G126</f>
        <v>0.966284074605452</v>
      </c>
      <c r="K126" s="1" t="n">
        <v>0</v>
      </c>
    </row>
    <row r="127" customFormat="false" ht="17.9" hidden="false" customHeight="false" outlineLevel="0" collapsed="false">
      <c r="A127" s="1" t="n">
        <v>126</v>
      </c>
      <c r="B127" s="1" t="n">
        <v>326</v>
      </c>
      <c r="C127" s="1" t="n">
        <v>1905048</v>
      </c>
      <c r="D127" s="1" t="n">
        <v>45022</v>
      </c>
      <c r="E127" s="1" t="n">
        <v>1108</v>
      </c>
      <c r="F127" s="1" t="n">
        <v>51513</v>
      </c>
      <c r="G127" s="1" t="n">
        <v>1394</v>
      </c>
      <c r="H127" s="1" t="n">
        <v>46130</v>
      </c>
      <c r="I127" s="2" t="n">
        <f aca="false">E127/H127</f>
        <v>0.0240190765228701</v>
      </c>
      <c r="J127" s="3" t="n">
        <f aca="false">E127/G127</f>
        <v>0.794835007173601</v>
      </c>
      <c r="K127" s="1" t="n">
        <v>0</v>
      </c>
    </row>
    <row r="128" customFormat="false" ht="17.9" hidden="false" customHeight="false" outlineLevel="0" collapsed="false">
      <c r="A128" s="1" t="n">
        <v>127</v>
      </c>
      <c r="B128" s="1" t="n">
        <v>327</v>
      </c>
      <c r="C128" s="1" t="n">
        <v>1905049</v>
      </c>
      <c r="D128" s="1" t="n">
        <v>46624</v>
      </c>
      <c r="E128" s="1" t="n">
        <v>938</v>
      </c>
      <c r="F128" s="1" t="n">
        <v>51662</v>
      </c>
      <c r="G128" s="1" t="n">
        <v>1394</v>
      </c>
      <c r="H128" s="1" t="n">
        <v>47562</v>
      </c>
      <c r="I128" s="2" t="n">
        <f aca="false">E128/H128</f>
        <v>0.0197216265085573</v>
      </c>
      <c r="J128" s="3" t="n">
        <f aca="false">E128/G128</f>
        <v>0.672883787661406</v>
      </c>
      <c r="K128" s="1" t="n">
        <v>0</v>
      </c>
    </row>
    <row r="129" customFormat="false" ht="17.9" hidden="false" customHeight="false" outlineLevel="0" collapsed="false">
      <c r="A129" s="1" t="n">
        <v>128</v>
      </c>
      <c r="B129" s="1" t="n">
        <v>328</v>
      </c>
      <c r="C129" s="1" t="n">
        <v>1905054</v>
      </c>
      <c r="D129" s="1" t="n">
        <v>29719</v>
      </c>
      <c r="E129" s="1" t="n">
        <v>460</v>
      </c>
      <c r="F129" s="1" t="n">
        <v>45195</v>
      </c>
      <c r="G129" s="1" t="n">
        <v>1392</v>
      </c>
      <c r="H129" s="1" t="n">
        <v>30179</v>
      </c>
      <c r="I129" s="2" t="n">
        <f aca="false">E129/H129</f>
        <v>0.0152423870903608</v>
      </c>
      <c r="J129" s="3" t="n">
        <f aca="false">E129/G129</f>
        <v>0.330459770114943</v>
      </c>
      <c r="K129" s="1" t="n">
        <v>0</v>
      </c>
    </row>
    <row r="130" customFormat="false" ht="17.9" hidden="false" customHeight="false" outlineLevel="0" collapsed="false">
      <c r="A130" s="1" t="n">
        <v>129</v>
      </c>
      <c r="B130" s="1" t="n">
        <v>329</v>
      </c>
      <c r="C130" s="1" t="n">
        <v>1905055</v>
      </c>
      <c r="D130" s="1" t="n">
        <v>5187</v>
      </c>
      <c r="E130" s="1" t="n">
        <v>192</v>
      </c>
      <c r="F130" s="1" t="n">
        <v>26038</v>
      </c>
      <c r="G130" s="1" t="n">
        <v>1393</v>
      </c>
      <c r="H130" s="1" t="n">
        <v>5379</v>
      </c>
      <c r="I130" s="2" t="n">
        <f aca="false">E130/H130</f>
        <v>0.0356943669827105</v>
      </c>
      <c r="J130" s="3" t="n">
        <f aca="false">E130/G130</f>
        <v>0.137832017229002</v>
      </c>
      <c r="K130" s="1" t="n">
        <v>0</v>
      </c>
    </row>
    <row r="131" customFormat="false" ht="17.9" hidden="false" customHeight="false" outlineLevel="0" collapsed="false">
      <c r="A131" s="1" t="n">
        <v>130</v>
      </c>
      <c r="B131" s="1" t="n">
        <v>330</v>
      </c>
      <c r="C131" s="1" t="n">
        <v>1905057</v>
      </c>
      <c r="D131" s="1" t="n">
        <v>16424</v>
      </c>
      <c r="E131" s="1" t="n">
        <v>402</v>
      </c>
      <c r="F131" s="1" t="n">
        <v>23907</v>
      </c>
      <c r="G131" s="1" t="n">
        <v>1394</v>
      </c>
      <c r="H131" s="1" t="n">
        <v>16826</v>
      </c>
      <c r="I131" s="2" t="n">
        <f aca="false">E131/H131</f>
        <v>0.0238915963389992</v>
      </c>
      <c r="J131" s="3" t="n">
        <f aca="false">E131/G131</f>
        <v>0.288378766140603</v>
      </c>
      <c r="K131" s="1" t="n">
        <v>0</v>
      </c>
    </row>
    <row r="132" customFormat="false" ht="17.9" hidden="false" customHeight="false" outlineLevel="0" collapsed="false">
      <c r="A132" s="1" t="n">
        <v>131</v>
      </c>
      <c r="B132" s="1" t="n">
        <v>331</v>
      </c>
      <c r="C132" s="1" t="n">
        <v>1905058</v>
      </c>
      <c r="D132" s="1" t="n">
        <v>20368</v>
      </c>
      <c r="E132" s="1" t="n">
        <v>1186</v>
      </c>
      <c r="F132" s="1" t="n">
        <v>17688</v>
      </c>
      <c r="G132" s="1" t="n">
        <v>1394</v>
      </c>
      <c r="H132" s="1" t="n">
        <v>21554</v>
      </c>
      <c r="I132" s="2" t="n">
        <f aca="false">E132/H132</f>
        <v>0.055024589403359</v>
      </c>
      <c r="J132" s="3" t="n">
        <f aca="false">E132/G132</f>
        <v>0.850789096126255</v>
      </c>
      <c r="K132" s="1" t="n">
        <v>0</v>
      </c>
    </row>
    <row r="133" customFormat="false" ht="17.9" hidden="false" customHeight="false" outlineLevel="0" collapsed="false">
      <c r="A133" s="1" t="n">
        <v>132</v>
      </c>
      <c r="B133" s="1" t="n">
        <v>332</v>
      </c>
      <c r="C133" s="1" t="n">
        <v>1905059</v>
      </c>
      <c r="D133" s="1" t="n">
        <v>27386</v>
      </c>
      <c r="E133" s="1" t="n">
        <v>572</v>
      </c>
      <c r="F133" s="1" t="n">
        <v>33431</v>
      </c>
      <c r="G133" s="1" t="n">
        <v>1394</v>
      </c>
      <c r="H133" s="1" t="n">
        <v>27958</v>
      </c>
      <c r="I133" s="2" t="n">
        <f aca="false">E133/H133</f>
        <v>0.02045926031905</v>
      </c>
      <c r="J133" s="3" t="n">
        <f aca="false">E133/G133</f>
        <v>0.410329985652798</v>
      </c>
      <c r="K133" s="1" t="n">
        <v>0</v>
      </c>
    </row>
    <row r="134" customFormat="false" ht="17.9" hidden="false" customHeight="false" outlineLevel="0" collapsed="false">
      <c r="A134" s="1" t="n">
        <v>133</v>
      </c>
      <c r="B134" s="1" t="n">
        <v>333</v>
      </c>
      <c r="C134" s="1" t="n">
        <v>1905060</v>
      </c>
      <c r="D134" s="1" t="n">
        <v>65640</v>
      </c>
      <c r="E134" s="1" t="n">
        <v>2186</v>
      </c>
      <c r="F134" s="1" t="n">
        <v>49973</v>
      </c>
      <c r="G134" s="1" t="n">
        <v>1394</v>
      </c>
      <c r="H134" s="1" t="n">
        <v>67826</v>
      </c>
      <c r="I134" s="2" t="n">
        <f aca="false">E134/H134</f>
        <v>0.0322295284993955</v>
      </c>
      <c r="J134" s="3" t="n">
        <f aca="false">E134/G134</f>
        <v>1.56814921090387</v>
      </c>
      <c r="K134" s="1" t="n">
        <v>0</v>
      </c>
    </row>
    <row r="135" customFormat="false" ht="17.9" hidden="false" customHeight="false" outlineLevel="0" collapsed="false">
      <c r="A135" s="1" t="n">
        <v>134</v>
      </c>
      <c r="B135" s="1" t="n">
        <v>334</v>
      </c>
      <c r="C135" s="1" t="n">
        <v>1905061</v>
      </c>
      <c r="D135" s="1" t="n">
        <v>34342</v>
      </c>
      <c r="E135" s="1" t="n">
        <v>1138</v>
      </c>
      <c r="F135" s="1" t="n">
        <v>40576</v>
      </c>
      <c r="G135" s="1" t="n">
        <v>1387</v>
      </c>
      <c r="H135" s="1" t="n">
        <v>35480</v>
      </c>
      <c r="I135" s="2" t="n">
        <f aca="false">E135/H135</f>
        <v>0.0320744081172492</v>
      </c>
      <c r="J135" s="3" t="n">
        <f aca="false">E135/G135</f>
        <v>0.820475847152127</v>
      </c>
      <c r="K135" s="1" t="n">
        <v>0</v>
      </c>
    </row>
    <row r="136" customFormat="false" ht="17.9" hidden="false" customHeight="false" outlineLevel="0" collapsed="false">
      <c r="A136" s="1" t="n">
        <v>135</v>
      </c>
      <c r="B136" s="1" t="n">
        <v>335</v>
      </c>
      <c r="C136" s="1" t="n">
        <v>1905062</v>
      </c>
      <c r="D136" s="1" t="n">
        <v>34342</v>
      </c>
      <c r="E136" s="1" t="n">
        <v>1138</v>
      </c>
      <c r="F136" s="1" t="n">
        <v>40576</v>
      </c>
      <c r="G136" s="1" t="n">
        <v>1387</v>
      </c>
      <c r="H136" s="1" t="n">
        <v>35480</v>
      </c>
      <c r="I136" s="2" t="n">
        <f aca="false">E136/H136</f>
        <v>0.0320744081172492</v>
      </c>
      <c r="J136" s="3" t="n">
        <f aca="false">E136/G136</f>
        <v>0.820475847152127</v>
      </c>
      <c r="K136" s="1" t="n">
        <v>0</v>
      </c>
    </row>
    <row r="137" customFormat="false" ht="17.9" hidden="false" customHeight="false" outlineLevel="0" collapsed="false">
      <c r="A137" s="1" t="n">
        <v>136</v>
      </c>
      <c r="B137" s="1" t="n">
        <v>336</v>
      </c>
      <c r="C137" s="1" t="n">
        <v>1905063</v>
      </c>
      <c r="D137" s="1" t="n">
        <v>31114</v>
      </c>
      <c r="E137" s="1" t="n">
        <v>497</v>
      </c>
      <c r="F137" s="1" t="n">
        <v>58028</v>
      </c>
      <c r="G137" s="1" t="n">
        <v>1389</v>
      </c>
      <c r="H137" s="1" t="n">
        <v>31611</v>
      </c>
      <c r="I137" s="2" t="n">
        <f aca="false">E137/H137</f>
        <v>0.0157223751225839</v>
      </c>
      <c r="J137" s="3" t="n">
        <f aca="false">E137/G137</f>
        <v>0.357811375089993</v>
      </c>
      <c r="K137" s="1" t="n">
        <v>0</v>
      </c>
    </row>
    <row r="138" customFormat="false" ht="17.9" hidden="false" customHeight="false" outlineLevel="0" collapsed="false">
      <c r="A138" s="1" t="n">
        <v>137</v>
      </c>
      <c r="B138" s="1" t="n">
        <v>337</v>
      </c>
      <c r="C138" s="1" t="n">
        <v>1905064</v>
      </c>
      <c r="D138" s="1" t="n">
        <v>7625</v>
      </c>
      <c r="E138" s="1" t="n">
        <v>185</v>
      </c>
      <c r="F138" s="1" t="n">
        <v>25064</v>
      </c>
      <c r="G138" s="1" t="n">
        <v>1394</v>
      </c>
      <c r="H138" s="1" t="n">
        <v>7810</v>
      </c>
      <c r="I138" s="2" t="n">
        <f aca="false">E138/H138</f>
        <v>0.0236875800256082</v>
      </c>
      <c r="J138" s="3" t="n">
        <f aca="false">E138/G138</f>
        <v>0.132711621233859</v>
      </c>
      <c r="K138" s="1" t="n">
        <v>0</v>
      </c>
    </row>
    <row r="139" customFormat="false" ht="17.9" hidden="false" customHeight="false" outlineLevel="0" collapsed="false">
      <c r="A139" s="1" t="n">
        <v>138</v>
      </c>
      <c r="B139" s="1" t="n">
        <v>338</v>
      </c>
      <c r="C139" s="1" t="n">
        <v>1905066</v>
      </c>
      <c r="D139" s="1" t="n">
        <v>8208</v>
      </c>
      <c r="E139" s="1" t="n">
        <v>223</v>
      </c>
      <c r="F139" s="1" t="n">
        <v>25413</v>
      </c>
      <c r="G139" s="1" t="n">
        <v>1392</v>
      </c>
      <c r="H139" s="1" t="n">
        <v>8431</v>
      </c>
      <c r="I139" s="2" t="n">
        <f aca="false">E139/H139</f>
        <v>0.0264500059304946</v>
      </c>
      <c r="J139" s="3" t="n">
        <f aca="false">E139/G139</f>
        <v>0.160201149425287</v>
      </c>
      <c r="K139" s="1" t="n">
        <v>0</v>
      </c>
    </row>
    <row r="140" customFormat="false" ht="17.9" hidden="false" customHeight="false" outlineLevel="0" collapsed="false">
      <c r="A140" s="1" t="n">
        <v>139</v>
      </c>
      <c r="B140" s="1" t="n">
        <v>339</v>
      </c>
      <c r="C140" s="1" t="n">
        <v>1905070</v>
      </c>
      <c r="D140" s="1" t="n">
        <v>30441</v>
      </c>
      <c r="E140" s="1" t="n">
        <v>658</v>
      </c>
      <c r="F140" s="1" t="n">
        <v>32385</v>
      </c>
      <c r="G140" s="1" t="n">
        <v>1393</v>
      </c>
      <c r="H140" s="1" t="n">
        <v>31099</v>
      </c>
      <c r="I140" s="2" t="n">
        <f aca="false">E140/H140</f>
        <v>0.0211582365992476</v>
      </c>
      <c r="J140" s="3" t="n">
        <f aca="false">E140/G140</f>
        <v>0.472361809045226</v>
      </c>
      <c r="K140" s="1" t="n">
        <v>0</v>
      </c>
    </row>
    <row r="141" customFormat="false" ht="17.9" hidden="false" customHeight="false" outlineLevel="0" collapsed="false">
      <c r="A141" s="1" t="n">
        <v>140</v>
      </c>
      <c r="B141" s="1" t="n">
        <v>340</v>
      </c>
      <c r="C141" s="1" t="n">
        <v>1905071</v>
      </c>
      <c r="D141" s="1" t="n">
        <v>38190</v>
      </c>
      <c r="E141" s="1" t="n">
        <v>1707</v>
      </c>
      <c r="F141" s="1" t="n">
        <v>70444</v>
      </c>
      <c r="G141" s="1" t="n">
        <v>1390</v>
      </c>
      <c r="H141" s="1" t="n">
        <v>39897</v>
      </c>
      <c r="I141" s="2" t="n">
        <f aca="false">E141/H141</f>
        <v>0.0427851718174299</v>
      </c>
      <c r="J141" s="3" t="n">
        <f aca="false">E141/G141</f>
        <v>1.22805755395683</v>
      </c>
      <c r="K141" s="1" t="n">
        <v>0</v>
      </c>
    </row>
    <row r="142" customFormat="false" ht="17.9" hidden="false" customHeight="false" outlineLevel="0" collapsed="false">
      <c r="A142" s="1" t="n">
        <v>141</v>
      </c>
      <c r="B142" s="1" t="n">
        <v>341</v>
      </c>
      <c r="C142" s="1" t="n">
        <v>1905072</v>
      </c>
      <c r="D142" s="1" t="n">
        <v>82463</v>
      </c>
      <c r="E142" s="1" t="n">
        <v>1134</v>
      </c>
      <c r="F142" s="1" t="n">
        <v>56974</v>
      </c>
      <c r="G142" s="1" t="n">
        <v>1394</v>
      </c>
      <c r="H142" s="1" t="n">
        <v>83597</v>
      </c>
      <c r="I142" s="2" t="n">
        <f aca="false">E142/H142</f>
        <v>0.013565080086606</v>
      </c>
      <c r="J142" s="3" t="n">
        <f aca="false">E142/G142</f>
        <v>0.813486370157819</v>
      </c>
      <c r="K142" s="1" t="n">
        <v>1</v>
      </c>
    </row>
    <row r="143" customFormat="false" ht="17.9" hidden="false" customHeight="false" outlineLevel="0" collapsed="false">
      <c r="A143" s="1" t="n">
        <v>142</v>
      </c>
      <c r="B143" s="1" t="n">
        <v>342</v>
      </c>
      <c r="C143" s="1" t="n">
        <v>1905073</v>
      </c>
      <c r="D143" s="1" t="n">
        <v>82463</v>
      </c>
      <c r="E143" s="1" t="n">
        <v>1134</v>
      </c>
      <c r="F143" s="1" t="n">
        <v>56974</v>
      </c>
      <c r="G143" s="1" t="n">
        <v>1394</v>
      </c>
      <c r="H143" s="1" t="n">
        <v>83597</v>
      </c>
      <c r="I143" s="2" t="n">
        <f aca="false">E143/H143</f>
        <v>0.013565080086606</v>
      </c>
      <c r="J143" s="3" t="n">
        <f aca="false">E143/G143</f>
        <v>0.813486370157819</v>
      </c>
      <c r="K143" s="1" t="n">
        <v>0</v>
      </c>
    </row>
    <row r="144" customFormat="false" ht="17.9" hidden="false" customHeight="false" outlineLevel="0" collapsed="false">
      <c r="A144" s="1" t="n">
        <v>143</v>
      </c>
      <c r="B144" s="1" t="n">
        <v>359</v>
      </c>
      <c r="C144" s="1" t="n">
        <v>1905094</v>
      </c>
      <c r="D144" s="1" t="n">
        <v>18295</v>
      </c>
      <c r="E144" s="1" t="n">
        <v>580</v>
      </c>
      <c r="F144" s="1" t="n">
        <v>47940</v>
      </c>
      <c r="G144" s="1" t="n">
        <v>1390</v>
      </c>
      <c r="H144" s="1" t="n">
        <v>18875</v>
      </c>
      <c r="I144" s="2" t="n">
        <f aca="false">E144/H144</f>
        <v>0.0307284768211921</v>
      </c>
      <c r="J144" s="3" t="n">
        <f aca="false">E144/G144</f>
        <v>0.41726618705036</v>
      </c>
      <c r="K144" s="1" t="n">
        <v>0</v>
      </c>
    </row>
    <row r="145" customFormat="false" ht="17.9" hidden="false" customHeight="false" outlineLevel="0" collapsed="false">
      <c r="A145" s="1" t="n">
        <v>144</v>
      </c>
      <c r="B145" s="1" t="n">
        <v>360</v>
      </c>
      <c r="C145" s="1" t="n">
        <v>1905074</v>
      </c>
      <c r="D145" s="1" t="n">
        <v>38751</v>
      </c>
      <c r="E145" s="1" t="n">
        <v>2472</v>
      </c>
      <c r="F145" s="1" t="n">
        <v>69304</v>
      </c>
      <c r="G145" s="1" t="n">
        <v>1393</v>
      </c>
      <c r="H145" s="1" t="n">
        <v>41223</v>
      </c>
      <c r="I145" s="2" t="n">
        <f aca="false">E145/H145</f>
        <v>0.0599665235426825</v>
      </c>
      <c r="J145" s="3" t="n">
        <f aca="false">E145/G145</f>
        <v>1.7745872218234</v>
      </c>
      <c r="K145" s="1" t="n">
        <v>0</v>
      </c>
    </row>
    <row r="146" customFormat="false" ht="17.9" hidden="false" customHeight="false" outlineLevel="0" collapsed="false">
      <c r="A146" s="1" t="n">
        <v>145</v>
      </c>
      <c r="B146" s="1" t="n">
        <v>361</v>
      </c>
      <c r="C146" s="1" t="n">
        <v>1905076</v>
      </c>
      <c r="D146" s="1" t="n">
        <v>32102</v>
      </c>
      <c r="E146" s="1" t="n">
        <v>1055</v>
      </c>
      <c r="F146" s="1" t="n">
        <v>43297</v>
      </c>
      <c r="G146" s="1" t="n">
        <v>1394</v>
      </c>
      <c r="H146" s="1" t="n">
        <v>33157</v>
      </c>
      <c r="I146" s="2" t="n">
        <f aca="false">E146/H146</f>
        <v>0.0318183189070181</v>
      </c>
      <c r="J146" s="3" t="n">
        <f aca="false">E146/G146</f>
        <v>0.756814921090387</v>
      </c>
      <c r="K146" s="1" t="n">
        <v>0</v>
      </c>
    </row>
    <row r="147" customFormat="false" ht="17.9" hidden="false" customHeight="false" outlineLevel="0" collapsed="false">
      <c r="A147" s="1" t="n">
        <v>146</v>
      </c>
      <c r="B147" s="1" t="n">
        <v>362</v>
      </c>
      <c r="C147" s="1" t="n">
        <v>1905092</v>
      </c>
      <c r="D147" s="1" t="n">
        <v>37405</v>
      </c>
      <c r="E147" s="1" t="n">
        <v>746</v>
      </c>
      <c r="F147" s="1" t="n">
        <v>89040</v>
      </c>
      <c r="G147" s="1" t="n">
        <v>1394</v>
      </c>
      <c r="H147" s="1" t="n">
        <v>38151</v>
      </c>
      <c r="I147" s="2" t="n">
        <f aca="false">E147/H147</f>
        <v>0.0195538780110613</v>
      </c>
      <c r="J147" s="3" t="n">
        <f aca="false">E147/G147</f>
        <v>0.535150645624103</v>
      </c>
      <c r="K147" s="1" t="n">
        <v>0</v>
      </c>
    </row>
    <row r="148" customFormat="false" ht="17.9" hidden="false" customHeight="false" outlineLevel="0" collapsed="false">
      <c r="A148" s="1" t="n">
        <v>147</v>
      </c>
      <c r="B148" s="1" t="n">
        <v>363</v>
      </c>
      <c r="C148" s="1" t="n">
        <v>1905093</v>
      </c>
      <c r="D148" s="1" t="n">
        <v>35368</v>
      </c>
      <c r="E148" s="1" t="n">
        <v>892</v>
      </c>
      <c r="F148" s="1" t="n">
        <v>40263</v>
      </c>
      <c r="G148" s="1" t="n">
        <v>1390</v>
      </c>
      <c r="H148" s="1" t="n">
        <v>36260</v>
      </c>
      <c r="I148" s="2" t="n">
        <f aca="false">E148/H148</f>
        <v>0.024600110314396</v>
      </c>
      <c r="J148" s="3" t="n">
        <f aca="false">E148/G148</f>
        <v>0.641726618705036</v>
      </c>
      <c r="K148" s="1" t="n">
        <v>0</v>
      </c>
    </row>
    <row r="149" customFormat="false" ht="17.9" hidden="false" customHeight="false" outlineLevel="0" collapsed="false">
      <c r="A149" s="1" t="n">
        <v>148</v>
      </c>
      <c r="B149" s="1" t="n">
        <v>364</v>
      </c>
      <c r="C149" s="1" t="n">
        <v>1905077</v>
      </c>
      <c r="D149" s="1" t="n">
        <v>44318</v>
      </c>
      <c r="E149" s="1" t="n">
        <v>1303</v>
      </c>
      <c r="F149" s="1" t="n">
        <v>31474</v>
      </c>
      <c r="G149" s="1" t="n">
        <v>1394</v>
      </c>
      <c r="H149" s="1" t="n">
        <v>45621</v>
      </c>
      <c r="I149" s="2" t="n">
        <f aca="false">E149/H149</f>
        <v>0.0285614081234519</v>
      </c>
      <c r="J149" s="3" t="n">
        <f aca="false">E149/G149</f>
        <v>0.934720229555237</v>
      </c>
      <c r="K149" s="1" t="n">
        <v>0</v>
      </c>
    </row>
    <row r="150" customFormat="false" ht="17.9" hidden="false" customHeight="false" outlineLevel="0" collapsed="false">
      <c r="A150" s="1" t="n">
        <v>149</v>
      </c>
      <c r="B150" s="1" t="n">
        <v>365</v>
      </c>
      <c r="C150" s="1" t="n">
        <v>1905095</v>
      </c>
      <c r="D150" s="1" t="n">
        <v>65004</v>
      </c>
      <c r="E150" s="1" t="n">
        <v>1612</v>
      </c>
      <c r="F150" s="1" t="n">
        <v>33751</v>
      </c>
      <c r="G150" s="1" t="n">
        <v>1393</v>
      </c>
      <c r="H150" s="1" t="n">
        <v>66616</v>
      </c>
      <c r="I150" s="2" t="n">
        <f aca="false">E150/H150</f>
        <v>0.0241983907769905</v>
      </c>
      <c r="J150" s="3" t="n">
        <f aca="false">E150/G150</f>
        <v>1.15721464465183</v>
      </c>
      <c r="K150" s="1" t="n">
        <v>0</v>
      </c>
    </row>
    <row r="151" customFormat="false" ht="17.9" hidden="false" customHeight="false" outlineLevel="0" collapsed="false">
      <c r="A151" s="1" t="n">
        <v>150</v>
      </c>
      <c r="B151" s="1" t="n">
        <v>366</v>
      </c>
      <c r="C151" s="1" t="n">
        <v>1905096</v>
      </c>
      <c r="D151" s="1" t="n">
        <v>17663</v>
      </c>
      <c r="E151" s="1" t="n">
        <v>1082</v>
      </c>
      <c r="F151" s="1" t="n">
        <v>40370</v>
      </c>
      <c r="G151" s="1" t="n">
        <v>1394</v>
      </c>
      <c r="H151" s="1" t="n">
        <v>18745</v>
      </c>
      <c r="I151" s="2" t="n">
        <f aca="false">E151/H151</f>
        <v>0.0577220592157909</v>
      </c>
      <c r="J151" s="3" t="n">
        <f aca="false">E151/G151</f>
        <v>0.776183644189383</v>
      </c>
      <c r="K151" s="1" t="n">
        <v>0</v>
      </c>
    </row>
    <row r="152" customFormat="false" ht="17.9" hidden="false" customHeight="false" outlineLevel="0" collapsed="false">
      <c r="A152" s="1" t="n">
        <v>151</v>
      </c>
      <c r="B152" s="1" t="n">
        <v>367</v>
      </c>
      <c r="C152" s="1" t="n">
        <v>1905097</v>
      </c>
      <c r="D152" s="1" t="n">
        <v>41455</v>
      </c>
      <c r="E152" s="1" t="n">
        <v>520</v>
      </c>
      <c r="F152" s="1" t="n">
        <v>51998</v>
      </c>
      <c r="G152" s="1" t="n">
        <v>1391</v>
      </c>
      <c r="H152" s="1" t="n">
        <v>41975</v>
      </c>
      <c r="I152" s="2" t="n">
        <f aca="false">E152/H152</f>
        <v>0.0123883263847528</v>
      </c>
      <c r="J152" s="3" t="n">
        <f aca="false">E152/G152</f>
        <v>0.373831775700935</v>
      </c>
      <c r="K152" s="1" t="n">
        <v>0</v>
      </c>
    </row>
    <row r="153" customFormat="false" ht="17.9" hidden="false" customHeight="false" outlineLevel="0" collapsed="false">
      <c r="A153" s="1" t="n">
        <v>152</v>
      </c>
      <c r="B153" s="1" t="n">
        <v>368</v>
      </c>
      <c r="C153" s="1" t="n">
        <v>1905098</v>
      </c>
      <c r="D153" s="1" t="n">
        <v>41997</v>
      </c>
      <c r="E153" s="1" t="n">
        <v>895</v>
      </c>
      <c r="F153" s="1" t="n">
        <v>53820</v>
      </c>
      <c r="G153" s="1" t="n">
        <v>1393</v>
      </c>
      <c r="H153" s="1" t="n">
        <v>42892</v>
      </c>
      <c r="I153" s="2" t="n">
        <f aca="false">E153/H153</f>
        <v>0.0208663620255525</v>
      </c>
      <c r="J153" s="3" t="n">
        <f aca="false">E153/G153</f>
        <v>0.642498205312276</v>
      </c>
      <c r="K153" s="1" t="n">
        <v>0</v>
      </c>
    </row>
    <row r="154" customFormat="false" ht="17.9" hidden="false" customHeight="false" outlineLevel="0" collapsed="false">
      <c r="A154" s="1" t="n">
        <v>153</v>
      </c>
      <c r="B154" s="1" t="n">
        <v>369</v>
      </c>
      <c r="C154" s="1" t="n">
        <v>1905101</v>
      </c>
      <c r="D154" s="1" t="n">
        <v>64942</v>
      </c>
      <c r="E154" s="1" t="n">
        <v>1888</v>
      </c>
      <c r="F154" s="1" t="n">
        <v>47528</v>
      </c>
      <c r="G154" s="1" t="n">
        <v>1392</v>
      </c>
      <c r="H154" s="1" t="n">
        <v>66830</v>
      </c>
      <c r="I154" s="2" t="n">
        <f aca="false">E154/H154</f>
        <v>0.0282507855753404</v>
      </c>
      <c r="J154" s="3" t="n">
        <f aca="false">E154/G154</f>
        <v>1.35632183908046</v>
      </c>
      <c r="K154" s="1" t="n">
        <v>0</v>
      </c>
    </row>
    <row r="155" customFormat="false" ht="17.9" hidden="false" customHeight="false" outlineLevel="0" collapsed="false">
      <c r="A155" s="1" t="n">
        <v>154</v>
      </c>
      <c r="B155" s="1" t="n">
        <v>370</v>
      </c>
      <c r="C155" s="1" t="n">
        <v>1905102</v>
      </c>
      <c r="D155" s="1" t="n">
        <v>35686</v>
      </c>
      <c r="E155" s="1" t="n">
        <v>676</v>
      </c>
      <c r="F155" s="1" t="n">
        <v>28161</v>
      </c>
      <c r="G155" s="1" t="n">
        <v>1394</v>
      </c>
      <c r="H155" s="1" t="n">
        <v>36362</v>
      </c>
      <c r="I155" s="2" t="n">
        <f aca="false">E155/H155</f>
        <v>0.0185908365876464</v>
      </c>
      <c r="J155" s="3" t="n">
        <f aca="false">E155/G155</f>
        <v>0.48493543758967</v>
      </c>
      <c r="K155" s="1" t="n">
        <v>0</v>
      </c>
    </row>
    <row r="156" customFormat="false" ht="17.9" hidden="false" customHeight="false" outlineLevel="0" collapsed="false">
      <c r="A156" s="1" t="n">
        <v>155</v>
      </c>
      <c r="B156" s="1" t="n">
        <v>371</v>
      </c>
      <c r="C156" s="1" t="n">
        <v>1905103</v>
      </c>
      <c r="D156" s="1" t="n">
        <v>30089</v>
      </c>
      <c r="E156" s="1" t="n">
        <v>361</v>
      </c>
      <c r="F156" s="1" t="n">
        <v>53987</v>
      </c>
      <c r="G156" s="1" t="n">
        <v>1392</v>
      </c>
      <c r="H156" s="1" t="n">
        <v>30450</v>
      </c>
      <c r="I156" s="2" t="n">
        <f aca="false">E156/H156</f>
        <v>0.0118555008210181</v>
      </c>
      <c r="J156" s="3" t="n">
        <f aca="false">E156/G156</f>
        <v>0.25933908045977</v>
      </c>
      <c r="K156" s="1" t="n">
        <v>0</v>
      </c>
    </row>
    <row r="157" customFormat="false" ht="17.9" hidden="false" customHeight="false" outlineLevel="0" collapsed="false">
      <c r="A157" s="1" t="n">
        <v>156</v>
      </c>
      <c r="B157" s="1" t="n">
        <v>372</v>
      </c>
      <c r="C157" s="1" t="n">
        <v>1905100</v>
      </c>
      <c r="D157" s="1" t="n">
        <v>44312</v>
      </c>
      <c r="E157" s="1" t="n">
        <v>578</v>
      </c>
      <c r="F157" s="1" t="n">
        <v>49771</v>
      </c>
      <c r="G157" s="1" t="n">
        <v>1394</v>
      </c>
      <c r="H157" s="1" t="n">
        <v>44890</v>
      </c>
      <c r="I157" s="2" t="n">
        <f aca="false">E157/H157</f>
        <v>0.0128759189128982</v>
      </c>
      <c r="J157" s="3" t="n">
        <f aca="false">E157/G157</f>
        <v>0.414634146341463</v>
      </c>
      <c r="K157" s="1" t="n">
        <v>0</v>
      </c>
    </row>
    <row r="158" customFormat="false" ht="17.9" hidden="false" customHeight="false" outlineLevel="0" collapsed="false">
      <c r="A158" s="1" t="n">
        <v>157</v>
      </c>
      <c r="B158" s="1" t="n">
        <v>374</v>
      </c>
      <c r="C158" s="1" t="n">
        <v>1905144</v>
      </c>
      <c r="D158" s="1" t="n">
        <v>11708</v>
      </c>
      <c r="E158" s="1" t="n">
        <v>406</v>
      </c>
      <c r="F158" s="1" t="n">
        <v>26174</v>
      </c>
      <c r="G158" s="1" t="n">
        <v>1394</v>
      </c>
      <c r="H158" s="1" t="n">
        <v>12114</v>
      </c>
      <c r="I158" s="2" t="n">
        <f aca="false">E158/H158</f>
        <v>0.0335149413901271</v>
      </c>
      <c r="J158" s="3" t="n">
        <f aca="false">E158/G158</f>
        <v>0.291248206599713</v>
      </c>
      <c r="K158" s="1" t="n">
        <v>0</v>
      </c>
    </row>
    <row r="159" customFormat="false" ht="17.9" hidden="false" customHeight="false" outlineLevel="0" collapsed="false">
      <c r="A159" s="1" t="n">
        <v>158</v>
      </c>
      <c r="B159" s="1" t="n">
        <v>375</v>
      </c>
      <c r="C159" s="1" t="n">
        <v>1904986</v>
      </c>
      <c r="D159" s="1" t="n">
        <v>9714</v>
      </c>
      <c r="E159" s="1" t="n">
        <v>176</v>
      </c>
      <c r="F159" s="1" t="n">
        <v>16787</v>
      </c>
      <c r="G159" s="1" t="n">
        <v>1393</v>
      </c>
      <c r="H159" s="1" t="n">
        <v>9890</v>
      </c>
      <c r="I159" s="2" t="n">
        <f aca="false">E159/H159</f>
        <v>0.0177957532861476</v>
      </c>
      <c r="J159" s="3" t="n">
        <f aca="false">E159/G159</f>
        <v>0.126346015793252</v>
      </c>
      <c r="K159" s="1" t="n">
        <v>0</v>
      </c>
    </row>
    <row r="160" customFormat="false" ht="17.9" hidden="false" customHeight="false" outlineLevel="0" collapsed="false">
      <c r="A160" s="1" t="n">
        <v>159</v>
      </c>
      <c r="B160" s="1" t="n">
        <v>376</v>
      </c>
      <c r="C160" s="1" t="n">
        <v>1905104</v>
      </c>
      <c r="D160" s="1" t="n">
        <v>21794</v>
      </c>
      <c r="E160" s="1" t="n">
        <v>1489</v>
      </c>
      <c r="F160" s="1" t="n">
        <v>57238</v>
      </c>
      <c r="G160" s="1" t="n">
        <v>1503</v>
      </c>
      <c r="H160" s="1" t="n">
        <v>23283</v>
      </c>
      <c r="I160" s="2" t="n">
        <f aca="false">E160/H160</f>
        <v>0.0639522398316368</v>
      </c>
      <c r="J160" s="3" t="n">
        <f aca="false">E160/G160</f>
        <v>0.990685296074518</v>
      </c>
      <c r="K160" s="1" t="n">
        <v>0</v>
      </c>
    </row>
    <row r="161" customFormat="false" ht="17.9" hidden="false" customHeight="false" outlineLevel="0" collapsed="false">
      <c r="A161" s="1" t="n">
        <v>160</v>
      </c>
      <c r="B161" s="1" t="n">
        <v>377</v>
      </c>
      <c r="C161" s="1" t="n">
        <v>1904987</v>
      </c>
      <c r="D161" s="1" t="n">
        <v>19104</v>
      </c>
      <c r="E161" s="1" t="n">
        <v>548</v>
      </c>
      <c r="F161" s="1" t="n">
        <v>28849</v>
      </c>
      <c r="G161" s="1" t="n">
        <v>1394</v>
      </c>
      <c r="H161" s="1" t="n">
        <v>19652</v>
      </c>
      <c r="I161" s="2" t="n">
        <f aca="false">E161/H161</f>
        <v>0.0278852025239161</v>
      </c>
      <c r="J161" s="3" t="n">
        <f aca="false">E161/G161</f>
        <v>0.393113342898135</v>
      </c>
      <c r="K161" s="1" t="n">
        <v>0</v>
      </c>
    </row>
    <row r="162" customFormat="false" ht="17.9" hidden="false" customHeight="false" outlineLevel="0" collapsed="false">
      <c r="A162" s="1" t="n">
        <v>166</v>
      </c>
      <c r="B162" s="1" t="n">
        <v>384</v>
      </c>
      <c r="C162" s="1" t="n">
        <v>1903143</v>
      </c>
      <c r="D162" s="1" t="n">
        <v>67768</v>
      </c>
      <c r="E162" s="1" t="n">
        <v>1759</v>
      </c>
      <c r="F162" s="1" t="n">
        <v>52586</v>
      </c>
      <c r="G162" s="1" t="n">
        <v>1308</v>
      </c>
      <c r="H162" s="1" t="n">
        <v>69527</v>
      </c>
      <c r="I162" s="2" t="n">
        <f aca="false">E162/H162</f>
        <v>0.0252995239259568</v>
      </c>
      <c r="J162" s="3" t="n">
        <f aca="false">E162/G162</f>
        <v>1.34480122324159</v>
      </c>
      <c r="K162" s="1" t="n">
        <v>0</v>
      </c>
    </row>
    <row r="163" customFormat="false" ht="17.9" hidden="false" customHeight="false" outlineLevel="0" collapsed="false">
      <c r="A163" s="1" t="n">
        <v>167</v>
      </c>
      <c r="B163" s="1" t="n">
        <v>385</v>
      </c>
      <c r="C163" s="1" t="n">
        <v>1903145</v>
      </c>
      <c r="D163" s="1" t="n">
        <v>69306</v>
      </c>
      <c r="E163" s="1" t="n">
        <v>1050</v>
      </c>
      <c r="F163" s="1" t="n">
        <v>92029</v>
      </c>
      <c r="G163" s="1" t="n">
        <v>1347</v>
      </c>
      <c r="H163" s="1" t="n">
        <v>70356</v>
      </c>
      <c r="I163" s="2" t="n">
        <f aca="false">E163/H163</f>
        <v>0.0149241002899539</v>
      </c>
      <c r="J163" s="3" t="n">
        <f aca="false">E163/G163</f>
        <v>0.779510022271715</v>
      </c>
      <c r="K163" s="1" t="n">
        <v>0</v>
      </c>
    </row>
    <row r="164" customFormat="false" ht="17.9" hidden="false" customHeight="false" outlineLevel="0" collapsed="false">
      <c r="A164" s="1" t="n">
        <v>168</v>
      </c>
      <c r="B164" s="1" t="n">
        <v>386</v>
      </c>
      <c r="C164" s="1" t="n">
        <v>1903146</v>
      </c>
      <c r="D164" s="1" t="n">
        <v>43276</v>
      </c>
      <c r="E164" s="1" t="n">
        <v>814</v>
      </c>
      <c r="F164" s="1" t="n">
        <v>37326</v>
      </c>
      <c r="G164" s="1" t="n">
        <v>1311</v>
      </c>
      <c r="H164" s="1" t="n">
        <v>44090</v>
      </c>
      <c r="I164" s="2" t="n">
        <f aca="false">E164/H164</f>
        <v>0.0184622363347698</v>
      </c>
      <c r="J164" s="3" t="n">
        <f aca="false">E164/G164</f>
        <v>0.620900076277651</v>
      </c>
      <c r="K164" s="1" t="n">
        <v>0</v>
      </c>
    </row>
    <row r="165" customFormat="false" ht="17.9" hidden="false" customHeight="false" outlineLevel="0" collapsed="false">
      <c r="A165" s="1" t="n">
        <v>169</v>
      </c>
      <c r="B165" s="1" t="n">
        <v>387</v>
      </c>
      <c r="C165" s="1" t="n">
        <v>1903151</v>
      </c>
      <c r="D165" s="1" t="n">
        <v>57350</v>
      </c>
      <c r="E165" s="1" t="n">
        <v>1666</v>
      </c>
      <c r="F165" s="1" t="n">
        <v>81527</v>
      </c>
      <c r="G165" s="1" t="n">
        <v>1362</v>
      </c>
      <c r="H165" s="1" t="n">
        <v>59016</v>
      </c>
      <c r="I165" s="2" t="n">
        <f aca="false">E165/H165</f>
        <v>0.0282296326419954</v>
      </c>
      <c r="J165" s="3" t="n">
        <f aca="false">E165/G165</f>
        <v>1.22320117474303</v>
      </c>
      <c r="K165" s="1" t="n">
        <v>0</v>
      </c>
    </row>
    <row r="166" customFormat="false" ht="17.9" hidden="false" customHeight="false" outlineLevel="0" collapsed="false">
      <c r="A166" s="1" t="n">
        <v>170</v>
      </c>
      <c r="B166" s="1" t="n">
        <v>388</v>
      </c>
      <c r="C166" s="1" t="n">
        <v>1903152</v>
      </c>
      <c r="D166" s="1" t="n">
        <v>32185</v>
      </c>
      <c r="E166" s="1" t="n">
        <v>881</v>
      </c>
      <c r="F166" s="1" t="n">
        <v>75694</v>
      </c>
      <c r="G166" s="1" t="n">
        <v>1340</v>
      </c>
      <c r="H166" s="1" t="n">
        <v>33066</v>
      </c>
      <c r="I166" s="2" t="n">
        <f aca="false">E166/H166</f>
        <v>0.0266436823323051</v>
      </c>
      <c r="J166" s="3" t="n">
        <f aca="false">E166/G166</f>
        <v>0.657462686567164</v>
      </c>
      <c r="K166" s="1" t="n">
        <v>0</v>
      </c>
    </row>
    <row r="167" customFormat="false" ht="17.9" hidden="false" customHeight="false" outlineLevel="0" collapsed="false">
      <c r="A167" s="1" t="n">
        <v>171</v>
      </c>
      <c r="B167" s="1" t="n">
        <v>390</v>
      </c>
      <c r="C167" s="1" t="n">
        <v>1903155</v>
      </c>
      <c r="D167" s="1" t="n">
        <v>69028</v>
      </c>
      <c r="E167" s="1" t="n">
        <v>3576</v>
      </c>
      <c r="F167" s="1" t="n">
        <v>99892</v>
      </c>
      <c r="G167" s="1" t="n">
        <v>2650</v>
      </c>
      <c r="H167" s="1" t="n">
        <v>72604</v>
      </c>
      <c r="I167" s="2" t="n">
        <f aca="false">E167/H167</f>
        <v>0.0492534846564928</v>
      </c>
      <c r="J167" s="3" t="n">
        <f aca="false">E167/G167</f>
        <v>1.34943396226415</v>
      </c>
      <c r="K167" s="1" t="n">
        <v>0</v>
      </c>
    </row>
    <row r="168" customFormat="false" ht="17.9" hidden="false" customHeight="false" outlineLevel="0" collapsed="false">
      <c r="A168" s="1" t="n">
        <v>172</v>
      </c>
      <c r="B168" s="1" t="n">
        <v>391</v>
      </c>
      <c r="C168" s="1" t="n">
        <v>1903156</v>
      </c>
      <c r="D168" s="1" t="n">
        <v>9120</v>
      </c>
      <c r="E168" s="1" t="n">
        <v>603</v>
      </c>
      <c r="F168" s="1" t="n">
        <v>22154</v>
      </c>
      <c r="G168" s="1" t="n">
        <v>1285</v>
      </c>
      <c r="H168" s="1" t="n">
        <v>9723</v>
      </c>
      <c r="I168" s="2" t="n">
        <f aca="false">E168/H168</f>
        <v>0.0620178957112003</v>
      </c>
      <c r="J168" s="3" t="n">
        <f aca="false">E168/G168</f>
        <v>0.469260700389105</v>
      </c>
      <c r="K168" s="1" t="n">
        <v>0</v>
      </c>
    </row>
    <row r="169" customFormat="false" ht="17.9" hidden="false" customHeight="false" outlineLevel="0" collapsed="false">
      <c r="A169" s="1" t="n">
        <v>173</v>
      </c>
      <c r="B169" s="1" t="n">
        <v>392</v>
      </c>
      <c r="C169" s="1" t="n">
        <v>1903157</v>
      </c>
      <c r="D169" s="1" t="n">
        <v>2826</v>
      </c>
      <c r="E169" s="1" t="n">
        <v>219</v>
      </c>
      <c r="F169" s="1" t="n">
        <v>23629</v>
      </c>
      <c r="G169" s="1" t="n">
        <v>1277</v>
      </c>
      <c r="H169" s="1" t="n">
        <v>3045</v>
      </c>
      <c r="I169" s="2" t="n">
        <f aca="false">E169/H169</f>
        <v>0.0719211822660099</v>
      </c>
      <c r="J169" s="3" t="n">
        <f aca="false">E169/G169</f>
        <v>0.17149569303054</v>
      </c>
      <c r="K169" s="1" t="n">
        <v>0</v>
      </c>
    </row>
    <row r="170" customFormat="false" ht="17.9" hidden="false" customHeight="false" outlineLevel="0" collapsed="false">
      <c r="A170" s="1" t="n">
        <v>174</v>
      </c>
      <c r="B170" s="1" t="n">
        <v>393</v>
      </c>
      <c r="C170" s="1" t="n">
        <v>1903158</v>
      </c>
      <c r="D170" s="1" t="n">
        <v>25637</v>
      </c>
      <c r="E170" s="1" t="n">
        <v>364</v>
      </c>
      <c r="F170" s="1" t="n">
        <v>63292</v>
      </c>
      <c r="G170" s="1" t="n">
        <v>1349</v>
      </c>
      <c r="H170" s="1" t="n">
        <v>26001</v>
      </c>
      <c r="I170" s="2" t="n">
        <f aca="false">E170/H170</f>
        <v>0.0139994615591708</v>
      </c>
      <c r="J170" s="3" t="n">
        <f aca="false">E170/G170</f>
        <v>0.269829503335804</v>
      </c>
      <c r="K170" s="1" t="n">
        <v>0</v>
      </c>
    </row>
    <row r="171" customFormat="false" ht="17.9" hidden="false" customHeight="false" outlineLevel="0" collapsed="false">
      <c r="A171" s="1" t="n">
        <v>175</v>
      </c>
      <c r="B171" s="1" t="n">
        <v>394</v>
      </c>
      <c r="C171" s="1" t="n">
        <v>1903160</v>
      </c>
      <c r="D171" s="1" t="n">
        <v>73887</v>
      </c>
      <c r="E171" s="1" t="n">
        <v>708</v>
      </c>
      <c r="F171" s="1" t="n">
        <v>82489</v>
      </c>
      <c r="G171" s="1" t="n">
        <v>1322</v>
      </c>
      <c r="H171" s="1" t="n">
        <v>74595</v>
      </c>
      <c r="I171" s="2" t="n">
        <f aca="false">E171/H171</f>
        <v>0.00949125276493063</v>
      </c>
      <c r="J171" s="3" t="n">
        <f aca="false">E171/G171</f>
        <v>0.535552193645991</v>
      </c>
      <c r="K171" s="1" t="n">
        <v>0</v>
      </c>
    </row>
    <row r="172" customFormat="false" ht="17.9" hidden="false" customHeight="false" outlineLevel="0" collapsed="false">
      <c r="A172" s="1" t="n">
        <v>176</v>
      </c>
      <c r="B172" s="1" t="n">
        <v>395</v>
      </c>
      <c r="C172" s="1" t="n">
        <v>1903161</v>
      </c>
      <c r="D172" s="1" t="n">
        <v>11191</v>
      </c>
      <c r="E172" s="1" t="n">
        <v>819</v>
      </c>
      <c r="F172" s="1" t="n">
        <v>127989</v>
      </c>
      <c r="G172" s="1" t="n">
        <v>1288</v>
      </c>
      <c r="H172" s="1" t="n">
        <v>12010</v>
      </c>
      <c r="I172" s="2" t="n">
        <f aca="false">E172/H172</f>
        <v>0.0681931723563697</v>
      </c>
      <c r="J172" s="3" t="n">
        <f aca="false">E172/G172</f>
        <v>0.635869565217391</v>
      </c>
      <c r="K172" s="1" t="n">
        <v>0</v>
      </c>
    </row>
    <row r="173" customFormat="false" ht="17.9" hidden="false" customHeight="false" outlineLevel="0" collapsed="false">
      <c r="A173" s="1" t="n">
        <v>177</v>
      </c>
      <c r="B173" s="1" t="n">
        <v>396</v>
      </c>
      <c r="C173" s="1" t="n">
        <v>1903154</v>
      </c>
      <c r="D173" s="1" t="n">
        <v>137618</v>
      </c>
      <c r="E173" s="1" t="n">
        <v>934</v>
      </c>
      <c r="F173" s="1" t="n">
        <v>115094</v>
      </c>
      <c r="G173" s="1" t="n">
        <v>2572</v>
      </c>
      <c r="H173" s="1" t="n">
        <v>138552</v>
      </c>
      <c r="I173" s="2" t="n">
        <f aca="false">E173/H173</f>
        <v>0.00674115133668226</v>
      </c>
      <c r="J173" s="3" t="n">
        <f aca="false">E173/G173</f>
        <v>0.363141524105754</v>
      </c>
      <c r="K173" s="1" t="n">
        <v>0</v>
      </c>
    </row>
    <row r="174" customFormat="false" ht="17.9" hidden="false" customHeight="false" outlineLevel="0" collapsed="false">
      <c r="A174" s="1" t="n">
        <v>178</v>
      </c>
      <c r="B174" s="1" t="n">
        <v>397</v>
      </c>
      <c r="C174" s="1" t="n">
        <v>1903162</v>
      </c>
      <c r="D174" s="1" t="n">
        <v>7836</v>
      </c>
      <c r="E174" s="1" t="n">
        <v>322</v>
      </c>
      <c r="F174" s="1" t="n">
        <v>12070</v>
      </c>
      <c r="G174" s="1" t="n">
        <v>1202</v>
      </c>
      <c r="H174" s="1" t="n">
        <v>8158</v>
      </c>
      <c r="I174" s="2" t="n">
        <f aca="false">E174/H174</f>
        <v>0.0394704584456975</v>
      </c>
      <c r="J174" s="3" t="n">
        <f aca="false">E174/G174</f>
        <v>0.267886855241265</v>
      </c>
      <c r="K174" s="1" t="n">
        <v>0</v>
      </c>
    </row>
    <row r="175" customFormat="false" ht="17.9" hidden="false" customHeight="false" outlineLevel="0" collapsed="false">
      <c r="A175" s="1" t="n">
        <v>179</v>
      </c>
      <c r="B175" s="1" t="n">
        <v>398</v>
      </c>
      <c r="C175" s="1" t="n">
        <v>1903735</v>
      </c>
      <c r="D175" s="1" t="n">
        <v>79138</v>
      </c>
      <c r="E175" s="1" t="n">
        <v>4414</v>
      </c>
      <c r="F175" s="1" t="n">
        <v>69681</v>
      </c>
      <c r="G175" s="1" t="n">
        <v>1264</v>
      </c>
      <c r="H175" s="1" t="n">
        <v>83552</v>
      </c>
      <c r="I175" s="2" t="n">
        <f aca="false">E175/H175</f>
        <v>0.0528293757181157</v>
      </c>
      <c r="J175" s="3" t="n">
        <f aca="false">E175/G175</f>
        <v>3.49208860759494</v>
      </c>
      <c r="K175" s="1" t="n">
        <v>1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hjj</dc:creator>
  <dc:description/>
  <dc:language>zh-CN</dc:language>
  <cp:lastModifiedBy/>
  <dcterms:modified xsi:type="dcterms:W3CDTF">2020-01-02T14:39:42Z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