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a-2\Documents\MEGA\Sistema\llankay\"/>
    </mc:Choice>
  </mc:AlternateContent>
  <bookViews>
    <workbookView xWindow="120" yWindow="570" windowWidth="12390" windowHeight="7590"/>
  </bookViews>
  <sheets>
    <sheet name="Nota de Venta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5" i="2" l="1"/>
  <c r="J37" i="2" s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4" i="2"/>
  <c r="G29" i="2"/>
  <c r="G30" i="2"/>
  <c r="G31" i="2"/>
  <c r="G32" i="2"/>
  <c r="G33" i="2"/>
  <c r="G34" i="2"/>
  <c r="G13" i="2"/>
</calcChain>
</file>

<file path=xl/sharedStrings.xml><?xml version="1.0" encoding="utf-8"?>
<sst xmlns="http://schemas.openxmlformats.org/spreadsheetml/2006/main" count="31" uniqueCount="31">
  <si>
    <t>No.</t>
  </si>
  <si>
    <t>Cant.</t>
  </si>
  <si>
    <t>Guayaquil- Ecuador</t>
  </si>
  <si>
    <t>TOTAL</t>
  </si>
  <si>
    <t>MEGAMOBILIER S.A. / RUC 0992715189001</t>
  </si>
  <si>
    <t>Hospitales, Restaurantes, e Instituciones Educativas</t>
  </si>
  <si>
    <t>SUBTOTAL</t>
  </si>
  <si>
    <t xml:space="preserve">Fabricación, Importación y Distribución de Muebles para Oficina, Peluquería y Spa, </t>
  </si>
  <si>
    <t>Precio</t>
  </si>
  <si>
    <t>Subtotal</t>
  </si>
  <si>
    <t>Total</t>
  </si>
  <si>
    <t xml:space="preserve">Fecha:                                                                                </t>
  </si>
  <si>
    <t>Asesor:</t>
  </si>
  <si>
    <t>C.c./Ruc:</t>
  </si>
  <si>
    <t>Dirección:</t>
  </si>
  <si>
    <t>_______________________</t>
  </si>
  <si>
    <t>www.megamobilier.com  • ventas@megamobilier.com</t>
  </si>
  <si>
    <t>Telfs.:</t>
  </si>
  <si>
    <t>Telfs Asesor:</t>
  </si>
  <si>
    <r>
      <rPr>
        <b/>
        <sz val="11"/>
        <color indexed="8"/>
        <rFont val="Calibri"/>
        <family val="2"/>
      </rPr>
      <t>Cliente:</t>
    </r>
    <r>
      <rPr>
        <sz val="11"/>
        <color indexed="8"/>
        <rFont val="Calibri"/>
        <family val="2"/>
      </rPr>
      <t xml:space="preserve">                                                                                                                          </t>
    </r>
  </si>
  <si>
    <t>Matriz: Francisco de P. Icaza 630 y Boyacá • Telfs.:  (04) 2566990 - 2566500 - 2566625</t>
  </si>
  <si>
    <t>NOTA DE VENTA</t>
  </si>
  <si>
    <t>Código</t>
  </si>
  <si>
    <t>Forma de Pago:</t>
  </si>
  <si>
    <t>ESTE DOCUMENTO NO TIENE VALIDEZ TRIBUTARIA</t>
  </si>
  <si>
    <t>Producto</t>
  </si>
  <si>
    <t>VALOR ADICIONAL</t>
  </si>
  <si>
    <t>Recibí Conforme</t>
  </si>
  <si>
    <t>Megamobilier</t>
  </si>
  <si>
    <t>Observación:</t>
  </si>
  <si>
    <t>Dscto%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</si>
</sst>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_-[$$-409]* #,##0.00_ ;_-[$$-409]* \-#,##0.00\ ;_-[$$-409]* &quot;-&quot;??_ ;_-@_ "/>
    <numFmt numFmtId="166" formatCode="[$-F800]dddd\,\ mmmm\ dd\,\ yyyy"/>
  </numFmts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8"/>
      <color theme="1"/>
      <name val="Tribal"/>
      <family val="5"/>
    </font>
    <font>
      <b/>
      <i/>
      <sz val="16"/>
      <color theme="1"/>
      <name val="Broadway"/>
      <family val="5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7"/>
      <color rgb="FF0E2B43"/>
      <name val="Arial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i/>
      <sz val="14"/>
      <color theme="1"/>
      <name val="Arial Black"/>
      <family val="2"/>
    </font>
    <font>
      <sz val="10"/>
      <color theme="1"/>
      <name val="Calibri"/>
      <family val="2"/>
    </font>
    <font>
      <b/>
      <i/>
      <sz val="10"/>
      <color theme="1"/>
      <name val="Calibri"/>
      <family val="2"/>
    </font>
    <font>
      <sz val="9"/>
      <color theme="1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48"/>
      <color theme="1"/>
      <name val="TagsXtreme"/>
    </font>
    <font>
      <b/>
      <sz val="11"/>
      <name val="Calibri"/>
      <family val="2"/>
      <scheme val="minor"/>
    </font>
    <font>
      <b/>
      <i/>
      <sz val="11"/>
      <name val="Calibri"/>
      <family val="2"/>
    </font>
    <font>
      <b/>
      <i/>
      <sz val="11"/>
      <color theme="0"/>
      <name val="Calibri"/>
      <family val="2"/>
    </font>
    <font>
      <b/>
      <i/>
      <sz val="11"/>
      <color rgb="FF00B0F0"/>
      <name val="Calibri"/>
      <family val="2"/>
    </font>
    <font>
      <sz val="11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Font="1"/>
    <xf numFmtId="0" fontId="9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/>
    <xf numFmtId="0" fontId="8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64" fontId="12" fillId="0" borderId="0" xfId="2" applyFont="1" applyBorder="1" applyAlignment="1">
      <alignment horizontal="right" vertical="top" wrapText="1"/>
    </xf>
    <xf numFmtId="164" fontId="12" fillId="0" borderId="2" xfId="2" applyFont="1" applyBorder="1" applyAlignment="1">
      <alignment horizontal="right" vertical="top" wrapText="1"/>
    </xf>
    <xf numFmtId="164" fontId="12" fillId="0" borderId="3" xfId="2" applyFont="1" applyBorder="1" applyAlignment="1">
      <alignment horizontal="right" vertical="top" wrapText="1"/>
    </xf>
    <xf numFmtId="0" fontId="8" fillId="0" borderId="4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center" wrapText="1"/>
    </xf>
    <xf numFmtId="0" fontId="0" fillId="0" borderId="4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center"/>
    </xf>
    <xf numFmtId="164" fontId="13" fillId="0" borderId="11" xfId="2" applyFont="1" applyBorder="1" applyAlignment="1">
      <alignment horizontal="right" vertical="top" wrapText="1"/>
    </xf>
    <xf numFmtId="164" fontId="13" fillId="0" borderId="9" xfId="2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top" wrapText="1"/>
    </xf>
    <xf numFmtId="0" fontId="16" fillId="0" borderId="0" xfId="0" applyFont="1" applyBorder="1" applyAlignment="1">
      <alignment vertical="center"/>
    </xf>
    <xf numFmtId="164" fontId="13" fillId="0" borderId="0" xfId="2" applyFont="1" applyBorder="1" applyAlignment="1">
      <alignment horizontal="right" vertical="top" wrapText="1"/>
    </xf>
    <xf numFmtId="0" fontId="17" fillId="0" borderId="0" xfId="0" applyFont="1" applyBorder="1" applyAlignment="1">
      <alignment vertical="center"/>
    </xf>
    <xf numFmtId="164" fontId="18" fillId="0" borderId="6" xfId="2" applyFont="1" applyBorder="1" applyAlignment="1">
      <alignment horizontal="right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7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0" fillId="0" borderId="0" xfId="0" applyFont="1" applyFill="1"/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>
      <alignment vertical="center"/>
    </xf>
    <xf numFmtId="49" fontId="12" fillId="0" borderId="0" xfId="1" applyNumberFormat="1" applyFont="1" applyBorder="1" applyAlignment="1" applyProtection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4" fontId="12" fillId="0" borderId="6" xfId="2" applyFont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4" fontId="18" fillId="0" borderId="23" xfId="2" applyFont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top" wrapText="1"/>
    </xf>
    <xf numFmtId="0" fontId="15" fillId="0" borderId="10" xfId="0" applyFont="1" applyBorder="1" applyAlignment="1">
      <alignment vertical="center"/>
    </xf>
    <xf numFmtId="165" fontId="0" fillId="0" borderId="6" xfId="0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5" fontId="0" fillId="0" borderId="3" xfId="0" applyNumberFormat="1" applyFont="1" applyBorder="1" applyAlignment="1">
      <alignment vertical="top" wrapText="1"/>
    </xf>
    <xf numFmtId="165" fontId="0" fillId="0" borderId="0" xfId="0" applyNumberFormat="1" applyFont="1" applyBorder="1" applyAlignment="1">
      <alignment vertical="top" wrapText="1"/>
    </xf>
    <xf numFmtId="0" fontId="13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Border="1" applyAlignment="1"/>
    <xf numFmtId="2" fontId="18" fillId="0" borderId="6" xfId="3" applyNumberFormat="1" applyFont="1" applyBorder="1" applyAlignment="1">
      <alignment horizontal="center" vertical="center" wrapText="1"/>
    </xf>
    <xf numFmtId="49" fontId="30" fillId="0" borderId="0" xfId="0" applyNumberFormat="1" applyFont="1" applyAlignment="1"/>
    <xf numFmtId="164" fontId="18" fillId="0" borderId="1" xfId="2" applyFont="1" applyBorder="1" applyAlignment="1">
      <alignment horizontal="right" vertical="center" wrapText="1"/>
    </xf>
    <xf numFmtId="164" fontId="18" fillId="0" borderId="2" xfId="2" applyFont="1" applyBorder="1" applyAlignment="1">
      <alignment horizontal="right" vertical="center" wrapText="1"/>
    </xf>
    <xf numFmtId="0" fontId="18" fillId="0" borderId="0" xfId="1" applyFont="1" applyFill="1" applyBorder="1" applyAlignment="1" applyProtection="1">
      <alignment horizontal="left" vertical="center"/>
    </xf>
    <xf numFmtId="0" fontId="18" fillId="0" borderId="19" xfId="1" applyFont="1" applyFill="1" applyBorder="1" applyAlignment="1" applyProtection="1">
      <alignment horizontal="left" vertical="center"/>
    </xf>
    <xf numFmtId="165" fontId="0" fillId="0" borderId="1" xfId="0" applyNumberFormat="1" applyFont="1" applyBorder="1" applyAlignment="1">
      <alignment horizontal="center" vertical="top" wrapText="1"/>
    </xf>
    <xf numFmtId="165" fontId="0" fillId="0" borderId="2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164" fontId="12" fillId="0" borderId="1" xfId="2" applyFont="1" applyBorder="1" applyAlignment="1">
      <alignment horizontal="center" vertical="center" wrapText="1"/>
    </xf>
    <xf numFmtId="164" fontId="12" fillId="0" borderId="2" xfId="2" applyFont="1" applyBorder="1" applyAlignment="1">
      <alignment horizontal="center" vertical="center" wrapText="1"/>
    </xf>
    <xf numFmtId="0" fontId="23" fillId="2" borderId="0" xfId="1" applyFont="1" applyFill="1" applyBorder="1" applyAlignment="1" applyProtection="1">
      <alignment horizontal="right" vertical="center"/>
    </xf>
    <xf numFmtId="0" fontId="22" fillId="0" borderId="0" xfId="1" applyFont="1" applyBorder="1" applyAlignment="1" applyProtection="1">
      <alignment horizontal="center" vertical="center"/>
    </xf>
    <xf numFmtId="0" fontId="22" fillId="0" borderId="19" xfId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20" fillId="0" borderId="0" xfId="1" applyFont="1" applyBorder="1" applyAlignment="1" applyProtection="1">
      <alignment horizontal="center"/>
    </xf>
    <xf numFmtId="0" fontId="15" fillId="0" borderId="0" xfId="0" applyFont="1" applyBorder="1" applyAlignment="1">
      <alignment horizontal="left" vertical="center"/>
    </xf>
    <xf numFmtId="165" fontId="0" fillId="0" borderId="15" xfId="0" applyNumberFormat="1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center"/>
    </xf>
    <xf numFmtId="164" fontId="18" fillId="0" borderId="4" xfId="2" applyFont="1" applyBorder="1" applyAlignment="1">
      <alignment horizontal="right" vertical="center" wrapText="1"/>
    </xf>
    <xf numFmtId="164" fontId="18" fillId="0" borderId="3" xfId="2" applyFont="1" applyBorder="1" applyAlignment="1">
      <alignment horizontal="right" vertical="center" wrapText="1"/>
    </xf>
    <xf numFmtId="0" fontId="25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164" fontId="18" fillId="0" borderId="7" xfId="2" applyFont="1" applyBorder="1" applyAlignment="1">
      <alignment horizontal="right" vertical="center" wrapText="1"/>
    </xf>
    <xf numFmtId="164" fontId="18" fillId="0" borderId="6" xfId="2" applyFont="1" applyBorder="1" applyAlignment="1">
      <alignment horizontal="right" vertical="center" wrapText="1"/>
    </xf>
    <xf numFmtId="165" fontId="0" fillId="0" borderId="4" xfId="0" applyNumberFormat="1" applyFont="1" applyBorder="1" applyAlignment="1">
      <alignment horizontal="center" vertical="top" wrapText="1"/>
    </xf>
    <xf numFmtId="165" fontId="0" fillId="0" borderId="3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164" fontId="12" fillId="0" borderId="4" xfId="2" applyFont="1" applyBorder="1" applyAlignment="1">
      <alignment horizontal="center" vertical="center" wrapText="1"/>
    </xf>
    <xf numFmtId="164" fontId="12" fillId="0" borderId="3" xfId="2" applyFont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center" vertical="top" wrapText="1"/>
    </xf>
    <xf numFmtId="165" fontId="0" fillId="0" borderId="6" xfId="0" applyNumberFormat="1" applyFont="1" applyBorder="1" applyAlignment="1">
      <alignment horizontal="center" vertical="top" wrapText="1"/>
    </xf>
    <xf numFmtId="0" fontId="2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5" fillId="0" borderId="0" xfId="1" applyNumberFormat="1" applyFont="1" applyBorder="1" applyAlignment="1" applyProtection="1">
      <alignment horizontal="left" vertical="center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/>
    </xf>
    <xf numFmtId="164" fontId="18" fillId="0" borderId="18" xfId="2" applyFont="1" applyBorder="1" applyAlignment="1">
      <alignment horizontal="right" vertical="center" wrapText="1"/>
    </xf>
    <xf numFmtId="164" fontId="18" fillId="0" borderId="11" xfId="2" applyFont="1" applyBorder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4" fontId="18" fillId="0" borderId="16" xfId="2" applyFont="1" applyBorder="1" applyAlignment="1">
      <alignment horizontal="center" vertical="center" wrapText="1"/>
    </xf>
    <xf numFmtId="164" fontId="18" fillId="0" borderId="17" xfId="2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27" fillId="0" borderId="21" xfId="0" applyFont="1" applyFill="1" applyBorder="1" applyAlignment="1">
      <alignment horizontal="center" vertical="center" textRotation="90" wrapText="1"/>
    </xf>
    <xf numFmtId="164" fontId="18" fillId="0" borderId="1" xfId="2" applyFont="1" applyBorder="1" applyAlignment="1">
      <alignment horizontal="center" vertical="center" wrapText="1"/>
    </xf>
    <xf numFmtId="164" fontId="18" fillId="0" borderId="2" xfId="2" applyFont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textRotation="90" wrapText="1"/>
    </xf>
    <xf numFmtId="0" fontId="31" fillId="0" borderId="0" xfId="0" applyFont="1"/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249555</xdr:rowOff>
    </xdr:from>
    <xdr:to>
      <xdr:col>6</xdr:col>
      <xdr:colOff>30480</xdr:colOff>
      <xdr:row>0</xdr:row>
      <xdr:rowOff>1278255</xdr:rowOff>
    </xdr:to>
    <xdr:pic>
      <xdr:nvPicPr>
        <xdr:cNvPr id="2651" name="10 Imagen" descr="Logo Megamobilier Excelencia.png">
          <a:extLst>
            <a:ext uri="{FF2B5EF4-FFF2-40B4-BE49-F238E27FC236}">
              <a16:creationId xmlns:a16="http://schemas.microsoft.com/office/drawing/2014/main" xmlns="" id="{00000000-0008-0000-0000-00005B0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249555"/>
          <a:ext cx="266890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gamobili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zoomScaleNormal="100" workbookViewId="0">
      <selection activeCell="M10" sqref="M10"/>
    </sheetView>
  </sheetViews>
  <sheetFormatPr baseColWidth="10" defaultColWidth="11.5703125" defaultRowHeight="15"/>
  <cols>
    <col min="1" max="1" width="3.85546875" style="1" customWidth="1"/>
    <col min="2" max="2" width="7.7109375" style="1" customWidth="1"/>
    <col min="3" max="3" width="8.140625" style="1" customWidth="1"/>
    <col min="4" max="4" width="36.42578125" style="1" customWidth="1"/>
    <col min="5" max="5" width="5.28515625" style="1" customWidth="1"/>
    <col min="6" max="8" width="5.7109375" style="1" customWidth="1"/>
    <col min="9" max="9" width="6.7109375" style="56" customWidth="1"/>
    <col min="10" max="10" width="13.7109375" style="1" customWidth="1"/>
    <col min="11" max="11" width="3.28515625" style="1" customWidth="1"/>
    <col min="12" max="14" width="11.5703125" style="1"/>
    <col min="15" max="15" width="10.7109375" style="1" customWidth="1"/>
    <col min="16" max="16384" width="11.5703125" style="1"/>
  </cols>
  <sheetData>
    <row r="1" spans="1:16" ht="102" customHeight="1">
      <c r="A1" s="103"/>
      <c r="B1" s="103"/>
      <c r="C1" s="103"/>
      <c r="D1" s="103"/>
      <c r="E1" s="103"/>
      <c r="F1" s="103"/>
      <c r="G1" s="103"/>
      <c r="H1" s="103"/>
      <c r="I1" s="103"/>
      <c r="J1" s="103"/>
      <c r="L1" s="2"/>
      <c r="P1" s="15"/>
    </row>
    <row r="2" spans="1:16" ht="15" customHeight="1">
      <c r="A2" s="73" t="s">
        <v>4</v>
      </c>
      <c r="B2" s="73"/>
      <c r="C2" s="73"/>
      <c r="D2" s="73"/>
      <c r="E2" s="73"/>
      <c r="F2" s="73"/>
      <c r="G2" s="73"/>
      <c r="H2" s="73"/>
      <c r="I2" s="73"/>
      <c r="J2" s="73"/>
      <c r="P2" s="15"/>
    </row>
    <row r="3" spans="1:16" ht="3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P3" s="15"/>
    </row>
    <row r="4" spans="1:16" ht="15" customHeight="1">
      <c r="A4" s="115" t="s">
        <v>7</v>
      </c>
      <c r="B4" s="115"/>
      <c r="C4" s="115"/>
      <c r="D4" s="115"/>
      <c r="E4" s="115"/>
      <c r="F4" s="115"/>
      <c r="G4" s="115"/>
      <c r="H4" s="115"/>
      <c r="I4" s="115"/>
      <c r="J4" s="115"/>
      <c r="M4" s="127"/>
    </row>
    <row r="5" spans="1:16" ht="14.45" customHeight="1">
      <c r="A5" s="115" t="s">
        <v>5</v>
      </c>
      <c r="B5" s="115"/>
      <c r="C5" s="115"/>
      <c r="D5" s="115"/>
      <c r="E5" s="115"/>
      <c r="F5" s="115"/>
      <c r="G5" s="115"/>
      <c r="H5" s="115"/>
      <c r="I5" s="115"/>
      <c r="J5" s="115"/>
      <c r="P5" s="15"/>
    </row>
    <row r="6" spans="1:16" ht="23.45" customHeight="1">
      <c r="A6" s="112"/>
      <c r="B6" s="112"/>
      <c r="C6" s="112"/>
      <c r="D6" s="112"/>
      <c r="E6" s="111" t="s">
        <v>21</v>
      </c>
      <c r="F6" s="111"/>
      <c r="G6" s="111"/>
      <c r="H6" s="111"/>
      <c r="I6" s="111"/>
      <c r="J6" s="59"/>
    </row>
    <row r="7" spans="1:16" ht="20.45" customHeight="1">
      <c r="A7" s="108" t="s">
        <v>19</v>
      </c>
      <c r="B7" s="107"/>
      <c r="C7" s="116"/>
      <c r="D7" s="116"/>
      <c r="E7" s="104" t="s">
        <v>11</v>
      </c>
      <c r="F7" s="104"/>
      <c r="G7" s="105"/>
      <c r="H7" s="105"/>
      <c r="I7" s="105"/>
      <c r="J7" s="105"/>
      <c r="K7" s="27"/>
      <c r="L7" s="27"/>
      <c r="M7" s="27"/>
    </row>
    <row r="8" spans="1:16" ht="20.45" customHeight="1">
      <c r="A8" s="109" t="s">
        <v>13</v>
      </c>
      <c r="B8" s="107"/>
      <c r="C8" s="106"/>
      <c r="D8" s="106"/>
      <c r="E8" s="31" t="s">
        <v>17</v>
      </c>
      <c r="F8" s="31"/>
      <c r="G8" s="106"/>
      <c r="H8" s="106"/>
      <c r="I8" s="106"/>
      <c r="J8" s="106"/>
      <c r="K8" s="4"/>
      <c r="L8" s="4"/>
      <c r="M8" s="4"/>
      <c r="N8" s="4"/>
      <c r="O8" s="4"/>
    </row>
    <row r="9" spans="1:16" ht="20.45" customHeight="1">
      <c r="A9" s="109" t="s">
        <v>14</v>
      </c>
      <c r="B9" s="109"/>
      <c r="C9" s="110"/>
      <c r="D9" s="110"/>
      <c r="E9" s="31" t="s">
        <v>12</v>
      </c>
      <c r="F9" s="31"/>
      <c r="G9" s="107"/>
      <c r="H9" s="107"/>
      <c r="I9" s="107"/>
      <c r="J9" s="107"/>
    </row>
    <row r="10" spans="1:16" ht="20.45" customHeight="1">
      <c r="A10" s="122" t="s">
        <v>29</v>
      </c>
      <c r="B10" s="122"/>
      <c r="C10" s="110"/>
      <c r="D10" s="110"/>
      <c r="E10" s="31" t="s">
        <v>18</v>
      </c>
      <c r="F10" s="31"/>
      <c r="G10" s="106"/>
      <c r="H10" s="106"/>
      <c r="I10" s="106"/>
      <c r="J10" s="106"/>
    </row>
    <row r="11" spans="1:16" ht="4.9000000000000004" customHeight="1" thickBot="1">
      <c r="A11" s="121"/>
      <c r="B11" s="121"/>
      <c r="C11" s="121"/>
      <c r="D11" s="121"/>
      <c r="E11" s="121"/>
      <c r="F11" s="121"/>
      <c r="G11" s="121"/>
      <c r="H11" s="121"/>
      <c r="I11" s="121"/>
      <c r="J11" s="121"/>
    </row>
    <row r="12" spans="1:16" ht="19.149999999999999" customHeight="1" thickBot="1">
      <c r="A12" s="41" t="s">
        <v>0</v>
      </c>
      <c r="B12" s="41" t="s">
        <v>1</v>
      </c>
      <c r="C12" s="21" t="s">
        <v>22</v>
      </c>
      <c r="D12" s="21" t="s">
        <v>25</v>
      </c>
      <c r="E12" s="117" t="s">
        <v>8</v>
      </c>
      <c r="F12" s="118"/>
      <c r="G12" s="117" t="s">
        <v>9</v>
      </c>
      <c r="H12" s="118"/>
      <c r="I12" s="50" t="s">
        <v>30</v>
      </c>
      <c r="J12" s="42" t="s">
        <v>10</v>
      </c>
      <c r="L12" s="5"/>
      <c r="M12" s="5"/>
      <c r="N12" s="5"/>
      <c r="O12" s="5"/>
    </row>
    <row r="13" spans="1:16" ht="20.65" customHeight="1">
      <c r="A13" s="36">
        <v>1</v>
      </c>
      <c r="B13" s="17"/>
      <c r="C13" s="29"/>
      <c r="D13" s="29"/>
      <c r="E13" s="119"/>
      <c r="F13" s="120"/>
      <c r="G13" s="113">
        <f>+B13*E13</f>
        <v>0</v>
      </c>
      <c r="H13" s="114"/>
      <c r="I13" s="58"/>
      <c r="J13" s="28"/>
      <c r="K13" s="123"/>
      <c r="L13" s="5"/>
      <c r="M13" s="5"/>
      <c r="N13" s="5"/>
      <c r="O13" s="5"/>
      <c r="P13"/>
    </row>
    <row r="14" spans="1:16" ht="20.65" customHeight="1">
      <c r="A14" s="37">
        <v>2</v>
      </c>
      <c r="B14" s="18"/>
      <c r="C14" s="30"/>
      <c r="D14" s="30"/>
      <c r="E14" s="124"/>
      <c r="F14" s="125"/>
      <c r="G14" s="60">
        <f>+B14*E14</f>
        <v>0</v>
      </c>
      <c r="H14" s="61"/>
      <c r="I14" s="58"/>
      <c r="J14" s="28"/>
      <c r="K14" s="123"/>
    </row>
    <row r="15" spans="1:16" ht="20.65" customHeight="1">
      <c r="A15" s="37">
        <v>3</v>
      </c>
      <c r="B15" s="18"/>
      <c r="C15" s="48"/>
      <c r="D15" s="19"/>
      <c r="E15" s="68"/>
      <c r="F15" s="69"/>
      <c r="G15" s="60">
        <f t="shared" ref="G15:G28" si="0">+B15*E15</f>
        <v>0</v>
      </c>
      <c r="H15" s="61"/>
      <c r="I15" s="58"/>
      <c r="J15" s="28"/>
      <c r="K15" s="123"/>
      <c r="P15"/>
    </row>
    <row r="16" spans="1:16" ht="20.65" customHeight="1">
      <c r="A16" s="37">
        <v>4</v>
      </c>
      <c r="B16" s="18"/>
      <c r="C16" s="48"/>
      <c r="D16" s="19"/>
      <c r="E16" s="68"/>
      <c r="F16" s="69"/>
      <c r="G16" s="60">
        <f t="shared" si="0"/>
        <v>0</v>
      </c>
      <c r="H16" s="61"/>
      <c r="I16" s="58"/>
      <c r="J16" s="28"/>
      <c r="K16" s="123"/>
    </row>
    <row r="17" spans="1:17" ht="20.65" customHeight="1">
      <c r="A17" s="37">
        <v>5</v>
      </c>
      <c r="B17" s="18"/>
      <c r="C17" s="48"/>
      <c r="D17" s="19"/>
      <c r="E17" s="68"/>
      <c r="F17" s="69"/>
      <c r="G17" s="60">
        <f t="shared" si="0"/>
        <v>0</v>
      </c>
      <c r="H17" s="61"/>
      <c r="I17" s="58"/>
      <c r="J17" s="28"/>
      <c r="K17" s="123"/>
    </row>
    <row r="18" spans="1:17" ht="20.65" customHeight="1">
      <c r="A18" s="37">
        <v>6</v>
      </c>
      <c r="B18" s="18"/>
      <c r="C18" s="48"/>
      <c r="D18" s="19"/>
      <c r="E18" s="68"/>
      <c r="F18" s="69"/>
      <c r="G18" s="60">
        <f t="shared" si="0"/>
        <v>0</v>
      </c>
      <c r="H18" s="61"/>
      <c r="I18" s="58"/>
      <c r="J18" s="28"/>
      <c r="K18" s="123"/>
    </row>
    <row r="19" spans="1:17" ht="20.65" customHeight="1">
      <c r="A19" s="37">
        <v>7</v>
      </c>
      <c r="B19" s="18"/>
      <c r="C19" s="48"/>
      <c r="D19" s="19"/>
      <c r="E19" s="68"/>
      <c r="F19" s="69"/>
      <c r="G19" s="60">
        <f t="shared" si="0"/>
        <v>0</v>
      </c>
      <c r="H19" s="61"/>
      <c r="I19" s="58"/>
      <c r="J19" s="28"/>
      <c r="K19" s="126"/>
    </row>
    <row r="20" spans="1:17" ht="20.65" customHeight="1">
      <c r="A20" s="37">
        <v>8</v>
      </c>
      <c r="B20" s="18"/>
      <c r="C20" s="48"/>
      <c r="D20" s="19"/>
      <c r="E20" s="68"/>
      <c r="F20" s="69"/>
      <c r="G20" s="60">
        <f t="shared" si="0"/>
        <v>0</v>
      </c>
      <c r="H20" s="61"/>
      <c r="I20" s="58"/>
      <c r="J20" s="28"/>
      <c r="K20" s="126"/>
    </row>
    <row r="21" spans="1:17" ht="20.65" customHeight="1">
      <c r="A21" s="37">
        <v>9</v>
      </c>
      <c r="B21" s="18"/>
      <c r="C21" s="48"/>
      <c r="D21" s="19"/>
      <c r="E21" s="68"/>
      <c r="F21" s="69"/>
      <c r="G21" s="60">
        <f t="shared" si="0"/>
        <v>0</v>
      </c>
      <c r="H21" s="61"/>
      <c r="I21" s="58"/>
      <c r="J21" s="28"/>
      <c r="K21" s="32"/>
    </row>
    <row r="22" spans="1:17" ht="20.65" customHeight="1">
      <c r="A22" s="37">
        <v>10</v>
      </c>
      <c r="B22" s="18"/>
      <c r="C22" s="48"/>
      <c r="D22" s="19"/>
      <c r="E22" s="68"/>
      <c r="F22" s="69"/>
      <c r="G22" s="60">
        <f t="shared" si="0"/>
        <v>0</v>
      </c>
      <c r="H22" s="61"/>
      <c r="I22" s="58"/>
      <c r="J22" s="28"/>
      <c r="K22" s="32"/>
    </row>
    <row r="23" spans="1:17" ht="20.65" customHeight="1">
      <c r="A23" s="37">
        <v>11</v>
      </c>
      <c r="B23" s="18"/>
      <c r="C23" s="48"/>
      <c r="D23" s="19"/>
      <c r="E23" s="68"/>
      <c r="F23" s="69"/>
      <c r="G23" s="60">
        <f t="shared" si="0"/>
        <v>0</v>
      </c>
      <c r="H23" s="61"/>
      <c r="I23" s="58"/>
      <c r="J23" s="28"/>
      <c r="K23" s="33"/>
    </row>
    <row r="24" spans="1:17" ht="20.65" customHeight="1">
      <c r="A24" s="37">
        <v>12</v>
      </c>
      <c r="B24" s="18"/>
      <c r="C24" s="48"/>
      <c r="D24" s="19"/>
      <c r="E24" s="68"/>
      <c r="F24" s="69"/>
      <c r="G24" s="60">
        <f t="shared" si="0"/>
        <v>0</v>
      </c>
      <c r="H24" s="61"/>
      <c r="I24" s="58"/>
      <c r="J24" s="28"/>
      <c r="K24" s="33"/>
    </row>
    <row r="25" spans="1:17" ht="20.65" customHeight="1">
      <c r="A25" s="37">
        <v>13</v>
      </c>
      <c r="B25" s="18"/>
      <c r="C25" s="48"/>
      <c r="D25" s="19"/>
      <c r="E25" s="68"/>
      <c r="F25" s="69"/>
      <c r="G25" s="60">
        <f t="shared" si="0"/>
        <v>0</v>
      </c>
      <c r="H25" s="61"/>
      <c r="I25" s="58"/>
      <c r="J25" s="28"/>
      <c r="K25" s="34"/>
    </row>
    <row r="26" spans="1:17" ht="20.65" customHeight="1">
      <c r="A26" s="37">
        <v>14</v>
      </c>
      <c r="B26" s="18"/>
      <c r="C26" s="48"/>
      <c r="D26" s="19"/>
      <c r="E26" s="68"/>
      <c r="F26" s="69"/>
      <c r="G26" s="60">
        <f t="shared" si="0"/>
        <v>0</v>
      </c>
      <c r="H26" s="61"/>
      <c r="I26" s="58"/>
      <c r="J26" s="28"/>
      <c r="K26" s="35"/>
    </row>
    <row r="27" spans="1:17" ht="20.65" customHeight="1">
      <c r="A27" s="37">
        <v>15</v>
      </c>
      <c r="B27" s="18"/>
      <c r="C27" s="48"/>
      <c r="D27" s="19"/>
      <c r="E27" s="68"/>
      <c r="F27" s="69"/>
      <c r="G27" s="60">
        <f t="shared" si="0"/>
        <v>0</v>
      </c>
      <c r="H27" s="61"/>
      <c r="I27" s="58"/>
      <c r="J27" s="28"/>
      <c r="K27" s="35"/>
    </row>
    <row r="28" spans="1:17" ht="20.65" customHeight="1" thickBot="1">
      <c r="A28" s="44">
        <v>16</v>
      </c>
      <c r="B28" s="45"/>
      <c r="C28" s="49"/>
      <c r="D28" s="46"/>
      <c r="E28" s="99"/>
      <c r="F28" s="100"/>
      <c r="G28" s="86">
        <f t="shared" si="0"/>
        <v>0</v>
      </c>
      <c r="H28" s="87"/>
      <c r="I28" s="58"/>
      <c r="J28" s="47"/>
      <c r="K28" s="35"/>
    </row>
    <row r="29" spans="1:17" ht="19.149999999999999" hidden="1" customHeight="1" thickBot="1">
      <c r="A29" s="24">
        <v>14</v>
      </c>
      <c r="B29" s="20"/>
      <c r="C29" s="97"/>
      <c r="D29" s="98"/>
      <c r="E29" s="101"/>
      <c r="F29" s="102"/>
      <c r="G29" s="90">
        <f t="shared" ref="G29:G34" si="1">+E29*B29</f>
        <v>0</v>
      </c>
      <c r="H29" s="91"/>
      <c r="I29" s="51"/>
      <c r="J29" s="43"/>
    </row>
    <row r="30" spans="1:17" ht="19.149999999999999" hidden="1" customHeight="1" thickBot="1">
      <c r="A30" s="3">
        <v>15</v>
      </c>
      <c r="B30" s="14"/>
      <c r="C30" s="66"/>
      <c r="D30" s="67"/>
      <c r="E30" s="64"/>
      <c r="F30" s="65"/>
      <c r="G30" s="60">
        <f t="shared" si="1"/>
        <v>0</v>
      </c>
      <c r="H30" s="61"/>
      <c r="I30" s="52"/>
      <c r="J30" s="11"/>
    </row>
    <row r="31" spans="1:17" ht="19.149999999999999" hidden="1" customHeight="1" thickBot="1">
      <c r="A31" s="3">
        <v>16</v>
      </c>
      <c r="B31" s="14"/>
      <c r="C31" s="66"/>
      <c r="D31" s="67"/>
      <c r="E31" s="64"/>
      <c r="F31" s="65"/>
      <c r="G31" s="60">
        <f t="shared" si="1"/>
        <v>0</v>
      </c>
      <c r="H31" s="61"/>
      <c r="I31" s="52"/>
      <c r="J31" s="11"/>
      <c r="L31" s="7"/>
      <c r="M31" s="7"/>
      <c r="N31" s="7"/>
      <c r="O31" s="7"/>
      <c r="P31" s="7"/>
      <c r="Q31" s="7"/>
    </row>
    <row r="32" spans="1:17" ht="19.149999999999999" hidden="1" customHeight="1" thickBot="1">
      <c r="A32" s="3">
        <v>17</v>
      </c>
      <c r="B32" s="14"/>
      <c r="C32" s="66"/>
      <c r="D32" s="67"/>
      <c r="E32" s="64"/>
      <c r="F32" s="65"/>
      <c r="G32" s="60">
        <f t="shared" si="1"/>
        <v>0</v>
      </c>
      <c r="H32" s="61"/>
      <c r="I32" s="52"/>
      <c r="J32" s="11"/>
    </row>
    <row r="33" spans="1:12" ht="16.149999999999999" hidden="1" customHeight="1" thickBot="1">
      <c r="A33" s="13">
        <v>18</v>
      </c>
      <c r="B33" s="16"/>
      <c r="C33" s="94"/>
      <c r="D33" s="95"/>
      <c r="E33" s="92"/>
      <c r="F33" s="93"/>
      <c r="G33" s="60">
        <f t="shared" si="1"/>
        <v>0</v>
      </c>
      <c r="H33" s="61"/>
      <c r="I33" s="53"/>
      <c r="J33" s="12"/>
    </row>
    <row r="34" spans="1:12" ht="14.45" hidden="1" customHeight="1">
      <c r="A34" s="8"/>
      <c r="B34" s="9"/>
      <c r="C34" s="96"/>
      <c r="D34" s="96"/>
      <c r="E34" s="84"/>
      <c r="F34" s="84"/>
      <c r="G34" s="86">
        <f t="shared" si="1"/>
        <v>0</v>
      </c>
      <c r="H34" s="87"/>
      <c r="I34" s="54"/>
      <c r="J34" s="10"/>
    </row>
    <row r="35" spans="1:12" ht="19.149999999999999" customHeight="1" thickBot="1">
      <c r="A35" s="71"/>
      <c r="B35" s="71"/>
      <c r="C35" s="71"/>
      <c r="D35" s="71"/>
      <c r="E35" s="71"/>
      <c r="F35" s="72"/>
      <c r="G35" s="78" t="s">
        <v>6</v>
      </c>
      <c r="H35" s="79"/>
      <c r="I35" s="80"/>
      <c r="J35" s="22">
        <f>SUM(J13:J28)</f>
        <v>0</v>
      </c>
    </row>
    <row r="36" spans="1:12" ht="19.149999999999999" customHeight="1" thickBot="1">
      <c r="A36" s="70" t="s">
        <v>23</v>
      </c>
      <c r="B36" s="70"/>
      <c r="C36" s="70"/>
      <c r="D36" s="62"/>
      <c r="E36" s="62"/>
      <c r="F36" s="63"/>
      <c r="G36" s="78" t="s">
        <v>26</v>
      </c>
      <c r="H36" s="79"/>
      <c r="I36" s="80"/>
      <c r="J36" s="23"/>
    </row>
    <row r="37" spans="1:12" ht="19.149999999999999" customHeight="1" thickBot="1">
      <c r="A37" s="71" t="s">
        <v>24</v>
      </c>
      <c r="B37" s="71"/>
      <c r="C37" s="71"/>
      <c r="D37" s="71"/>
      <c r="E37" s="71"/>
      <c r="F37" s="72"/>
      <c r="G37" s="78" t="s">
        <v>3</v>
      </c>
      <c r="H37" s="79"/>
      <c r="I37" s="80"/>
      <c r="J37" s="23">
        <f>SUM(J35:J36)</f>
        <v>0</v>
      </c>
      <c r="K37" s="7"/>
      <c r="L37" s="7"/>
    </row>
    <row r="38" spans="1:12" ht="19.149999999999999" customHeight="1">
      <c r="A38" s="71"/>
      <c r="B38" s="71"/>
      <c r="C38" s="71"/>
      <c r="D38" s="71"/>
      <c r="E38" s="71"/>
      <c r="F38" s="71"/>
      <c r="G38" s="83"/>
      <c r="H38" s="83"/>
      <c r="I38" s="55"/>
      <c r="J38" s="26"/>
    </row>
    <row r="39" spans="1:12" ht="12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</row>
    <row r="40" spans="1:12" ht="16.149999999999999" customHeight="1" thickBot="1">
      <c r="A40" s="73" t="s">
        <v>15</v>
      </c>
      <c r="B40" s="73"/>
      <c r="C40" s="73"/>
      <c r="D40" s="38"/>
      <c r="E40" s="74"/>
      <c r="F40" s="74"/>
      <c r="G40" s="74"/>
      <c r="H40" s="74"/>
      <c r="I40" s="38"/>
      <c r="J40" s="38"/>
    </row>
    <row r="41" spans="1:12" ht="13.5" customHeight="1">
      <c r="A41" s="81" t="s">
        <v>28</v>
      </c>
      <c r="B41" s="81"/>
      <c r="C41" s="81"/>
      <c r="D41" s="39"/>
      <c r="E41" s="75" t="s">
        <v>27</v>
      </c>
      <c r="F41" s="75"/>
      <c r="G41" s="75"/>
      <c r="H41" s="75"/>
      <c r="I41" s="39"/>
      <c r="J41" s="39"/>
    </row>
    <row r="42" spans="1:12" ht="13.5" customHeight="1">
      <c r="A42" s="88"/>
      <c r="B42" s="88"/>
      <c r="C42" s="88"/>
      <c r="D42" s="39"/>
      <c r="E42" s="39"/>
      <c r="F42" s="39"/>
      <c r="G42" s="39"/>
      <c r="H42" s="39"/>
      <c r="I42" s="39"/>
      <c r="J42" s="39"/>
    </row>
    <row r="43" spans="1:12" ht="14.25" customHeight="1">
      <c r="A43" s="88"/>
      <c r="B43" s="88"/>
      <c r="C43" s="88"/>
      <c r="D43" s="40"/>
      <c r="E43" s="40"/>
      <c r="F43" s="40"/>
      <c r="G43" s="40"/>
      <c r="H43" s="40"/>
      <c r="I43" s="40"/>
      <c r="J43" s="40"/>
      <c r="L43" s="6"/>
    </row>
    <row r="44" spans="1:12" ht="12" customHeight="1"/>
    <row r="45" spans="1:12" ht="12" customHeight="1">
      <c r="A45" s="89" t="s">
        <v>20</v>
      </c>
      <c r="B45" s="89"/>
      <c r="C45" s="89"/>
      <c r="D45" s="89"/>
      <c r="E45" s="89"/>
      <c r="F45" s="89"/>
      <c r="G45" s="89"/>
      <c r="H45" s="89"/>
      <c r="I45" s="89"/>
      <c r="J45" s="89"/>
    </row>
    <row r="46" spans="1:12" ht="12.6" customHeight="1">
      <c r="A46" s="82" t="s">
        <v>16</v>
      </c>
      <c r="B46" s="82"/>
      <c r="C46" s="82"/>
      <c r="D46" s="82"/>
      <c r="E46" s="82"/>
      <c r="F46" s="82"/>
      <c r="G46" s="82"/>
      <c r="H46" s="82"/>
      <c r="I46" s="82"/>
      <c r="J46" s="82"/>
    </row>
    <row r="47" spans="1:12" ht="12" customHeight="1">
      <c r="A47" s="85" t="s">
        <v>2</v>
      </c>
      <c r="B47" s="85"/>
      <c r="C47" s="85"/>
      <c r="D47" s="85"/>
      <c r="E47" s="85"/>
      <c r="F47" s="85"/>
      <c r="G47" s="85"/>
      <c r="H47" s="85"/>
      <c r="I47" s="85"/>
      <c r="J47" s="85"/>
    </row>
    <row r="48" spans="1:12" ht="12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</row>
    <row r="49" spans="1:9" ht="12" customHeight="1">
      <c r="A49" s="25"/>
      <c r="B49" s="25"/>
      <c r="C49" s="25"/>
      <c r="D49" s="25"/>
      <c r="E49" s="25"/>
      <c r="F49" s="25"/>
      <c r="G49" s="25"/>
      <c r="H49" s="25"/>
      <c r="I49" s="57"/>
    </row>
    <row r="50" spans="1:9" ht="12" customHeight="1">
      <c r="A50" s="25"/>
      <c r="B50" s="25"/>
      <c r="C50" s="25"/>
      <c r="D50" s="25"/>
      <c r="E50" s="25"/>
      <c r="F50" s="25"/>
      <c r="G50" s="25"/>
    </row>
  </sheetData>
  <mergeCells count="95">
    <mergeCell ref="K19:K20"/>
    <mergeCell ref="E22:F22"/>
    <mergeCell ref="G22:H22"/>
    <mergeCell ref="E19:F19"/>
    <mergeCell ref="G19:H19"/>
    <mergeCell ref="E20:F20"/>
    <mergeCell ref="G20:H20"/>
    <mergeCell ref="E21:F21"/>
    <mergeCell ref="G21:H21"/>
    <mergeCell ref="K13:K16"/>
    <mergeCell ref="E17:F17"/>
    <mergeCell ref="G17:H17"/>
    <mergeCell ref="K17:K18"/>
    <mergeCell ref="E18:F18"/>
    <mergeCell ref="G18:H18"/>
    <mergeCell ref="G14:H14"/>
    <mergeCell ref="G15:H15"/>
    <mergeCell ref="G16:H16"/>
    <mergeCell ref="E15:F15"/>
    <mergeCell ref="E16:F16"/>
    <mergeCell ref="E14:F14"/>
    <mergeCell ref="G10:J10"/>
    <mergeCell ref="A6:D6"/>
    <mergeCell ref="G13:H13"/>
    <mergeCell ref="A2:J2"/>
    <mergeCell ref="A4:J4"/>
    <mergeCell ref="A5:J5"/>
    <mergeCell ref="C7:D7"/>
    <mergeCell ref="G12:H12"/>
    <mergeCell ref="A9:B9"/>
    <mergeCell ref="C10:D10"/>
    <mergeCell ref="E12:F12"/>
    <mergeCell ref="E13:F13"/>
    <mergeCell ref="A11:J11"/>
    <mergeCell ref="A10:B10"/>
    <mergeCell ref="A1:J1"/>
    <mergeCell ref="E7:F7"/>
    <mergeCell ref="G7:J7"/>
    <mergeCell ref="G8:J8"/>
    <mergeCell ref="G9:J9"/>
    <mergeCell ref="A3:J3"/>
    <mergeCell ref="A7:B7"/>
    <mergeCell ref="A8:B8"/>
    <mergeCell ref="C9:D9"/>
    <mergeCell ref="C8:D8"/>
    <mergeCell ref="E6:I6"/>
    <mergeCell ref="G27:H27"/>
    <mergeCell ref="G29:H29"/>
    <mergeCell ref="E33:F33"/>
    <mergeCell ref="C33:D33"/>
    <mergeCell ref="C34:D34"/>
    <mergeCell ref="C29:D29"/>
    <mergeCell ref="G28:H28"/>
    <mergeCell ref="E32:F32"/>
    <mergeCell ref="G32:H32"/>
    <mergeCell ref="E28:F28"/>
    <mergeCell ref="E29:F29"/>
    <mergeCell ref="A48:J48"/>
    <mergeCell ref="G37:I37"/>
    <mergeCell ref="C30:D30"/>
    <mergeCell ref="C31:D31"/>
    <mergeCell ref="A41:C41"/>
    <mergeCell ref="E30:F30"/>
    <mergeCell ref="A46:J46"/>
    <mergeCell ref="G38:H38"/>
    <mergeCell ref="E34:F34"/>
    <mergeCell ref="G36:I36"/>
    <mergeCell ref="A47:J47"/>
    <mergeCell ref="A35:F35"/>
    <mergeCell ref="G34:H34"/>
    <mergeCell ref="G35:I35"/>
    <mergeCell ref="A42:C43"/>
    <mergeCell ref="A45:J45"/>
    <mergeCell ref="A37:F37"/>
    <mergeCell ref="A38:F38"/>
    <mergeCell ref="A40:C40"/>
    <mergeCell ref="E40:H40"/>
    <mergeCell ref="E41:H41"/>
    <mergeCell ref="A39:J39"/>
    <mergeCell ref="G23:H23"/>
    <mergeCell ref="G24:H24"/>
    <mergeCell ref="D36:F36"/>
    <mergeCell ref="E31:F31"/>
    <mergeCell ref="G30:H30"/>
    <mergeCell ref="G31:H31"/>
    <mergeCell ref="C32:D32"/>
    <mergeCell ref="E27:F27"/>
    <mergeCell ref="E26:F26"/>
    <mergeCell ref="E23:F23"/>
    <mergeCell ref="E24:F24"/>
    <mergeCell ref="E25:F25"/>
    <mergeCell ref="G25:H25"/>
    <mergeCell ref="G26:H26"/>
    <mergeCell ref="A36:C36"/>
    <mergeCell ref="G33:H33"/>
  </mergeCells>
  <phoneticPr fontId="4" type="noConversion"/>
  <hyperlinks>
    <hyperlink ref="A46" r:id="rId1" display="www.megamobilier.com"/>
  </hyperlinks>
  <pageMargins left="0.25" right="0.25" top="0.25" bottom="0.25" header="0" footer="0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de Venta</vt:lpstr>
    </vt:vector>
  </TitlesOfParts>
  <Company>Marmen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Mendieta</dc:creator>
  <cp:lastModifiedBy>Mega-2</cp:lastModifiedBy>
  <cp:lastPrinted>2017-05-19T00:50:43Z</cp:lastPrinted>
  <dcterms:created xsi:type="dcterms:W3CDTF">2008-06-06T17:58:30Z</dcterms:created>
  <dcterms:modified xsi:type="dcterms:W3CDTF">2019-03-17T20:07:28Z</dcterms:modified>
</cp:coreProperties>
</file>