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<sst xmlns="http://schemas.openxmlformats.org/spreadsheetml/2006/main" uniqueCount="155">
  <si>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</si>
  <si>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</si>
  <si>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</si>
  <si>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</si>
  <si>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</si>
  <si>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</si>
  <si>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</si>
  <si>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</si>
  <si>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</si>
  <si>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</si>
  <si>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</si>
  <si>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</si>
  <si>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</si>
  <si>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</si>
  <si>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</si>
  <si>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</si>
  <si>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</si>
  <si>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</si>
  <si>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</si>
  <si>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</si>
  <si>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</si>
  <si>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ALFA Y OMEGA CONTRATISTAS DEL SUR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</si>
  <si>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</si>
  <si>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</si>
  <si>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</si>
  <si>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</si>
  <si>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</si>
  <si>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</si>
  <si>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</si>
  <si>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</si>
  <si>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</si>
  <si>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</si>
  <si>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</si>
  <si>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</si>
  <si>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</si>
  <si>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</si>
  <si>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</si>
  <si>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</si>
  <si>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</si>
  <si>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</si>
  <si>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</si>
  <si>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</si>
  <si>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</si>
  <si>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</si>
  <si>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</si>
  <si>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</si>
  <si>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</si>
  <si>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</si>
  <si>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</si>
  <si>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</si>
  <si>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</si>
  <si>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</si>
  <si>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</si>
  <si>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</si>
  <si>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</si>
  <si>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</si>
  <si>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</si>
  <si>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</si>
  <si>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</si>
  <si>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</si>
  <si>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</si>
  <si>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</si>
  <si>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</si>
  <si>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</si>
  <si>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</si>
  <si>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</si>
  <si>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</si>
  <si>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14,222.00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</si>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</sst>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16</v>
      </c>
      <c r="D18" s="110">
        <v>20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16</v>
      </c>
      <c r="D19" s="43">
        <f>SUM(D14:D14)+SUM(D16:D16)+SUM(D18:D18)</f>
        <v>20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20397182518</v>
      </c>
      <c r="D18" s="160">
        <v>24</v>
      </c>
      <c r="E18" s="161">
        <v>54</v>
      </c>
      <c r="F18" s="162">
        <v>78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14222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24</v>
      </c>
      <c r="E19" s="49">
        <f>SUM(E14:E14)+SUM(E16:E16)+SUM(E18:E18)</f>
        <v>54</v>
      </c>
      <c r="F19" s="49">
        <f>SUM(F14:F14)+SUM(F16:F16)+SUM(F18:F18)</f>
        <v>78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14222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20397182518</v>
      </c>
      <c r="B5" s="204"/>
      <c r="C5" s="204" t="s">
        <v>147</v>
      </c>
      <c r="D5" s="204" t="s">
        <v>148</v>
      </c>
      <c r="E5" s="204" t="s">
        <v>21</v>
      </c>
      <c r="F5" s="204">
        <v>11</v>
      </c>
      <c r="G5" s="204">
        <v>12</v>
      </c>
      <c r="H5" s="204">
        <v>54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3</v>
      </c>
      <c r="O5" s="204">
        <v>0</v>
      </c>
      <c r="P5" s="204">
        <v>18</v>
      </c>
      <c r="Q5" s="204">
        <v>0</v>
      </c>
      <c r="R5" s="204">
        <v>3</v>
      </c>
      <c r="S5" s="204">
        <v>4</v>
      </c>
      <c r="T5" s="204">
        <v>6</v>
      </c>
      <c r="U5" s="204">
        <v>0</v>
      </c>
      <c r="V5" s="204">
        <v>78</v>
      </c>
      <c r="W5" s="204">
        <v>14222.0</v>
      </c>
      <c r="X5" s="204" t="s">
        <v>149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20397182518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4</v>
      </c>
      <c r="H5" s="211">
        <v>60</v>
      </c>
      <c r="I5" s="211">
        <v>8</v>
      </c>
      <c r="J5" s="211">
        <v>0</v>
      </c>
      <c r="K5" s="211">
        <v>6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