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<sst xmlns="http://schemas.openxmlformats.org/spreadsheetml/2006/main" count="22" uniqueCount="22">
  <si>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1(原始)</t>
  </si>
  <si>
    <t>2(6位)</t>
  </si>
  <si>
    <t>3(8位)</t>
  </si>
  <si>
    <t>4(6_los)</t>
  </si>
  <si>
    <t>5(6_los_DC)</t>
  </si>
  <si>
    <t>6(n+1+1)</t>
  </si>
  <si>
    <t>7(8+1+1)</t>
  </si>
  <si>
    <t>8(15+1+1)</t>
  </si>
  <si>
    <t>PSNR</t>
  </si>
  <si>
    <t>SSIM</t>
  </si>
  <si>
    <t>原始大小</t>
  </si>
  <si>
    <t>压缩后</t>
  </si>
  <si>
    <t>压缩比</t>
  </si>
  <si>
    <t>block总数</t>
  </si>
  <si>
    <t>1为0</t>
  </si>
  <si>
    <t>1,2为0</t>
  </si>
  <si>
    <t>1,2,3为0</t>
  </si>
  <si>
    <t>1,2,3,4为0</t>
  </si>
  <si>
    <t>1,2,3,4,5为0</t>
  </si>
  <si>
    <t>y</t>
  </si>
  <si>
    <t>u</t>
  </si>
  <si>
    <t>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</si>
</sst>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47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Q18"/>
  <sheetViews>
    <sheetView tabSelected="1" workbookViewId="0">
      <selection activeCell="H22" sqref="H22"/>
    </sheetView>
  </sheetViews>
  <sheetFormatPr defaultColWidth="9" defaultRowHeight="14"/>
  <cols>
    <col min="6" max="9" width="12.6875"/>
    <col min="10" max="10" width="12.5" customWidth="1"/>
    <col min="11" max="11" width="12.6875"/>
  </cols>
  <sheetData>
    <row r="5" spans="5:13">
      <c r="E5" s="1"/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</row>
    <row r="6" spans="5:17">
      <c r="E6" s="1" t="s">
        <v>8</v>
      </c>
      <c r="F6" s="3">
        <v>32.564</v>
      </c>
      <c r="G6" s="2">
        <v>31.731</v>
      </c>
      <c r="H6" s="4">
        <v>31.734</v>
      </c>
      <c r="I6" s="2">
        <v>29.511</v>
      </c>
      <c r="J6" s="2">
        <v>31.336</v>
      </c>
      <c r="K6" s="3">
        <v>32.043</v>
      </c>
      <c r="L6" s="4">
        <v>31.216</v>
      </c>
      <c r="M6" s="2">
        <v>31.341</v>
      </c>
      <c r="N6"/>
      <c r="Q6">
        <v>39.167</v>
      </c>
    </row>
    <row r="7" spans="5:17">
      <c r="E7" s="1" t="s">
        <v>9</v>
      </c>
      <c r="F7" s="3">
        <v>0.874</v>
      </c>
      <c r="G7" s="2">
        <v>0.779</v>
      </c>
      <c r="H7" s="4">
        <v>0.781</v>
      </c>
      <c r="I7" s="2">
        <v>0.367</v>
      </c>
      <c r="J7" s="2">
        <v>0.731</v>
      </c>
      <c r="K7" s="3">
        <v>0.846</v>
      </c>
      <c r="L7" s="4">
        <v>0.722</v>
      </c>
      <c r="M7" s="2">
        <v>0.762</v>
      </c>
      <c r="N7"/>
      <c r="Q7">
        <v>0.92</v>
      </c>
    </row>
    <row r="8" spans="5:13">
      <c r="E8" s="1" t="s">
        <v>10</v>
      </c>
      <c r="F8" s="5">
        <v>196746</v>
      </c>
      <c r="G8" s="5">
        <v>196746</v>
      </c>
      <c r="H8" s="5">
        <v>196746</v>
      </c>
      <c r="I8" s="5">
        <v>196746</v>
      </c>
      <c r="J8" s="5">
        <v>196746</v>
      </c>
      <c r="K8" s="5">
        <v>196746</v>
      </c>
      <c r="L8" s="5">
        <v>196746</v>
      </c>
      <c r="M8" s="5">
        <v>196746</v>
      </c>
    </row>
    <row r="9" spans="5:13">
      <c r="E9" s="1" t="s">
        <v>11</v>
      </c>
      <c r="F9" s="5">
        <v>13006</v>
      </c>
      <c r="G9" s="5">
        <v>7437</v>
      </c>
      <c r="H9" s="5">
        <v>7973</v>
      </c>
      <c r="I9" s="5">
        <v>9203</v>
      </c>
      <c r="J9" s="5">
        <v>7090</v>
      </c>
      <c r="K9" s="5">
        <v>12278</v>
      </c>
      <c r="L9" s="5">
        <v>7179</v>
      </c>
      <c r="M9" s="5">
        <v>9370</v>
      </c>
    </row>
    <row r="10" spans="5:13">
      <c r="E10" s="1" t="s">
        <v>12</v>
      </c>
      <c r="F10" s="6">
        <f>F9/F8</f>
        <v>0.0661055370884287</v>
      </c>
      <c r="G10" s="6">
        <f>G9/G8</f>
        <v>0.0378000060992345</v>
      </c>
      <c r="H10" s="6">
        <f>H9/H8</f>
        <v>0.0405243308631433</v>
      </c>
      <c r="I10" s="6">
        <f>I9/I8</f>
        <v>0.0467760462728594</v>
      </c>
      <c r="J10" s="6">
        <f>J9/J8</f>
        <v>0.0360363107763309</v>
      </c>
      <c r="K10" s="6">
        <f>K9/K8</f>
        <v>0.0624053347971496</v>
      </c>
      <c r="L10" s="6">
        <f>L9/L8</f>
        <v>0.0364886706718307</v>
      </c>
      <c r="M10" s="6">
        <f>M9/M8</f>
        <v>0.0476248564138534</v>
      </c>
    </row>
    <row r="11" spans="6:11">
      <c r="F11" s="7"/>
      <c r="G11" s="7"/>
      <c r="H11" s="7"/>
      <c r="I11" s="7"/>
      <c r="J11" s="7"/>
      <c r="K11" s="7"/>
    </row>
    <row r="12" spans="6:11">
      <c r="F12" s="7"/>
      <c r="G12" s="7"/>
      <c r="H12" s="7"/>
      <c r="I12" s="7"/>
      <c r="J12" s="7"/>
      <c r="K12" s="7"/>
    </row>
    <row r="13" spans="6:11">
      <c r="F13" s="7"/>
      <c r="G13" s="7"/>
      <c r="H13" s="7"/>
      <c r="I13" s="7"/>
      <c r="J13" s="7"/>
      <c r="K13" s="7"/>
    </row>
    <row r="14" spans="6:11">
      <c r="F14" s="7"/>
      <c r="G14" s="7"/>
      <c r="H14" s="7"/>
      <c r="I14" s="7"/>
      <c r="J14" s="7"/>
      <c r="K14" s="7"/>
    </row>
    <row r="15" spans="4:11">
      <c r="D15" s="1"/>
      <c r="E15" s="1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  <c r="K15" s="7"/>
    </row>
    <row r="16" spans="4:11">
      <c r="D16" s="1" t="s">
        <v>19</v>
      </c>
      <c r="E16" s="1">
        <v>1024</v>
      </c>
      <c r="F16" s="8">
        <v>646</v>
      </c>
      <c r="G16" s="8">
        <v>385</v>
      </c>
      <c r="H16" s="8">
        <v>283</v>
      </c>
      <c r="I16" s="8">
        <v>235</v>
      </c>
      <c r="J16" s="8">
        <v>210</v>
      </c>
      <c r="K16" s="7"/>
    </row>
    <row r="17" spans="4:11">
      <c r="D17" s="1" t="s">
        <v>20</v>
      </c>
      <c r="E17" s="1">
        <v>1024</v>
      </c>
      <c r="F17" s="9">
        <v>796</v>
      </c>
      <c r="G17" s="9">
        <v>665</v>
      </c>
      <c r="H17" s="9">
        <v>597</v>
      </c>
      <c r="I17" s="9">
        <v>552</v>
      </c>
      <c r="J17" s="9">
        <v>524</v>
      </c>
      <c r="K17" s="7"/>
    </row>
    <row r="18" spans="4:11">
      <c r="D18" s="1" t="s">
        <v>21</v>
      </c>
      <c r="E18" s="1">
        <v>1024</v>
      </c>
      <c r="F18" s="9">
        <v>820</v>
      </c>
      <c r="G18" s="9">
        <v>662</v>
      </c>
      <c r="H18" s="9">
        <v>602</v>
      </c>
      <c r="I18" s="9">
        <v>545</v>
      </c>
      <c r="J18" s="9">
        <v>512</v>
      </c>
      <c r="K1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邵健冲</cp:lastModifiedBy>
  <dcterms:created xsi:type="dcterms:W3CDTF">2023-01-03T15:14:00Z</dcterms:created>
  <dcterms:modified xsi:type="dcterms:W3CDTF">2023-01-03T16:36:43Z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1033-5.1.1.7676</vt:lpwstr>
  </property>
  <property fmtid="{D5CDD505-2E9C-101B-9397-08002B2CF9AE}" pid="3" name="ICV">
    <vt:lpwstr>727EA92FA7311238B4D8B3639152BEE2</vt:lpwstr>
  </property>
</Properties>
</file>