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400"/>
  </bookViews>
  <sheets>
    <sheet name="Sheet1" sheetId="1" r:id="rId1"/>
  </sheets>
  <definedNames>
    <definedName name="solver_opt" localSheetId="0" hidden="1">Sheet1!$F$10</definedName>
    <definedName name="solver_typ" localSheetId="0" hidden="1">3</definedName>
    <definedName name="solver_val" localSheetId="0" hidden="1">0</definedName>
    <definedName name="solver_adj" localSheetId="0" hidden="1">Sheet1!$B$9:$E$9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<sst xmlns="http://schemas.openxmlformats.org/spreadsheetml/2006/main" count="12" uniqueCount="12">
  <si>
    <t>gamma</t>
  </si>
  <si>
    <t>A</t>
  </si>
  <si>
    <t>B</t>
  </si>
  <si>
    <t>C</t>
  </si>
  <si>
    <t>D</t>
  </si>
  <si>
    <t>R up</t>
  </si>
  <si>
    <t>R down</t>
  </si>
  <si>
    <t>Q(up)</t>
  </si>
  <si>
    <t>Q(down)</t>
  </si>
  <si>
    <t>max</t>
  </si>
  <si>
    <t>V</t>
  </si>
  <si>
    <t>dif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</si>
</sst>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16" applyNumberFormat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4" borderId="13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3" borderId="19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3" borderId="13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2" xfId="0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7" sqref="E7"/>
    </sheetView>
  </sheetViews>
  <sheetFormatPr defaultColWidth="9.14285714285714" defaultRowHeight="15" outlineLevelCol="5"/>
  <cols>
    <col min="2" max="6" width="12.8571428571429"/>
  </cols>
  <sheetData>
    <row r="1" ht="15.75" spans="1:2">
      <c r="A1" t="s">
        <v>0</v>
      </c>
      <c r="B1">
        <v>0.75</v>
      </c>
    </row>
    <row r="2" ht="15.75" spans="1:5">
      <c r="A2" s="1"/>
      <c r="B2" s="2" t="s">
        <v>1</v>
      </c>
      <c r="C2" s="2" t="s">
        <v>2</v>
      </c>
      <c r="D2" s="2" t="s">
        <v>3</v>
      </c>
      <c r="E2" s="3" t="s">
        <v>4</v>
      </c>
    </row>
    <row r="3" spans="1:5">
      <c r="A3" s="4" t="s">
        <v>5</v>
      </c>
      <c r="B3" s="5">
        <v>1</v>
      </c>
      <c r="C3" s="5">
        <v>1</v>
      </c>
      <c r="D3" s="5">
        <v>10</v>
      </c>
      <c r="E3" s="6"/>
    </row>
    <row r="4" ht="15.75" spans="1:5">
      <c r="A4" s="7" t="s">
        <v>6</v>
      </c>
      <c r="B4" s="8"/>
      <c r="C4" s="8">
        <v>1</v>
      </c>
      <c r="D4" s="8">
        <v>1</v>
      </c>
      <c r="E4" s="9">
        <v>10</v>
      </c>
    </row>
    <row r="6" spans="1:5">
      <c r="A6" s="10" t="s">
        <v>7</v>
      </c>
      <c r="B6" s="11">
        <f>B3+$B$1*C9</f>
        <v>24.2499999772703</v>
      </c>
      <c r="C6" s="11">
        <f>C3+$B$1*D9</f>
        <v>30.9999999772703</v>
      </c>
      <c r="D6" s="11">
        <f>D3+$B$1*E9</f>
        <v>39.9999999772703</v>
      </c>
      <c r="E6" s="12"/>
    </row>
    <row r="7" ht="15.75" spans="1:5">
      <c r="A7" s="7" t="s">
        <v>8</v>
      </c>
      <c r="B7" s="8"/>
      <c r="C7" s="8">
        <f>C4+$B$1*B9</f>
        <v>19.1874999772703</v>
      </c>
      <c r="D7" s="8">
        <f>D4+$B$1*C9</f>
        <v>24.2499999772703</v>
      </c>
      <c r="E7" s="8">
        <f>E4+$B$1*D9</f>
        <v>39.9999999772703</v>
      </c>
    </row>
    <row r="8" ht="15.75" spans="1:5">
      <c r="A8" t="s">
        <v>9</v>
      </c>
      <c r="B8">
        <f>MAX(B6:B7)</f>
        <v>24.2499999772703</v>
      </c>
      <c r="C8">
        <f>MAX(C6:C7)</f>
        <v>30.9999999772703</v>
      </c>
      <c r="D8">
        <f>MAX(D6:D7)</f>
        <v>39.9999999772703</v>
      </c>
      <c r="E8">
        <f>MAX(E6:E7)</f>
        <v>39.9999999772703</v>
      </c>
    </row>
    <row r="9" ht="15.75" spans="1:5">
      <c r="A9" s="1" t="s">
        <v>10</v>
      </c>
      <c r="B9" s="2">
        <v>24.2499999696937</v>
      </c>
      <c r="C9" s="13">
        <v>30.9999999696937</v>
      </c>
      <c r="D9" s="2">
        <v>39.9999999696937</v>
      </c>
      <c r="E9" s="3">
        <v>39.9999999696937</v>
      </c>
    </row>
    <row r="10" spans="1:6">
      <c r="A10" t="s">
        <v>11</v>
      </c>
      <c r="B10">
        <f>ABS(B8-B9)</f>
        <v>7.57656337668777e-9</v>
      </c>
      <c r="C10">
        <f>ABS(C8-C9)</f>
        <v>7.57656337668777e-9</v>
      </c>
      <c r="D10">
        <f>ABS(D8-D9)</f>
        <v>7.57655982397409e-9</v>
      </c>
      <c r="E10">
        <f>ABS(E8-E9)</f>
        <v>7.57655982397409e-9</v>
      </c>
      <c r="F10" s="14"/>
    </row>
    <row r="11" spans="5:5">
      <c r="E11" s="1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jcgut</dc:creator>
  <cp:lastModifiedBy>jcgut</cp:lastModifiedBy>
  <dcterms:created xsi:type="dcterms:W3CDTF">2023-05-02T21:55:00Z</dcterms:created>
  <dcterms:modified xsi:type="dcterms:W3CDTF">2023-05-03T21:38:51Z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BF9DB3EAC19744979AE4D2A793FFFCAC</vt:lpwstr>
  </property>
  <property fmtid="{D5CDD505-2E9C-101B-9397-08002B2CF9AE}" pid="3" name="KSOProductBuildVer">
    <vt:lpwstr>1033-11.2.0.11219</vt:lpwstr>
  </property>
</Properties>
</file>