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kiyo_\Desktop\projects\options\"/>
    </mc:Choice>
  </mc:AlternateContent>
  <xr:revisionPtr revIDLastSave="0" documentId="13_ncr:1_{04238A6B-4E9A-4E71-A086-A1CEF2E19722}" xr6:coauthVersionLast="45" xr6:coauthVersionMax="45" xr10:uidLastSave="{00000000-0000-0000-0000-000000000000}"/>
  <bookViews>
    <workbookView xWindow="-108" yWindow="-108" windowWidth="23256" windowHeight="12576" activeTab="1" xr2:uid="{D6096638-E6FD-49A9-AA03-52FFBBCD5436}"/>
  </bookViews>
  <sheets>
    <sheet name="Sheet1" sheetId="1" r:id="rId1"/>
    <sheet name="Sheet2" sheetId="2" r:id="rId2"/>
  </sheets>
  <definedNames>
    <definedName name="_xlnm._FilterDatabase" localSheetId="1" hidden="1">Sheet2!$A$1:$J$3060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2" l="1"/>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2" i="2"/>
  <c r="I28" i="2" l="1"/>
  <c r="J28" i="2" s="1"/>
  <c r="I1703" i="2"/>
  <c r="J1703" i="2" s="1"/>
  <c r="I2626" i="2"/>
  <c r="J2626" i="2" s="1"/>
  <c r="I323" i="2"/>
  <c r="J323" i="2" s="1"/>
  <c r="I2951" i="2"/>
  <c r="J2951" i="2" s="1"/>
  <c r="I2815" i="2"/>
  <c r="J2815" i="2" s="1"/>
  <c r="I2542" i="2"/>
  <c r="J2542" i="2" s="1"/>
  <c r="I3054" i="2"/>
  <c r="J3054" i="2" s="1"/>
  <c r="I3046" i="2"/>
  <c r="J3046" i="2" s="1"/>
  <c r="I3038" i="2"/>
  <c r="J3038" i="2" s="1"/>
  <c r="I3030" i="2"/>
  <c r="J3030" i="2" s="1"/>
  <c r="I3022" i="2"/>
  <c r="J3022" i="2" s="1"/>
  <c r="I3014" i="2"/>
  <c r="J3014" i="2" s="1"/>
  <c r="I3006" i="2"/>
  <c r="J3006" i="2" s="1"/>
  <c r="I2998" i="2"/>
  <c r="J2998" i="2" s="1"/>
  <c r="I2990" i="2"/>
  <c r="J2990" i="2" s="1"/>
  <c r="I2982" i="2"/>
  <c r="J2982" i="2" s="1"/>
  <c r="I2974" i="2"/>
  <c r="J2974" i="2" s="1"/>
  <c r="I2966" i="2"/>
  <c r="J2966" i="2" s="1"/>
  <c r="I2958" i="2"/>
  <c r="J2958" i="2" s="1"/>
  <c r="I2950" i="2"/>
  <c r="J2950" i="2" s="1"/>
  <c r="I2942" i="2"/>
  <c r="J2942" i="2" s="1"/>
  <c r="I2934" i="2"/>
  <c r="J2934" i="2" s="1"/>
  <c r="I2926" i="2"/>
  <c r="J2926" i="2" s="1"/>
  <c r="I2918" i="2"/>
  <c r="J2918" i="2" s="1"/>
  <c r="I2910" i="2"/>
  <c r="J2910" i="2" s="1"/>
  <c r="I2902" i="2"/>
  <c r="J2902" i="2" s="1"/>
  <c r="I2894" i="2"/>
  <c r="J2894" i="2" s="1"/>
  <c r="I2886" i="2"/>
  <c r="J2886" i="2" s="1"/>
  <c r="I2878" i="2"/>
  <c r="J2878" i="2" s="1"/>
  <c r="I2870" i="2"/>
  <c r="J2870" i="2" s="1"/>
  <c r="I2862" i="2"/>
  <c r="J2862" i="2" s="1"/>
  <c r="I2854" i="2"/>
  <c r="J2854" i="2" s="1"/>
  <c r="I2846" i="2"/>
  <c r="J2846" i="2" s="1"/>
  <c r="I2838" i="2"/>
  <c r="J2838" i="2" s="1"/>
  <c r="I2830" i="2"/>
  <c r="J2830" i="2" s="1"/>
  <c r="I2822" i="2"/>
  <c r="J2822" i="2" s="1"/>
  <c r="I2814" i="2"/>
  <c r="J2814" i="2" s="1"/>
  <c r="I2806" i="2"/>
  <c r="J2806" i="2" s="1"/>
  <c r="I2798" i="2"/>
  <c r="J2798" i="2" s="1"/>
  <c r="I2790" i="2"/>
  <c r="J2790" i="2" s="1"/>
  <c r="I2782" i="2"/>
  <c r="J2782" i="2" s="1"/>
  <c r="I2774" i="2"/>
  <c r="J2774" i="2" s="1"/>
  <c r="I2766" i="2"/>
  <c r="J2766" i="2" s="1"/>
  <c r="I2758" i="2"/>
  <c r="J2758" i="2" s="1"/>
  <c r="I2746" i="2"/>
  <c r="J2746" i="2" s="1"/>
  <c r="I2736" i="2"/>
  <c r="J2736" i="2" s="1"/>
  <c r="I2726" i="2"/>
  <c r="J2726" i="2" s="1"/>
  <c r="I2714" i="2"/>
  <c r="J2714" i="2" s="1"/>
  <c r="I2704" i="2"/>
  <c r="J2704" i="2" s="1"/>
  <c r="I2692" i="2"/>
  <c r="J2692" i="2" s="1"/>
  <c r="I2680" i="2"/>
  <c r="J2680" i="2" s="1"/>
  <c r="I2666" i="2"/>
  <c r="J2666" i="2" s="1"/>
  <c r="I2654" i="2"/>
  <c r="J2654" i="2" s="1"/>
  <c r="I2641" i="2"/>
  <c r="J2641" i="2" s="1"/>
  <c r="I2628" i="2"/>
  <c r="J2628" i="2" s="1"/>
  <c r="I2616" i="2"/>
  <c r="J2616" i="2" s="1"/>
  <c r="I2602" i="2"/>
  <c r="J2602" i="2" s="1"/>
  <c r="I2588" i="2"/>
  <c r="J2588" i="2" s="1"/>
  <c r="I2572" i="2"/>
  <c r="J2572" i="2" s="1"/>
  <c r="I2556" i="2"/>
  <c r="J2556" i="2" s="1"/>
  <c r="I2540" i="2"/>
  <c r="J2540" i="2" s="1"/>
  <c r="I2524" i="2"/>
  <c r="J2524" i="2" s="1"/>
  <c r="I2508" i="2"/>
  <c r="J2508" i="2" s="1"/>
  <c r="I2492" i="2"/>
  <c r="J2492" i="2" s="1"/>
  <c r="I2476" i="2"/>
  <c r="J2476" i="2" s="1"/>
  <c r="I2460" i="2"/>
  <c r="J2460" i="2" s="1"/>
  <c r="I2444" i="2"/>
  <c r="J2444" i="2" s="1"/>
  <c r="I2428" i="2"/>
  <c r="J2428" i="2" s="1"/>
  <c r="I2408" i="2"/>
  <c r="J2408" i="2" s="1"/>
  <c r="I2386" i="2"/>
  <c r="J2386" i="2" s="1"/>
  <c r="I2364" i="2"/>
  <c r="J2364" i="2" s="1"/>
  <c r="I2344" i="2"/>
  <c r="J2344" i="2" s="1"/>
  <c r="I2322" i="2"/>
  <c r="J2322" i="2" s="1"/>
  <c r="I2300" i="2"/>
  <c r="J2300" i="2" s="1"/>
  <c r="I2280" i="2"/>
  <c r="J2280" i="2" s="1"/>
  <c r="I2258" i="2"/>
  <c r="J2258" i="2" s="1"/>
  <c r="I2234" i="2"/>
  <c r="J2234" i="2" s="1"/>
  <c r="I2202" i="2"/>
  <c r="J2202" i="2" s="1"/>
  <c r="I2147" i="2"/>
  <c r="J2147" i="2" s="1"/>
  <c r="I2083" i="2"/>
  <c r="J2083" i="2" s="1"/>
  <c r="I2019" i="2"/>
  <c r="J2019" i="2" s="1"/>
  <c r="I1084" i="2"/>
  <c r="J1084" i="2" s="1"/>
  <c r="I1726" i="2"/>
  <c r="J1726" i="2" s="1"/>
  <c r="I295" i="2"/>
  <c r="J295" i="2" s="1"/>
  <c r="I1780" i="2"/>
  <c r="J1780" i="2" s="1"/>
  <c r="I576" i="2"/>
  <c r="J576" i="2" s="1"/>
  <c r="I3055" i="2"/>
  <c r="J3055" i="2" s="1"/>
  <c r="I3023" i="2"/>
  <c r="J3023" i="2" s="1"/>
  <c r="I2991" i="2"/>
  <c r="J2991" i="2" s="1"/>
  <c r="I2943" i="2"/>
  <c r="J2943" i="2" s="1"/>
  <c r="I2911" i="2"/>
  <c r="J2911" i="2" s="1"/>
  <c r="I2879" i="2"/>
  <c r="J2879" i="2" s="1"/>
  <c r="I2823" i="2"/>
  <c r="J2823" i="2" s="1"/>
  <c r="I2767" i="2"/>
  <c r="J2767" i="2" s="1"/>
  <c r="I2727" i="2"/>
  <c r="J2727" i="2" s="1"/>
  <c r="I2668" i="2"/>
  <c r="J2668" i="2" s="1"/>
  <c r="I2617" i="2"/>
  <c r="J2617" i="2" s="1"/>
  <c r="I2574" i="2"/>
  <c r="J2574" i="2" s="1"/>
  <c r="I2478" i="2"/>
  <c r="J2478" i="2" s="1"/>
  <c r="I2410" i="2"/>
  <c r="J2410" i="2" s="1"/>
  <c r="I2304" i="2"/>
  <c r="J2304" i="2" s="1"/>
  <c r="I2236" i="2"/>
  <c r="J2236" i="2" s="1"/>
  <c r="I593" i="2"/>
  <c r="J593" i="2" s="1"/>
  <c r="I3029" i="2"/>
  <c r="J3029" i="2" s="1"/>
  <c r="I2989" i="2"/>
  <c r="J2989" i="2" s="1"/>
  <c r="I2957" i="2"/>
  <c r="J2957" i="2" s="1"/>
  <c r="I2925" i="2"/>
  <c r="J2925" i="2" s="1"/>
  <c r="I2885" i="2"/>
  <c r="J2885" i="2" s="1"/>
  <c r="I2853" i="2"/>
  <c r="J2853" i="2" s="1"/>
  <c r="I2813" i="2"/>
  <c r="J2813" i="2" s="1"/>
  <c r="I2781" i="2"/>
  <c r="J2781" i="2" s="1"/>
  <c r="I2745" i="2"/>
  <c r="J2745" i="2" s="1"/>
  <c r="I2713" i="2"/>
  <c r="J2713" i="2" s="1"/>
  <c r="I2678" i="2"/>
  <c r="J2678" i="2" s="1"/>
  <c r="I2640" i="2"/>
  <c r="J2640" i="2" s="1"/>
  <c r="I2586" i="2"/>
  <c r="J2586" i="2" s="1"/>
  <c r="I2570" i="2"/>
  <c r="J2570" i="2" s="1"/>
  <c r="I2522" i="2"/>
  <c r="J2522" i="2" s="1"/>
  <c r="I2474" i="2"/>
  <c r="J2474" i="2" s="1"/>
  <c r="I2426" i="2"/>
  <c r="J2426" i="2" s="1"/>
  <c r="I2384" i="2"/>
  <c r="J2384" i="2" s="1"/>
  <c r="I2320" i="2"/>
  <c r="J2320" i="2" s="1"/>
  <c r="I2256" i="2"/>
  <c r="J2256" i="2" s="1"/>
  <c r="I2134" i="2"/>
  <c r="J2134" i="2" s="1"/>
  <c r="I2006" i="2"/>
  <c r="J2006" i="2" s="1"/>
  <c r="I1322" i="2"/>
  <c r="J1322" i="2" s="1"/>
  <c r="I1179" i="2"/>
  <c r="J1179" i="2" s="1"/>
  <c r="I3060" i="2"/>
  <c r="J3060" i="2" s="1"/>
  <c r="I3052" i="2"/>
  <c r="J3052" i="2" s="1"/>
  <c r="I3044" i="2"/>
  <c r="J3044" i="2" s="1"/>
  <c r="I3036" i="2"/>
  <c r="J3036" i="2" s="1"/>
  <c r="I3028" i="2"/>
  <c r="J3028" i="2" s="1"/>
  <c r="I3020" i="2"/>
  <c r="J3020" i="2" s="1"/>
  <c r="I3012" i="2"/>
  <c r="J3012" i="2" s="1"/>
  <c r="I3004" i="2"/>
  <c r="J3004" i="2" s="1"/>
  <c r="I2996" i="2"/>
  <c r="J2996" i="2" s="1"/>
  <c r="I2988" i="2"/>
  <c r="J2988" i="2" s="1"/>
  <c r="I2980" i="2"/>
  <c r="J2980" i="2" s="1"/>
  <c r="I2972" i="2"/>
  <c r="J2972" i="2" s="1"/>
  <c r="I2964" i="2"/>
  <c r="J2964" i="2" s="1"/>
  <c r="I2956" i="2"/>
  <c r="J2956" i="2" s="1"/>
  <c r="I2948" i="2"/>
  <c r="J2948" i="2" s="1"/>
  <c r="I2940" i="2"/>
  <c r="J2940" i="2" s="1"/>
  <c r="I2932" i="2"/>
  <c r="J2932" i="2" s="1"/>
  <c r="I2924" i="2"/>
  <c r="J2924" i="2" s="1"/>
  <c r="I2916" i="2"/>
  <c r="J2916" i="2" s="1"/>
  <c r="I2908" i="2"/>
  <c r="J2908" i="2" s="1"/>
  <c r="I2900" i="2"/>
  <c r="J2900" i="2" s="1"/>
  <c r="I2892" i="2"/>
  <c r="J2892" i="2" s="1"/>
  <c r="I2884" i="2"/>
  <c r="J2884" i="2" s="1"/>
  <c r="I2876" i="2"/>
  <c r="J2876" i="2" s="1"/>
  <c r="I2868" i="2"/>
  <c r="J2868" i="2" s="1"/>
  <c r="I2860" i="2"/>
  <c r="J2860" i="2" s="1"/>
  <c r="I2852" i="2"/>
  <c r="J2852" i="2" s="1"/>
  <c r="I2844" i="2"/>
  <c r="J2844" i="2" s="1"/>
  <c r="I2836" i="2"/>
  <c r="J2836" i="2" s="1"/>
  <c r="I2828" i="2"/>
  <c r="J2828" i="2" s="1"/>
  <c r="I2820" i="2"/>
  <c r="J2820" i="2" s="1"/>
  <c r="I2812" i="2"/>
  <c r="J2812" i="2" s="1"/>
  <c r="I2804" i="2"/>
  <c r="J2804" i="2" s="1"/>
  <c r="I2796" i="2"/>
  <c r="J2796" i="2" s="1"/>
  <c r="I2788" i="2"/>
  <c r="J2788" i="2" s="1"/>
  <c r="I2780" i="2"/>
  <c r="J2780" i="2" s="1"/>
  <c r="I2772" i="2"/>
  <c r="J2772" i="2" s="1"/>
  <c r="I2764" i="2"/>
  <c r="J2764" i="2" s="1"/>
  <c r="I2754" i="2"/>
  <c r="J2754" i="2" s="1"/>
  <c r="I2744" i="2"/>
  <c r="J2744" i="2" s="1"/>
  <c r="I2734" i="2"/>
  <c r="J2734" i="2" s="1"/>
  <c r="I2722" i="2"/>
  <c r="J2722" i="2" s="1"/>
  <c r="I2712" i="2"/>
  <c r="J2712" i="2" s="1"/>
  <c r="I2702" i="2"/>
  <c r="J2702" i="2" s="1"/>
  <c r="I2689" i="2"/>
  <c r="J2689" i="2" s="1"/>
  <c r="I2676" i="2"/>
  <c r="J2676" i="2" s="1"/>
  <c r="I2664" i="2"/>
  <c r="J2664" i="2" s="1"/>
  <c r="I2650" i="2"/>
  <c r="J2650" i="2" s="1"/>
  <c r="I2638" i="2"/>
  <c r="J2638" i="2" s="1"/>
  <c r="I2625" i="2"/>
  <c r="J2625" i="2" s="1"/>
  <c r="I2612" i="2"/>
  <c r="J2612" i="2" s="1"/>
  <c r="I2600" i="2"/>
  <c r="J2600" i="2" s="1"/>
  <c r="I2584" i="2"/>
  <c r="J2584" i="2" s="1"/>
  <c r="I2568" i="2"/>
  <c r="J2568" i="2" s="1"/>
  <c r="I2552" i="2"/>
  <c r="J2552" i="2" s="1"/>
  <c r="I2536" i="2"/>
  <c r="J2536" i="2" s="1"/>
  <c r="I2520" i="2"/>
  <c r="J2520" i="2" s="1"/>
  <c r="I2504" i="2"/>
  <c r="J2504" i="2" s="1"/>
  <c r="I2488" i="2"/>
  <c r="J2488" i="2" s="1"/>
  <c r="I2472" i="2"/>
  <c r="J2472" i="2" s="1"/>
  <c r="I2456" i="2"/>
  <c r="J2456" i="2" s="1"/>
  <c r="I2440" i="2"/>
  <c r="J2440" i="2" s="1"/>
  <c r="I2424" i="2"/>
  <c r="J2424" i="2" s="1"/>
  <c r="I2402" i="2"/>
  <c r="J2402" i="2" s="1"/>
  <c r="I2380" i="2"/>
  <c r="J2380" i="2" s="1"/>
  <c r="I2360" i="2"/>
  <c r="J2360" i="2" s="1"/>
  <c r="I2338" i="2"/>
  <c r="J2338" i="2" s="1"/>
  <c r="I2316" i="2"/>
  <c r="J2316" i="2" s="1"/>
  <c r="I2296" i="2"/>
  <c r="J2296" i="2" s="1"/>
  <c r="I2274" i="2"/>
  <c r="J2274" i="2" s="1"/>
  <c r="I2252" i="2"/>
  <c r="J2252" i="2" s="1"/>
  <c r="I2226" i="2"/>
  <c r="J2226" i="2" s="1"/>
  <c r="I2194" i="2"/>
  <c r="J2194" i="2" s="1"/>
  <c r="I2131" i="2"/>
  <c r="J2131" i="2" s="1"/>
  <c r="I2067" i="2"/>
  <c r="J2067" i="2" s="1"/>
  <c r="I2003" i="2"/>
  <c r="J2003" i="2" s="1"/>
  <c r="I533" i="2"/>
  <c r="J533" i="2" s="1"/>
  <c r="I1213" i="2"/>
  <c r="J1213" i="2" s="1"/>
  <c r="I207" i="2"/>
  <c r="J207" i="2" s="1"/>
  <c r="I410" i="2"/>
  <c r="J410" i="2" s="1"/>
  <c r="I3039" i="2"/>
  <c r="J3039" i="2" s="1"/>
  <c r="I3007" i="2"/>
  <c r="J3007" i="2" s="1"/>
  <c r="I2975" i="2"/>
  <c r="J2975" i="2" s="1"/>
  <c r="I2927" i="2"/>
  <c r="J2927" i="2" s="1"/>
  <c r="I2895" i="2"/>
  <c r="J2895" i="2" s="1"/>
  <c r="I2863" i="2"/>
  <c r="J2863" i="2" s="1"/>
  <c r="I2831" i="2"/>
  <c r="J2831" i="2" s="1"/>
  <c r="I2791" i="2"/>
  <c r="J2791" i="2" s="1"/>
  <c r="I2748" i="2"/>
  <c r="J2748" i="2" s="1"/>
  <c r="I2705" i="2"/>
  <c r="J2705" i="2" s="1"/>
  <c r="I2642" i="2"/>
  <c r="J2642" i="2" s="1"/>
  <c r="I2604" i="2"/>
  <c r="J2604" i="2" s="1"/>
  <c r="I2526" i="2"/>
  <c r="J2526" i="2" s="1"/>
  <c r="I2446" i="2"/>
  <c r="J2446" i="2" s="1"/>
  <c r="I2368" i="2"/>
  <c r="J2368" i="2" s="1"/>
  <c r="I2022" i="2"/>
  <c r="J2022" i="2" s="1"/>
  <c r="I3053" i="2"/>
  <c r="J3053" i="2" s="1"/>
  <c r="I3013" i="2"/>
  <c r="J3013" i="2" s="1"/>
  <c r="I2973" i="2"/>
  <c r="J2973" i="2" s="1"/>
  <c r="I2933" i="2"/>
  <c r="J2933" i="2" s="1"/>
  <c r="I2901" i="2"/>
  <c r="J2901" i="2" s="1"/>
  <c r="I2869" i="2"/>
  <c r="J2869" i="2" s="1"/>
  <c r="I2829" i="2"/>
  <c r="J2829" i="2" s="1"/>
  <c r="I2797" i="2"/>
  <c r="J2797" i="2" s="1"/>
  <c r="I2765" i="2"/>
  <c r="J2765" i="2" s="1"/>
  <c r="I2724" i="2"/>
  <c r="J2724" i="2" s="1"/>
  <c r="I2690" i="2"/>
  <c r="J2690" i="2" s="1"/>
  <c r="I2665" i="2"/>
  <c r="J2665" i="2" s="1"/>
  <c r="I2614" i="2"/>
  <c r="J2614" i="2" s="1"/>
  <c r="I2538" i="2"/>
  <c r="J2538" i="2" s="1"/>
  <c r="I2490" i="2"/>
  <c r="J2490" i="2" s="1"/>
  <c r="I2442" i="2"/>
  <c r="J2442" i="2" s="1"/>
  <c r="I2362" i="2"/>
  <c r="J2362" i="2" s="1"/>
  <c r="I2298" i="2"/>
  <c r="J2298" i="2" s="1"/>
  <c r="I2196" i="2"/>
  <c r="J2196" i="2" s="1"/>
  <c r="I2070" i="2"/>
  <c r="J2070" i="2" s="1"/>
  <c r="I1191" i="2"/>
  <c r="J1191" i="2" s="1"/>
  <c r="I1361" i="2"/>
  <c r="J1361" i="2" s="1"/>
  <c r="I547" i="2"/>
  <c r="J547" i="2" s="1"/>
  <c r="I1838" i="2"/>
  <c r="J1838" i="2" s="1"/>
  <c r="I1822" i="2"/>
  <c r="J1822" i="2" s="1"/>
  <c r="I1950" i="2"/>
  <c r="J1950" i="2" s="1"/>
  <c r="I1650" i="2"/>
  <c r="J1650" i="2" s="1"/>
  <c r="I147" i="2"/>
  <c r="J147" i="2" s="1"/>
  <c r="I325" i="2"/>
  <c r="J325" i="2" s="1"/>
  <c r="I1843" i="2"/>
  <c r="J1843" i="2" s="1"/>
  <c r="I1488" i="2"/>
  <c r="J1488" i="2" s="1"/>
  <c r="I136" i="2"/>
  <c r="J136" i="2" s="1"/>
  <c r="I557" i="2"/>
  <c r="J557" i="2" s="1"/>
  <c r="I1013" i="2"/>
  <c r="J1013" i="2" s="1"/>
  <c r="I1443" i="2"/>
  <c r="J1443" i="2" s="1"/>
  <c r="I729" i="2"/>
  <c r="J729" i="2" s="1"/>
  <c r="I1479" i="2"/>
  <c r="J1479" i="2" s="1"/>
  <c r="I22" i="2"/>
  <c r="J22" i="2" s="1"/>
  <c r="I481" i="2"/>
  <c r="J481" i="2" s="1"/>
  <c r="I891" i="2"/>
  <c r="J891" i="2" s="1"/>
  <c r="I227" i="2"/>
  <c r="J227" i="2" s="1"/>
  <c r="I388" i="2"/>
  <c r="J388" i="2" s="1"/>
  <c r="I998" i="2"/>
  <c r="J998" i="2" s="1"/>
  <c r="I300" i="2"/>
  <c r="J300" i="2" s="1"/>
  <c r="I761" i="2"/>
  <c r="J761" i="2" s="1"/>
  <c r="I1115" i="2"/>
  <c r="J1115" i="2" s="1"/>
  <c r="I1385" i="2"/>
  <c r="J1385" i="2" s="1"/>
  <c r="I1565" i="2"/>
  <c r="J1565" i="2" s="1"/>
  <c r="I1737" i="2"/>
  <c r="J1737" i="2" s="1"/>
  <c r="I1883" i="2"/>
  <c r="J1883" i="2" s="1"/>
  <c r="I491" i="2"/>
  <c r="J491" i="2" s="1"/>
  <c r="I925" i="2"/>
  <c r="J925" i="2" s="1"/>
  <c r="I1283" i="2"/>
  <c r="J1283" i="2" s="1"/>
  <c r="I1460" i="2"/>
  <c r="J1460" i="2" s="1"/>
  <c r="I877" i="2"/>
  <c r="J877" i="2" s="1"/>
  <c r="I1793" i="2"/>
  <c r="J1793" i="2" s="1"/>
  <c r="I122" i="2"/>
  <c r="J122" i="2" s="1"/>
  <c r="I385" i="2"/>
  <c r="J385" i="2" s="1"/>
  <c r="I632" i="2"/>
  <c r="J632" i="2" s="1"/>
  <c r="I1026" i="2"/>
  <c r="J1026" i="2" s="1"/>
  <c r="I1386" i="2"/>
  <c r="J1386" i="2" s="1"/>
  <c r="I133" i="2"/>
  <c r="J133" i="2" s="1"/>
  <c r="I564" i="2"/>
  <c r="J564" i="2" s="1"/>
  <c r="I1478" i="2"/>
  <c r="J1478" i="2" s="1"/>
  <c r="I1935" i="2"/>
  <c r="J1935" i="2" s="1"/>
  <c r="I605" i="2"/>
  <c r="J605" i="2" s="1"/>
  <c r="I1287" i="2"/>
  <c r="J1287" i="2" s="1"/>
  <c r="I1015" i="2"/>
  <c r="J1015" i="2" s="1"/>
  <c r="I1714" i="2"/>
  <c r="J1714" i="2" s="1"/>
  <c r="I1834" i="2"/>
  <c r="J1834" i="2" s="1"/>
  <c r="I1936" i="2"/>
  <c r="J1936" i="2" s="1"/>
  <c r="I1818" i="2"/>
  <c r="J1818" i="2" s="1"/>
  <c r="I1060" i="2"/>
  <c r="J1060" i="2" s="1"/>
  <c r="I1291" i="2"/>
  <c r="J1291" i="2" s="1"/>
  <c r="I1740" i="2"/>
  <c r="J1740" i="2" s="1"/>
  <c r="I1808" i="2"/>
  <c r="J1808" i="2" s="1"/>
  <c r="I928" i="2"/>
  <c r="J928" i="2" s="1"/>
  <c r="I1751" i="2"/>
  <c r="J1751" i="2" s="1"/>
  <c r="I141" i="2"/>
  <c r="J141" i="2" s="1"/>
  <c r="I344" i="2"/>
  <c r="J344" i="2" s="1"/>
  <c r="I822" i="2"/>
  <c r="J822" i="2" s="1"/>
  <c r="I1077" i="2"/>
  <c r="J1077" i="2" s="1"/>
  <c r="I201" i="2"/>
  <c r="J201" i="2" s="1"/>
  <c r="I457" i="2"/>
  <c r="J457" i="2" s="1"/>
  <c r="I843" i="2"/>
  <c r="J843" i="2" s="1"/>
  <c r="I751" i="2"/>
  <c r="J751" i="2" s="1"/>
  <c r="I740" i="2"/>
  <c r="J740" i="2" s="1"/>
  <c r="I1592" i="2"/>
  <c r="J1592" i="2" s="1"/>
  <c r="I1320" i="2"/>
  <c r="J1320" i="2" s="1"/>
  <c r="I89" i="2"/>
  <c r="J89" i="2" s="1"/>
  <c r="I1735" i="2"/>
  <c r="J1735" i="2" s="1"/>
  <c r="I1562" i="2"/>
  <c r="J1562" i="2" s="1"/>
  <c r="I252" i="2"/>
  <c r="J252" i="2" s="1"/>
  <c r="I782" i="2"/>
  <c r="J782" i="2" s="1"/>
  <c r="I1047" i="2"/>
  <c r="J1047" i="2" s="1"/>
  <c r="I1263" i="2"/>
  <c r="J1263" i="2" s="1"/>
  <c r="I1691" i="2"/>
  <c r="J1691" i="2" s="1"/>
  <c r="I1860" i="2"/>
  <c r="J1860" i="2" s="1"/>
  <c r="I1113" i="2"/>
  <c r="J1113" i="2" s="1"/>
  <c r="I10" i="2"/>
  <c r="J10" i="2" s="1"/>
  <c r="I61" i="2"/>
  <c r="J61" i="2" s="1"/>
  <c r="I916" i="2"/>
  <c r="J916" i="2" s="1"/>
  <c r="I1897" i="2"/>
  <c r="J1897" i="2" s="1"/>
  <c r="I917" i="2"/>
  <c r="J917" i="2" s="1"/>
  <c r="I720" i="2"/>
  <c r="J720" i="2" s="1"/>
  <c r="I107" i="2"/>
  <c r="J107" i="2" s="1"/>
  <c r="I251" i="2"/>
  <c r="J251" i="2" s="1"/>
  <c r="I549" i="2"/>
  <c r="J549" i="2" s="1"/>
  <c r="I1923" i="2"/>
  <c r="J1923" i="2" s="1"/>
  <c r="I1635" i="2"/>
  <c r="J1635" i="2" s="1"/>
  <c r="I1311" i="2"/>
  <c r="J1311" i="2" s="1"/>
  <c r="I635" i="2"/>
  <c r="J635" i="2" s="1"/>
  <c r="I1069" i="2"/>
  <c r="J1069" i="2" s="1"/>
  <c r="I1494" i="2"/>
  <c r="J1494" i="2" s="1"/>
  <c r="I823" i="2"/>
  <c r="J823" i="2" s="1"/>
  <c r="I1534" i="2"/>
  <c r="J1534" i="2" s="1"/>
  <c r="I53" i="2"/>
  <c r="J53" i="2" s="1"/>
  <c r="I514" i="2"/>
  <c r="J514" i="2" s="1"/>
  <c r="I951" i="2"/>
  <c r="J951" i="2" s="1"/>
  <c r="I245" i="2"/>
  <c r="J245" i="2" s="1"/>
  <c r="I446" i="2"/>
  <c r="J446" i="2" s="1"/>
  <c r="I475" i="2"/>
  <c r="J475" i="2" s="1"/>
  <c r="I449" i="2"/>
  <c r="J449" i="2" s="1"/>
  <c r="I801" i="2"/>
  <c r="J801" i="2" s="1"/>
  <c r="I1150" i="2"/>
  <c r="J1150" i="2" s="1"/>
  <c r="I1415" i="2"/>
  <c r="J1415" i="2" s="1"/>
  <c r="I1593" i="2"/>
  <c r="J1593" i="2" s="1"/>
  <c r="I1766" i="2"/>
  <c r="J1766" i="2" s="1"/>
  <c r="I1907" i="2"/>
  <c r="J1907" i="2" s="1"/>
  <c r="I563" i="2"/>
  <c r="J563" i="2" s="1"/>
  <c r="I971" i="2"/>
  <c r="J971" i="2" s="1"/>
  <c r="I1355" i="2"/>
  <c r="J1355" i="2" s="1"/>
  <c r="I1694" i="2"/>
  <c r="J1694" i="2" s="1"/>
  <c r="I975" i="2"/>
  <c r="J975" i="2" s="1"/>
  <c r="I1292" i="2"/>
  <c r="J1292" i="2" s="1"/>
  <c r="I1914" i="2"/>
  <c r="J1914" i="2" s="1"/>
  <c r="I1293" i="2"/>
  <c r="J1293" i="2" s="1"/>
  <c r="I1132" i="2"/>
  <c r="J1132" i="2" s="1"/>
  <c r="I183" i="2"/>
  <c r="J183" i="2" s="1"/>
  <c r="I408" i="2"/>
  <c r="J408" i="2" s="1"/>
  <c r="I920" i="2"/>
  <c r="J920" i="2" s="1"/>
  <c r="I1196" i="2"/>
  <c r="J1196" i="2" s="1"/>
  <c r="I1778" i="2"/>
  <c r="J1778" i="2" s="1"/>
  <c r="I284" i="2"/>
  <c r="J284" i="2" s="1"/>
  <c r="I690" i="2"/>
  <c r="J690" i="2" s="1"/>
  <c r="I1121" i="2"/>
  <c r="J1121" i="2" s="1"/>
  <c r="I223" i="2"/>
  <c r="J223" i="2" s="1"/>
  <c r="I934" i="2"/>
  <c r="J934" i="2" s="1"/>
  <c r="I1463" i="2"/>
  <c r="J1463" i="2" s="1"/>
  <c r="I263" i="2"/>
  <c r="J263" i="2" s="1"/>
  <c r="I601" i="2"/>
  <c r="J601" i="2" s="1"/>
  <c r="I841" i="2"/>
  <c r="J841" i="2" s="1"/>
  <c r="I258" i="2"/>
  <c r="J258" i="2" s="1"/>
  <c r="I466" i="2"/>
  <c r="J466" i="2" s="1"/>
  <c r="I827" i="2"/>
  <c r="J827" i="2" s="1"/>
  <c r="I468" i="2"/>
  <c r="J468" i="2" s="1"/>
  <c r="I829" i="2"/>
  <c r="J829" i="2" s="1"/>
  <c r="I1177" i="2"/>
  <c r="J1177" i="2" s="1"/>
  <c r="I1444" i="2"/>
  <c r="J1444" i="2" s="1"/>
  <c r="I1629" i="2"/>
  <c r="J1629" i="2" s="1"/>
  <c r="I1806" i="2"/>
  <c r="J1806" i="2" s="1"/>
  <c r="I1913" i="2"/>
  <c r="J1913" i="2" s="1"/>
  <c r="I594" i="2"/>
  <c r="J594" i="2" s="1"/>
  <c r="I1019" i="2"/>
  <c r="J1019" i="2" s="1"/>
  <c r="I1378" i="2"/>
  <c r="J1378" i="2" s="1"/>
  <c r="I1713" i="2"/>
  <c r="J1713" i="2" s="1"/>
  <c r="I1379" i="2"/>
  <c r="J1379" i="2" s="1"/>
  <c r="I665" i="2"/>
  <c r="J665" i="2" s="1"/>
  <c r="I189" i="2"/>
  <c r="J189" i="2" s="1"/>
  <c r="I450" i="2"/>
  <c r="J450" i="2" s="1"/>
  <c r="I762" i="2"/>
  <c r="J762" i="2" s="1"/>
  <c r="I1116" i="2"/>
  <c r="J1116" i="2" s="1"/>
  <c r="I1814" i="2"/>
  <c r="J1814" i="2" s="1"/>
  <c r="I319" i="2"/>
  <c r="J319" i="2" s="1"/>
  <c r="I709" i="2"/>
  <c r="J709" i="2" s="1"/>
  <c r="I565" i="2"/>
  <c r="J565" i="2" s="1"/>
  <c r="I221" i="2"/>
  <c r="J221" i="2" s="1"/>
  <c r="I821" i="2"/>
  <c r="J821" i="2" s="1"/>
  <c r="I1432" i="2"/>
  <c r="J1432" i="2" s="1"/>
  <c r="I1586" i="2"/>
  <c r="J1586" i="2" s="1"/>
  <c r="I1744" i="2"/>
  <c r="J1744" i="2" s="1"/>
  <c r="I1876" i="2"/>
  <c r="J1876" i="2" s="1"/>
  <c r="I815" i="2"/>
  <c r="J815" i="2" s="1"/>
  <c r="I456" i="2"/>
  <c r="J456" i="2" s="1"/>
  <c r="I842" i="2"/>
  <c r="J842" i="2" s="1"/>
  <c r="I1344" i="2"/>
  <c r="J1344" i="2" s="1"/>
  <c r="I1538" i="2"/>
  <c r="J1538" i="2" s="1"/>
  <c r="I1837" i="2"/>
  <c r="J1837" i="2" s="1"/>
  <c r="I1140" i="2"/>
  <c r="J1140" i="2" s="1"/>
  <c r="I852" i="2"/>
  <c r="J852" i="2" s="1"/>
  <c r="I182" i="2"/>
  <c r="J182" i="2" s="1"/>
  <c r="I433" i="2"/>
  <c r="J433" i="2" s="1"/>
  <c r="I497" i="2"/>
  <c r="J497" i="2" s="1"/>
  <c r="I1243" i="2"/>
  <c r="J1243" i="2" s="1"/>
  <c r="I620" i="2"/>
  <c r="J620" i="2" s="1"/>
  <c r="I911" i="2"/>
  <c r="J911" i="2" s="1"/>
  <c r="I1174" i="2"/>
  <c r="J1174" i="2" s="1"/>
  <c r="I703" i="2"/>
  <c r="J703" i="2" s="1"/>
  <c r="I1152" i="2"/>
  <c r="J1152" i="2" s="1"/>
  <c r="I1058" i="2"/>
  <c r="J1058" i="2" s="1"/>
  <c r="I255" i="2"/>
  <c r="J255" i="2" s="1"/>
  <c r="I1059" i="2"/>
  <c r="J1059" i="2" s="1"/>
  <c r="I1404" i="2"/>
  <c r="J1404" i="2" s="1"/>
  <c r="I1607" i="2"/>
  <c r="J1607" i="2" s="1"/>
  <c r="I530" i="2"/>
  <c r="J530" i="2" s="1"/>
  <c r="I844" i="2"/>
  <c r="J844" i="2" s="1"/>
  <c r="I1112" i="2"/>
  <c r="J1112" i="2" s="1"/>
  <c r="I1312" i="2"/>
  <c r="J1312" i="2" s="1"/>
  <c r="I1608" i="2"/>
  <c r="J1608" i="2" s="1"/>
  <c r="I617" i="2"/>
  <c r="J617" i="2" s="1"/>
  <c r="I1219" i="2"/>
  <c r="J1219" i="2" s="1"/>
  <c r="I16" i="2"/>
  <c r="J16" i="2" s="1"/>
  <c r="I77" i="2"/>
  <c r="J77" i="2" s="1"/>
  <c r="I165" i="2"/>
  <c r="J165" i="2" s="1"/>
  <c r="I348" i="2"/>
  <c r="J348" i="2" s="1"/>
  <c r="I567" i="2"/>
  <c r="J567" i="2" s="1"/>
  <c r="I784" i="2"/>
  <c r="J784" i="2" s="1"/>
  <c r="I1049" i="2"/>
  <c r="J1049" i="2" s="1"/>
  <c r="I39" i="2"/>
  <c r="J39" i="2" s="1"/>
  <c r="I1490" i="2"/>
  <c r="J1490" i="2" s="1"/>
  <c r="I1922" i="2"/>
  <c r="J1922" i="2" s="1"/>
  <c r="I1491" i="2"/>
  <c r="J1491" i="2" s="1"/>
  <c r="I1438" i="2"/>
  <c r="J1438" i="2" s="1"/>
  <c r="I324" i="2"/>
  <c r="J324" i="2" s="1"/>
  <c r="I721" i="2"/>
  <c r="J721" i="2" s="1"/>
  <c r="I409" i="2"/>
  <c r="J409" i="2" s="1"/>
  <c r="I1310" i="2"/>
  <c r="J1310" i="2" s="1"/>
  <c r="I1958" i="2"/>
  <c r="J1958" i="2" s="1"/>
  <c r="I123" i="2"/>
  <c r="J123" i="2" s="1"/>
  <c r="I744" i="2"/>
  <c r="J744" i="2" s="1"/>
  <c r="I1161" i="2"/>
  <c r="J1161" i="2" s="1"/>
  <c r="I117" i="2"/>
  <c r="J117" i="2" s="1"/>
  <c r="I997" i="2"/>
  <c r="J997" i="2" s="1"/>
  <c r="I249" i="2"/>
  <c r="J249" i="2" s="1"/>
  <c r="I297" i="2"/>
  <c r="J297" i="2" s="1"/>
  <c r="I558" i="2"/>
  <c r="J558" i="2" s="1"/>
  <c r="I1014" i="2"/>
  <c r="J1014" i="2" s="1"/>
  <c r="I280" i="2"/>
  <c r="J280" i="2" s="1"/>
  <c r="I499" i="2"/>
  <c r="J499" i="2" s="1"/>
  <c r="I886" i="2"/>
  <c r="J886" i="2" s="1"/>
  <c r="I494" i="2"/>
  <c r="J494" i="2" s="1"/>
  <c r="I879" i="2"/>
  <c r="J879" i="2" s="1"/>
  <c r="I1222" i="2"/>
  <c r="J1222" i="2" s="1"/>
  <c r="I1462" i="2"/>
  <c r="J1462" i="2" s="1"/>
  <c r="I1654" i="2"/>
  <c r="J1654" i="2" s="1"/>
  <c r="I1813" i="2"/>
  <c r="J1813" i="2" s="1"/>
  <c r="I334" i="2"/>
  <c r="J334" i="2" s="1"/>
  <c r="I659" i="2"/>
  <c r="J659" i="2" s="1"/>
  <c r="I1065" i="2"/>
  <c r="J1065" i="2" s="1"/>
  <c r="I1436" i="2"/>
  <c r="J1436" i="2" s="1"/>
  <c r="I1756" i="2"/>
  <c r="J1756" i="2" s="1"/>
  <c r="I1894" i="2"/>
  <c r="J1894" i="2" s="1"/>
  <c r="I6" i="2"/>
  <c r="J6" i="2" s="1"/>
  <c r="I248" i="2"/>
  <c r="J248" i="2" s="1"/>
  <c r="I469" i="2"/>
  <c r="J469" i="2" s="1"/>
  <c r="I802" i="2"/>
  <c r="J802" i="2" s="1"/>
  <c r="I1178" i="2"/>
  <c r="J1178" i="2" s="1"/>
  <c r="I106" i="2"/>
  <c r="J106" i="2" s="1"/>
  <c r="I382" i="2"/>
  <c r="J382" i="2" s="1"/>
  <c r="I873" i="2"/>
  <c r="J873" i="2" s="1"/>
  <c r="I798" i="2"/>
  <c r="J798" i="2" s="1"/>
  <c r="I264" i="2"/>
  <c r="J264" i="2" s="1"/>
  <c r="I887" i="2"/>
  <c r="J887" i="2" s="1"/>
  <c r="I1564" i="2"/>
  <c r="J1564" i="2" s="1"/>
  <c r="I1616" i="2"/>
  <c r="J1616" i="2" s="1"/>
  <c r="I1759" i="2"/>
  <c r="J1759" i="2" s="1"/>
  <c r="I1882" i="2"/>
  <c r="J1882" i="2" s="1"/>
  <c r="I964" i="2"/>
  <c r="J964" i="2" s="1"/>
  <c r="I544" i="2"/>
  <c r="J544" i="2" s="1"/>
  <c r="I1412" i="2"/>
  <c r="J1412" i="2" s="1"/>
  <c r="I1664" i="2"/>
  <c r="J1664" i="2" s="1"/>
  <c r="I1587" i="2"/>
  <c r="J1587" i="2" s="1"/>
  <c r="I1904" i="2"/>
  <c r="J1904" i="2" s="1"/>
  <c r="I1192" i="2"/>
  <c r="J1192" i="2" s="1"/>
  <c r="I1495" i="2"/>
  <c r="J1495" i="2" s="1"/>
  <c r="I222" i="2"/>
  <c r="J222" i="2" s="1"/>
  <c r="I289" i="2"/>
  <c r="J289" i="2" s="1"/>
  <c r="I1141" i="2"/>
  <c r="J1141" i="2" s="1"/>
  <c r="I1857" i="2"/>
  <c r="J1857" i="2" s="1"/>
  <c r="I321" i="2"/>
  <c r="J321" i="2" s="1"/>
  <c r="I596" i="2"/>
  <c r="J596" i="2" s="1"/>
  <c r="I1345" i="2"/>
  <c r="J1345" i="2" s="1"/>
  <c r="I419" i="2"/>
  <c r="J419" i="2" s="1"/>
  <c r="I1319" i="2"/>
  <c r="J1319" i="2" s="1"/>
  <c r="I1239" i="2"/>
  <c r="J1239" i="2" s="1"/>
  <c r="I421" i="2"/>
  <c r="J421" i="2" s="1"/>
  <c r="I422" i="2"/>
  <c r="J422" i="2" s="1"/>
  <c r="I1673" i="2"/>
  <c r="J1673" i="2" s="1"/>
  <c r="I1636" i="2"/>
  <c r="J1636" i="2" s="1"/>
  <c r="I566" i="2"/>
  <c r="J566" i="2" s="1"/>
  <c r="I874" i="2"/>
  <c r="J874" i="2" s="1"/>
  <c r="I1137" i="2"/>
  <c r="J1137" i="2" s="1"/>
  <c r="I1340" i="2"/>
  <c r="J1340" i="2" s="1"/>
  <c r="I1585" i="2"/>
  <c r="J1585" i="2" s="1"/>
  <c r="I783" i="2"/>
  <c r="J783" i="2" s="1"/>
  <c r="I1313" i="2"/>
  <c r="J1313" i="2" s="1"/>
  <c r="I20" i="2"/>
  <c r="J20" i="2" s="1"/>
  <c r="I84" i="2"/>
  <c r="J84" i="2" s="1"/>
  <c r="I209" i="2"/>
  <c r="J209" i="2" s="1"/>
  <c r="I375" i="2"/>
  <c r="J375" i="2" s="1"/>
  <c r="I589" i="2"/>
  <c r="J589" i="2" s="1"/>
  <c r="I818" i="2"/>
  <c r="J818" i="2" s="1"/>
  <c r="I1114" i="2"/>
  <c r="J1114" i="2" s="1"/>
  <c r="I50" i="2"/>
  <c r="J50" i="2" s="1"/>
  <c r="I1541" i="2"/>
  <c r="J1541" i="2" s="1"/>
  <c r="I1926" i="2"/>
  <c r="J1926" i="2" s="1"/>
  <c r="I1542" i="2"/>
  <c r="J1542" i="2" s="1"/>
  <c r="I1621" i="2"/>
  <c r="J1621" i="2" s="1"/>
  <c r="I548" i="2"/>
  <c r="J548" i="2" s="1"/>
  <c r="I1133" i="2"/>
  <c r="J1133" i="2" s="1"/>
  <c r="I722" i="2"/>
  <c r="J722" i="2" s="1"/>
  <c r="I1944" i="2"/>
  <c r="J1944" i="2" s="1"/>
  <c r="I1197" i="2"/>
  <c r="J1197" i="2" s="1"/>
  <c r="I350" i="2"/>
  <c r="J350" i="2" s="1"/>
  <c r="I794" i="2"/>
  <c r="J794" i="2" s="1"/>
  <c r="I1208" i="2"/>
  <c r="J1208" i="2" s="1"/>
  <c r="I302" i="2"/>
  <c r="J302" i="2" s="1"/>
  <c r="I1056" i="2"/>
  <c r="J1056" i="2" s="1"/>
  <c r="I285" i="2"/>
  <c r="J285" i="2" s="1"/>
  <c r="I351" i="2"/>
  <c r="J351" i="2" s="1"/>
  <c r="I636" i="2"/>
  <c r="J636" i="2" s="1"/>
  <c r="I1070" i="2"/>
  <c r="J1070" i="2" s="1"/>
  <c r="I303" i="2"/>
  <c r="J303" i="2" s="1"/>
  <c r="I582" i="2"/>
  <c r="J582" i="2" s="1"/>
  <c r="I54" i="2"/>
  <c r="J54" i="2" s="1"/>
  <c r="I570" i="2"/>
  <c r="J570" i="2" s="1"/>
  <c r="I926" i="2"/>
  <c r="J926" i="2" s="1"/>
  <c r="I1256" i="2"/>
  <c r="J1256" i="2" s="1"/>
  <c r="I1482" i="2"/>
  <c r="J1482" i="2" s="1"/>
  <c r="I1672" i="2"/>
  <c r="J1672" i="2" s="1"/>
  <c r="I1850" i="2"/>
  <c r="J1850" i="2" s="1"/>
  <c r="I1939" i="2"/>
  <c r="J1939" i="2" s="1"/>
  <c r="I708" i="2"/>
  <c r="J708" i="2" s="1"/>
  <c r="I1103" i="2"/>
  <c r="J1103" i="2" s="1"/>
  <c r="I1411" i="2"/>
  <c r="J1411" i="2" s="1"/>
  <c r="I1835" i="2"/>
  <c r="J1835" i="2" s="1"/>
  <c r="I935" i="2"/>
  <c r="J935" i="2" s="1"/>
  <c r="I40" i="2"/>
  <c r="J40" i="2" s="1"/>
  <c r="I288" i="2"/>
  <c r="J288" i="2" s="1"/>
  <c r="I495" i="2"/>
  <c r="J495" i="2" s="1"/>
  <c r="I830" i="2"/>
  <c r="J830" i="2" s="1"/>
  <c r="I1223" i="2"/>
  <c r="J1223" i="2" s="1"/>
  <c r="I216" i="2"/>
  <c r="J216" i="2" s="1"/>
  <c r="I412" i="2"/>
  <c r="J412" i="2" s="1"/>
  <c r="I1020" i="2"/>
  <c r="J1020" i="2" s="1"/>
  <c r="I878" i="2"/>
  <c r="J878" i="2" s="1"/>
  <c r="I308" i="2"/>
  <c r="J308" i="2" s="1"/>
  <c r="I496" i="2"/>
  <c r="J496" i="2" s="1"/>
  <c r="I1471" i="2"/>
  <c r="J1471" i="2" s="1"/>
  <c r="I1639" i="2"/>
  <c r="J1639" i="2" s="1"/>
  <c r="I1767" i="2"/>
  <c r="J1767" i="2" s="1"/>
  <c r="I1895" i="2"/>
  <c r="J1895" i="2" s="1"/>
  <c r="I1360" i="2"/>
  <c r="J1360" i="2" s="1"/>
  <c r="I910" i="2"/>
  <c r="J910" i="2" s="1"/>
  <c r="I995" i="2"/>
  <c r="J995" i="2" s="1"/>
  <c r="I1390" i="2"/>
  <c r="J1390" i="2" s="1"/>
  <c r="I1618" i="2"/>
  <c r="J1618" i="2" s="1"/>
  <c r="I750" i="2"/>
  <c r="J750" i="2" s="1"/>
  <c r="I1303" i="2"/>
  <c r="J1303" i="2" s="1"/>
  <c r="I17" i="2"/>
  <c r="J17" i="2" s="1"/>
  <c r="I247" i="2"/>
  <c r="J247" i="2" s="1"/>
  <c r="I551" i="2"/>
  <c r="J551" i="2" s="1"/>
  <c r="I767" i="2"/>
  <c r="J767" i="2" s="1"/>
  <c r="I662" i="2"/>
  <c r="J662" i="2" s="1"/>
  <c r="I354" i="2"/>
  <c r="J354" i="2" s="1"/>
  <c r="I642" i="2"/>
  <c r="J642" i="2" s="1"/>
  <c r="I1435" i="2"/>
  <c r="J1435" i="2" s="1"/>
  <c r="I848" i="2"/>
  <c r="J848" i="2" s="1"/>
  <c r="I1389" i="2"/>
  <c r="J1389" i="2" s="1"/>
  <c r="I741" i="2"/>
  <c r="J741" i="2" s="1"/>
  <c r="I562" i="2"/>
  <c r="J562" i="2" s="1"/>
  <c r="I743" i="2"/>
  <c r="J743" i="2" s="1"/>
  <c r="I1446" i="2"/>
  <c r="J1446" i="2" s="1"/>
  <c r="I1651" i="2"/>
  <c r="J1651" i="2" s="1"/>
  <c r="I616" i="2"/>
  <c r="J616" i="2" s="1"/>
  <c r="I900" i="2"/>
  <c r="J900" i="2" s="1"/>
  <c r="I1162" i="2"/>
  <c r="J1162" i="2" s="1"/>
  <c r="I1367" i="2"/>
  <c r="J1367" i="2" s="1"/>
  <c r="I1637" i="2"/>
  <c r="J1637" i="2" s="1"/>
  <c r="I845" i="2"/>
  <c r="J845" i="2" s="1"/>
  <c r="I1675" i="2"/>
  <c r="J1675" i="2" s="1"/>
  <c r="I25" i="2"/>
  <c r="J25" i="2" s="1"/>
  <c r="I93" i="2"/>
  <c r="J93" i="2" s="1"/>
  <c r="I233" i="2"/>
  <c r="J233" i="2" s="1"/>
  <c r="I376" i="2"/>
  <c r="J376" i="2" s="1"/>
  <c r="I618" i="2"/>
  <c r="J618" i="2" s="1"/>
  <c r="I846" i="2"/>
  <c r="J846" i="2" s="1"/>
  <c r="I1164" i="2"/>
  <c r="J1164" i="2" s="1"/>
  <c r="I62" i="2"/>
  <c r="J62" i="2" s="1"/>
  <c r="I1437" i="2"/>
  <c r="J1437" i="2" s="1"/>
  <c r="I407" i="2"/>
  <c r="J407" i="2" s="1"/>
  <c r="I1648" i="2"/>
  <c r="J1648" i="2" s="1"/>
  <c r="I918" i="2"/>
  <c r="J918" i="2" s="1"/>
  <c r="I919" i="2"/>
  <c r="J919" i="2" s="1"/>
  <c r="I64" i="2"/>
  <c r="J64" i="2" s="1"/>
  <c r="I1134" i="2"/>
  <c r="J1134" i="2" s="1"/>
  <c r="I1413" i="2"/>
  <c r="J1413" i="2" s="1"/>
  <c r="I15" i="2"/>
  <c r="J15" i="2" s="1"/>
  <c r="I480" i="2"/>
  <c r="J480" i="2" s="1"/>
  <c r="I890" i="2"/>
  <c r="J890" i="2" s="1"/>
  <c r="I1252" i="2"/>
  <c r="J1252" i="2" s="1"/>
  <c r="I445" i="2"/>
  <c r="J445" i="2" s="1"/>
  <c r="I1151" i="2"/>
  <c r="J1151" i="2" s="1"/>
  <c r="I326" i="2"/>
  <c r="J326" i="2" s="1"/>
  <c r="I394" i="2"/>
  <c r="J394" i="2" s="1"/>
  <c r="I691" i="2"/>
  <c r="J691" i="2" s="1"/>
  <c r="I1122" i="2"/>
  <c r="J1122" i="2" s="1"/>
  <c r="I311" i="2"/>
  <c r="J311" i="2" s="1"/>
  <c r="I667" i="2"/>
  <c r="J667" i="2" s="1"/>
  <c r="I517" i="2"/>
  <c r="J517" i="2" s="1"/>
  <c r="I598" i="2"/>
  <c r="J598" i="2" s="1"/>
  <c r="I1620" i="2"/>
  <c r="J1620" i="2" s="1"/>
  <c r="I1294" i="2"/>
  <c r="J1294" i="2" s="1"/>
  <c r="I220" i="2"/>
  <c r="J220" i="2" s="1"/>
  <c r="I624" i="2"/>
  <c r="J624" i="2" s="1"/>
  <c r="I745" i="2"/>
  <c r="J745" i="2" s="1"/>
  <c r="I664" i="2"/>
  <c r="J664" i="2" s="1"/>
  <c r="I1326" i="2"/>
  <c r="J1326" i="2" s="1"/>
  <c r="I1832" i="2"/>
  <c r="J1832" i="2" s="1"/>
  <c r="I872" i="2"/>
  <c r="J872" i="2" s="1"/>
  <c r="I1852" i="2"/>
  <c r="J1852" i="2" s="1"/>
  <c r="I88" i="2"/>
  <c r="J88" i="2" s="1"/>
  <c r="I599" i="2"/>
  <c r="J599" i="2" s="1"/>
  <c r="I1327" i="2"/>
  <c r="J1327" i="2" s="1"/>
  <c r="I520" i="2"/>
  <c r="J520" i="2" s="1"/>
  <c r="I774" i="2"/>
  <c r="J774" i="2" s="1"/>
  <c r="I766" i="2"/>
  <c r="J766" i="2" s="1"/>
  <c r="I1685" i="2"/>
  <c r="J1685" i="2" s="1"/>
  <c r="I1931" i="2"/>
  <c r="J1931" i="2" s="1"/>
  <c r="I1183" i="2"/>
  <c r="J1183" i="2" s="1"/>
  <c r="I1473" i="2"/>
  <c r="J1473" i="2" s="1"/>
  <c r="I862" i="2"/>
  <c r="J862" i="2" s="1"/>
  <c r="I208" i="2"/>
  <c r="J208" i="2" s="1"/>
  <c r="I393" i="2"/>
  <c r="J393" i="2" s="1"/>
  <c r="I176" i="2"/>
  <c r="J176" i="2" s="1"/>
  <c r="I716" i="2"/>
  <c r="J716" i="2" s="1"/>
  <c r="I1006" i="2"/>
  <c r="J1006" i="2" s="1"/>
  <c r="I1240" i="2"/>
  <c r="J1240" i="2" s="1"/>
  <c r="I488" i="2"/>
  <c r="J488" i="2" s="1"/>
  <c r="I232" i="2"/>
  <c r="J232" i="2" s="1"/>
  <c r="I1017" i="2"/>
  <c r="J1017" i="2" s="1"/>
  <c r="I1477" i="2"/>
  <c r="J1477" i="2" s="1"/>
  <c r="I1048" i="2"/>
  <c r="J1048" i="2" s="1"/>
  <c r="I49" i="2"/>
  <c r="J49" i="2" s="1"/>
  <c r="I269" i="2"/>
  <c r="J269" i="2" s="1"/>
  <c r="I531" i="2"/>
  <c r="J531" i="2" s="1"/>
  <c r="I946" i="2"/>
  <c r="J946" i="2" s="1"/>
  <c r="I78" i="2"/>
  <c r="J78" i="2" s="1"/>
  <c r="I234" i="2"/>
  <c r="J234" i="2" s="1"/>
  <c r="I401" i="2"/>
  <c r="J401" i="2" s="1"/>
  <c r="I732" i="2"/>
  <c r="J732" i="2" s="1"/>
  <c r="I989" i="2"/>
  <c r="J989" i="2" s="1"/>
  <c r="I360" i="2"/>
  <c r="J360" i="2" s="1"/>
  <c r="I1251" i="2"/>
  <c r="J1251" i="2" s="1"/>
  <c r="I1143" i="2"/>
  <c r="J1143" i="2" s="1"/>
  <c r="I1254" i="2"/>
  <c r="J1254" i="2" s="1"/>
  <c r="I615" i="2"/>
  <c r="J615" i="2" s="1"/>
  <c r="I1688" i="2"/>
  <c r="J1688" i="2" s="1"/>
  <c r="I1275" i="2"/>
  <c r="J1275" i="2" s="1"/>
  <c r="I1384" i="2"/>
  <c r="J1384" i="2" s="1"/>
  <c r="I1036" i="2"/>
  <c r="J1036" i="2" s="1"/>
  <c r="I1165" i="2"/>
  <c r="J1165" i="2" s="1"/>
  <c r="I1469" i="2"/>
  <c r="J1469" i="2" s="1"/>
  <c r="I1704" i="2"/>
  <c r="J1704" i="2" s="1"/>
  <c r="I1578" i="2"/>
  <c r="J1578" i="2" s="1"/>
  <c r="I500" i="2"/>
  <c r="J500" i="2" s="1"/>
  <c r="I896" i="2"/>
  <c r="J896" i="2" s="1"/>
  <c r="I1184" i="2"/>
  <c r="J1184" i="2" s="1"/>
  <c r="I1730" i="2"/>
  <c r="J1730" i="2" s="1"/>
  <c r="I379" i="2"/>
  <c r="J379" i="2" s="1"/>
  <c r="I437" i="2"/>
  <c r="J437" i="2" s="1"/>
  <c r="I1421" i="2"/>
  <c r="J1421" i="2" s="1"/>
  <c r="I1422" i="2"/>
  <c r="J1422" i="2" s="1"/>
  <c r="I907" i="2"/>
  <c r="J907" i="2" s="1"/>
  <c r="I312" i="2"/>
  <c r="J312" i="2" s="1"/>
  <c r="I1305" i="2"/>
  <c r="J1305" i="2" s="1"/>
  <c r="I1825" i="2"/>
  <c r="J1825" i="2" s="1"/>
  <c r="I1969" i="2"/>
  <c r="J1969" i="2" s="1"/>
  <c r="I1632" i="2"/>
  <c r="J1632" i="2" s="1"/>
  <c r="I1899" i="2"/>
  <c r="J1899" i="2" s="1"/>
  <c r="I726" i="2"/>
  <c r="J726" i="2" s="1"/>
  <c r="I266" i="2"/>
  <c r="J266" i="2" s="1"/>
  <c r="I978" i="2"/>
  <c r="J978" i="2" s="1"/>
  <c r="I1910" i="2"/>
  <c r="J1910" i="2" s="1"/>
  <c r="I728" i="2"/>
  <c r="J728" i="2" s="1"/>
  <c r="I1708" i="2"/>
  <c r="J1708" i="2" s="1"/>
  <c r="I799" i="2"/>
  <c r="J799" i="2" s="1"/>
  <c r="I1630" i="2"/>
  <c r="J1630" i="2" s="1"/>
  <c r="I160" i="2"/>
  <c r="J160" i="2" s="1"/>
  <c r="I512" i="2"/>
  <c r="J512" i="2" s="1"/>
  <c r="I173" i="2"/>
  <c r="J173" i="2" s="1"/>
  <c r="I1052" i="2"/>
  <c r="J1052" i="2" s="1"/>
  <c r="I1696" i="2"/>
  <c r="J1696" i="2" s="1"/>
  <c r="I1871" i="2"/>
  <c r="J1871" i="2" s="1"/>
  <c r="I425" i="2"/>
  <c r="J425" i="2" s="1"/>
  <c r="I1549" i="2"/>
  <c r="J1549" i="2" s="1"/>
  <c r="I1811" i="2"/>
  <c r="J1811" i="2" s="1"/>
  <c r="I1439" i="2"/>
  <c r="J1439" i="2" s="1"/>
  <c r="I1414" i="2"/>
  <c r="J1414" i="2" s="1"/>
  <c r="I666" i="2"/>
  <c r="J666" i="2" s="1"/>
  <c r="I795" i="2"/>
  <c r="J795" i="2" s="1"/>
  <c r="I188" i="2"/>
  <c r="J188" i="2" s="1"/>
  <c r="I1359" i="2"/>
  <c r="J1359" i="2" s="1"/>
  <c r="I1844" i="2"/>
  <c r="J1844" i="2" s="1"/>
  <c r="I1148" i="2"/>
  <c r="J1148" i="2" s="1"/>
  <c r="I134" i="2"/>
  <c r="J134" i="2" s="1"/>
  <c r="I156" i="2"/>
  <c r="J156" i="2" s="1"/>
  <c r="I714" i="2"/>
  <c r="J714" i="2" s="1"/>
  <c r="I1483" i="2"/>
  <c r="J1483" i="2" s="1"/>
  <c r="I660" i="2"/>
  <c r="J660" i="2" s="1"/>
  <c r="I67" i="2"/>
  <c r="J67" i="2" s="1"/>
  <c r="I1341" i="2"/>
  <c r="J1341" i="2" s="1"/>
  <c r="I1727" i="2"/>
  <c r="J1727" i="2" s="1"/>
  <c r="I1941" i="2"/>
  <c r="J1941" i="2" s="1"/>
  <c r="I715" i="2"/>
  <c r="J715" i="2" s="1"/>
  <c r="I1507" i="2"/>
  <c r="J1507" i="2" s="1"/>
  <c r="I1005" i="2"/>
  <c r="J1005" i="2" s="1"/>
  <c r="I157" i="2"/>
  <c r="J157" i="2" s="1"/>
  <c r="I888" i="2"/>
  <c r="J888" i="2" s="1"/>
  <c r="I292" i="2"/>
  <c r="J292" i="2" s="1"/>
  <c r="I1130" i="2"/>
  <c r="J1130" i="2" s="1"/>
  <c r="I942" i="2"/>
  <c r="J942" i="2" s="1"/>
  <c r="I186" i="2"/>
  <c r="J186" i="2" s="1"/>
  <c r="I1918" i="2"/>
  <c r="J1918" i="2" s="1"/>
  <c r="I506" i="2"/>
  <c r="J506" i="2" s="1"/>
  <c r="I1080" i="2"/>
  <c r="J1080" i="2" s="1"/>
  <c r="I1540" i="2"/>
  <c r="J1540" i="2" s="1"/>
  <c r="I1163" i="2"/>
  <c r="J1163" i="2" s="1"/>
  <c r="I72" i="2"/>
  <c r="J72" i="2" s="1"/>
  <c r="I290" i="2"/>
  <c r="J290" i="2" s="1"/>
  <c r="I634" i="2"/>
  <c r="J634" i="2" s="1"/>
  <c r="I987" i="2"/>
  <c r="J987" i="2" s="1"/>
  <c r="I97" i="2"/>
  <c r="J97" i="2" s="1"/>
  <c r="I254" i="2"/>
  <c r="J254" i="2" s="1"/>
  <c r="I443" i="2"/>
  <c r="J443" i="2" s="1"/>
  <c r="I785" i="2"/>
  <c r="J785" i="2" s="1"/>
  <c r="I1051" i="2"/>
  <c r="J1051" i="2" s="1"/>
  <c r="I719" i="2"/>
  <c r="J719" i="2" s="1"/>
  <c r="I83" i="2"/>
  <c r="J83" i="2" s="1"/>
  <c r="I513" i="2"/>
  <c r="J513" i="2" s="1"/>
  <c r="I1238" i="2"/>
  <c r="J1238" i="2" s="1"/>
  <c r="I224" i="2"/>
  <c r="J224" i="2" s="1"/>
  <c r="I631" i="2"/>
  <c r="J631" i="2" s="1"/>
  <c r="I1509" i="2"/>
  <c r="J1509" i="2" s="1"/>
  <c r="I1862" i="2"/>
  <c r="J1862" i="2" s="1"/>
  <c r="I1216" i="2"/>
  <c r="J1216" i="2" s="1"/>
  <c r="I170" i="2"/>
  <c r="J170" i="2" s="1"/>
  <c r="I301" i="2"/>
  <c r="J301" i="2" s="1"/>
  <c r="I880" i="2"/>
  <c r="J880" i="2" s="1"/>
  <c r="I271" i="2"/>
  <c r="J271" i="2" s="1"/>
  <c r="I1066" i="2"/>
  <c r="J1066" i="2" s="1"/>
  <c r="I463" i="2"/>
  <c r="J463" i="2" s="1"/>
  <c r="I1502" i="2"/>
  <c r="J1502" i="2" s="1"/>
  <c r="I1820" i="2"/>
  <c r="J1820" i="2" s="1"/>
  <c r="I1518" i="2"/>
  <c r="J1518" i="2" s="1"/>
  <c r="I1129" i="2"/>
  <c r="J1129" i="2" s="1"/>
  <c r="I1715" i="2"/>
  <c r="J1715" i="2" s="1"/>
  <c r="I1403" i="2"/>
  <c r="J1403" i="2" s="1"/>
  <c r="I265" i="2"/>
  <c r="J265" i="2" s="1"/>
  <c r="I1288" i="2"/>
  <c r="J1288" i="2" s="1"/>
  <c r="I386" i="2"/>
  <c r="J386" i="2" s="1"/>
  <c r="I1474" i="2"/>
  <c r="J1474" i="2" s="1"/>
  <c r="I1453" i="2"/>
  <c r="J1453" i="2" s="1"/>
  <c r="I742" i="2"/>
  <c r="J742" i="2" s="1"/>
  <c r="I1476" i="2"/>
  <c r="J1476" i="2" s="1"/>
  <c r="I656" i="2"/>
  <c r="J656" i="2" s="1"/>
  <c r="I1186" i="2"/>
  <c r="J1186" i="2" s="1"/>
  <c r="I1674" i="2"/>
  <c r="J1674" i="2" s="1"/>
  <c r="I1765" i="2"/>
  <c r="J1765" i="2" s="1"/>
  <c r="I105" i="2"/>
  <c r="J105" i="2" s="1"/>
  <c r="I315" i="2"/>
  <c r="J315" i="2" s="1"/>
  <c r="I657" i="2"/>
  <c r="J657" i="2" s="1"/>
  <c r="I1018" i="2"/>
  <c r="J1018" i="2" s="1"/>
  <c r="I116" i="2"/>
  <c r="J116" i="2" s="1"/>
  <c r="I270" i="2"/>
  <c r="J270" i="2" s="1"/>
  <c r="I459" i="2"/>
  <c r="J459" i="2" s="1"/>
  <c r="I847" i="2"/>
  <c r="J847" i="2" s="1"/>
  <c r="I304" i="2"/>
  <c r="J304" i="2" s="1"/>
  <c r="I939" i="2"/>
  <c r="J939" i="2" s="1"/>
  <c r="I501" i="2"/>
  <c r="J501" i="2" s="1"/>
  <c r="I1362" i="2"/>
  <c r="J1362" i="2" s="1"/>
  <c r="I1624" i="2"/>
  <c r="J1624" i="2" s="1"/>
  <c r="I1619" i="2"/>
  <c r="J1619" i="2" s="1"/>
  <c r="I1794" i="2"/>
  <c r="J1794" i="2" s="1"/>
  <c r="I1467" i="2"/>
  <c r="J1467" i="2" s="1"/>
  <c r="I1772" i="2"/>
  <c r="J1772" i="2" s="1"/>
  <c r="I1468" i="2"/>
  <c r="J1468" i="2" s="1"/>
  <c r="I435" i="2"/>
  <c r="J435" i="2" s="1"/>
  <c r="I710" i="2"/>
  <c r="J710" i="2" s="1"/>
  <c r="I1796" i="2"/>
  <c r="J1796" i="2" s="1"/>
  <c r="I966" i="2"/>
  <c r="J966" i="2" s="1"/>
  <c r="I967" i="2"/>
  <c r="J967" i="2" s="1"/>
  <c r="I1484" i="2"/>
  <c r="J1484" i="2" s="1"/>
  <c r="I1729" i="2"/>
  <c r="J1729" i="2" s="1"/>
  <c r="I1846" i="2"/>
  <c r="J1846" i="2" s="1"/>
  <c r="I543" i="2"/>
  <c r="J543" i="2" s="1"/>
  <c r="I674" i="2"/>
  <c r="J674" i="2" s="1"/>
  <c r="I906" i="2"/>
  <c r="J906" i="2" s="1"/>
  <c r="I1671" i="2"/>
  <c r="J1671" i="2" s="1"/>
  <c r="I328" i="2"/>
  <c r="J328" i="2" s="1"/>
  <c r="I503" i="2"/>
  <c r="J503" i="2" s="1"/>
  <c r="I1530" i="2"/>
  <c r="J1530" i="2" s="1"/>
  <c r="I1890" i="2"/>
  <c r="J1890" i="2" s="1"/>
  <c r="I977" i="2"/>
  <c r="J977" i="2" s="1"/>
  <c r="I1763" i="2"/>
  <c r="J1763" i="2" s="1"/>
  <c r="I1932" i="2"/>
  <c r="J1932" i="2" s="1"/>
  <c r="I59" i="2"/>
  <c r="J59" i="2" s="1"/>
  <c r="I373" i="2"/>
  <c r="J373" i="2" s="1"/>
  <c r="I1131" i="2"/>
  <c r="J1131" i="2" s="1"/>
  <c r="I108" i="2"/>
  <c r="J108" i="2" s="1"/>
  <c r="I600" i="2"/>
  <c r="J600" i="2" s="1"/>
  <c r="I1366" i="2"/>
  <c r="J1366" i="2" s="1"/>
  <c r="I135" i="2"/>
  <c r="J135" i="2" s="1"/>
  <c r="I713" i="2"/>
  <c r="J713" i="2" s="1"/>
  <c r="I1523" i="2"/>
  <c r="J1523" i="2" s="1"/>
  <c r="I155" i="2"/>
  <c r="J155" i="2" s="1"/>
  <c r="I1253" i="2"/>
  <c r="J1253" i="2" s="1"/>
  <c r="I899" i="2"/>
  <c r="J899" i="2" s="1"/>
  <c r="I322" i="2"/>
  <c r="J322" i="2" s="1"/>
  <c r="I927" i="2"/>
  <c r="J927" i="2" s="1"/>
  <c r="I335" i="2"/>
  <c r="J335" i="2" s="1"/>
  <c r="I1217" i="2"/>
  <c r="J1217" i="2" s="1"/>
  <c r="I1649" i="2"/>
  <c r="J1649" i="2" s="1"/>
  <c r="I1955" i="2"/>
  <c r="J1955" i="2" s="1"/>
  <c r="I1290" i="2"/>
  <c r="J1290" i="2" s="1"/>
  <c r="I416" i="2"/>
  <c r="J416" i="2" s="1"/>
  <c r="I773" i="2"/>
  <c r="J773" i="2" s="1"/>
  <c r="I1071" i="2"/>
  <c r="J1071" i="2" s="1"/>
  <c r="I1709" i="2"/>
  <c r="J1709" i="2" s="1"/>
  <c r="I756" i="2"/>
  <c r="J756" i="2" s="1"/>
  <c r="I1506" i="2"/>
  <c r="J1506" i="2" s="1"/>
  <c r="I51" i="2"/>
  <c r="J51" i="2" s="1"/>
  <c r="I523" i="2"/>
  <c r="J523" i="2" s="1"/>
  <c r="I1257" i="2"/>
  <c r="J1257" i="2" s="1"/>
  <c r="I447" i="2"/>
  <c r="J447" i="2" s="1"/>
  <c r="I1220" i="2"/>
  <c r="J1220" i="2" s="1"/>
  <c r="I1388" i="2"/>
  <c r="J1388" i="2" s="1"/>
  <c r="I1658" i="2"/>
  <c r="J1658" i="2" s="1"/>
  <c r="I1917" i="2"/>
  <c r="J1917" i="2" s="1"/>
  <c r="I595" i="2"/>
  <c r="J595" i="2" s="1"/>
  <c r="I1567" i="2"/>
  <c r="J1567" i="2" s="1"/>
  <c r="I1057" i="2"/>
  <c r="J1057" i="2" s="1"/>
  <c r="I81" i="2"/>
  <c r="J81" i="2" s="1"/>
  <c r="I606" i="2"/>
  <c r="J606" i="2" s="1"/>
  <c r="I69" i="2"/>
  <c r="J69" i="2" s="1"/>
  <c r="I778" i="2"/>
  <c r="J778" i="2" s="1"/>
  <c r="I461" i="2"/>
  <c r="J461" i="2" s="1"/>
  <c r="I943" i="2"/>
  <c r="J943" i="2" s="1"/>
  <c r="I944" i="2"/>
  <c r="J944" i="2" s="1"/>
  <c r="I1736" i="2"/>
  <c r="J1736" i="2" s="1"/>
  <c r="I945" i="2"/>
  <c r="J945" i="2" s="1"/>
  <c r="I1405" i="2"/>
  <c r="J1405" i="2" s="1"/>
  <c r="I901" i="2"/>
  <c r="J901" i="2" s="1"/>
  <c r="I31" i="2"/>
  <c r="J31" i="2" s="1"/>
  <c r="I152" i="2"/>
  <c r="J152" i="2" s="1"/>
  <c r="I471" i="2"/>
  <c r="J471" i="2" s="1"/>
  <c r="I875" i="2"/>
  <c r="J875" i="2" s="1"/>
  <c r="I26" i="2"/>
  <c r="J26" i="2" s="1"/>
  <c r="I190" i="2"/>
  <c r="J190" i="2" s="1"/>
  <c r="I358" i="2"/>
  <c r="J358" i="2" s="1"/>
  <c r="I619" i="2"/>
  <c r="J619" i="2" s="1"/>
  <c r="I98" i="2"/>
  <c r="J98" i="2" s="1"/>
  <c r="I1745" i="2"/>
  <c r="J1745" i="2" s="1"/>
  <c r="I940" i="2"/>
  <c r="J940" i="2" s="1"/>
  <c r="I1111" i="2"/>
  <c r="J1111" i="2" s="1"/>
  <c r="I866" i="2"/>
  <c r="J866" i="2" s="1"/>
  <c r="I1145" i="2"/>
  <c r="J1145" i="2" s="1"/>
  <c r="I1466" i="2"/>
  <c r="J1466" i="2" s="1"/>
  <c r="I1533" i="2"/>
  <c r="J1533" i="2" s="1"/>
  <c r="I1934" i="2"/>
  <c r="J1934" i="2" s="1"/>
  <c r="I510" i="2"/>
  <c r="J510" i="2" s="1"/>
  <c r="I622" i="2"/>
  <c r="J622" i="2" s="1"/>
  <c r="I1037" i="2"/>
  <c r="J1037" i="2" s="1"/>
  <c r="I1526" i="2"/>
  <c r="J1526" i="2" s="1"/>
  <c r="I1302" i="2"/>
  <c r="J1302" i="2" s="1"/>
  <c r="I91" i="2"/>
  <c r="J91" i="2" s="1"/>
  <c r="I968" i="2"/>
  <c r="J968" i="2" s="1"/>
  <c r="I1881" i="2"/>
  <c r="J1881" i="2" s="1"/>
  <c r="I1185" i="2"/>
  <c r="J1185" i="2" s="1"/>
  <c r="I282" i="2"/>
  <c r="J282" i="2" s="1"/>
  <c r="I205" i="2"/>
  <c r="J205" i="2" s="1"/>
  <c r="I870" i="2"/>
  <c r="J870" i="2" s="1"/>
  <c r="I1124" i="2"/>
  <c r="J1124" i="2" s="1"/>
  <c r="I1125" i="2"/>
  <c r="J1125" i="2" s="1"/>
  <c r="I1732" i="2"/>
  <c r="J1732" i="2" s="1"/>
  <c r="I1096" i="2"/>
  <c r="J1096" i="2" s="1"/>
  <c r="I1798" i="2"/>
  <c r="J1798" i="2" s="1"/>
  <c r="I1945" i="2"/>
  <c r="J1945" i="2" s="1"/>
  <c r="I1400" i="2"/>
  <c r="J1400" i="2" s="1"/>
  <c r="I1865" i="2"/>
  <c r="J1865" i="2" s="1"/>
  <c r="I1859" i="2"/>
  <c r="J1859" i="2" s="1"/>
  <c r="I187" i="2"/>
  <c r="J187" i="2" s="1"/>
  <c r="I727" i="2"/>
  <c r="J727" i="2" s="1"/>
  <c r="I1633" i="2"/>
  <c r="J1633" i="2" s="1"/>
  <c r="I505" i="2"/>
  <c r="J505" i="2" s="1"/>
  <c r="I1402" i="2"/>
  <c r="J1402" i="2" s="1"/>
  <c r="I1854" i="2"/>
  <c r="J1854" i="2" s="1"/>
  <c r="I1166" i="2"/>
  <c r="J1166" i="2" s="1"/>
  <c r="I35" i="2"/>
  <c r="J35" i="2" s="1"/>
  <c r="I366" i="2"/>
  <c r="J366" i="2" s="1"/>
  <c r="I99" i="2"/>
  <c r="J99" i="2" s="1"/>
  <c r="I682" i="2"/>
  <c r="J682" i="2" s="1"/>
  <c r="I1573" i="2"/>
  <c r="J1573" i="2" s="1"/>
  <c r="I1840" i="2"/>
  <c r="J1840" i="2" s="1"/>
  <c r="I213" i="2"/>
  <c r="J213" i="2" s="1"/>
  <c r="I1754" i="2"/>
  <c r="J1754" i="2" s="1"/>
  <c r="I1373" i="2"/>
  <c r="J1373" i="2" s="1"/>
  <c r="I1025" i="2"/>
  <c r="J1025" i="2" s="1"/>
  <c r="I1519" i="2"/>
  <c r="J1519" i="2" s="1"/>
  <c r="I571" i="2"/>
  <c r="J571" i="2" s="1"/>
  <c r="I448" i="2"/>
  <c r="J448" i="2" s="1"/>
  <c r="I1242" i="2"/>
  <c r="J1242" i="2" s="1"/>
  <c r="I250" i="2"/>
  <c r="J250" i="2" s="1"/>
  <c r="I1869" i="2"/>
  <c r="J1869" i="2" s="1"/>
  <c r="I464" i="2"/>
  <c r="J464" i="2" s="1"/>
  <c r="I490" i="2"/>
  <c r="J490" i="2" s="1"/>
  <c r="I1718" i="2"/>
  <c r="J1718" i="2" s="1"/>
  <c r="I1584" i="2"/>
  <c r="J1584" i="2" s="1"/>
  <c r="I1289" i="2"/>
  <c r="J1289" i="2" s="1"/>
  <c r="I12" i="2"/>
  <c r="J12" i="2" s="1"/>
  <c r="I442" i="2"/>
  <c r="J442" i="2" s="1"/>
  <c r="I21" i="2"/>
  <c r="J21" i="2" s="1"/>
  <c r="I349" i="2"/>
  <c r="J349" i="2" s="1"/>
  <c r="I1050" i="2"/>
  <c r="J1050" i="2" s="1"/>
  <c r="I1250" i="2"/>
  <c r="J1250" i="2" s="1"/>
  <c r="I1193" i="2"/>
  <c r="J1193" i="2" s="1"/>
  <c r="I661" i="2"/>
  <c r="J661" i="2" s="1"/>
  <c r="I1886" i="2"/>
  <c r="J1886" i="2" s="1"/>
  <c r="I1276" i="2"/>
  <c r="J1276" i="2" s="1"/>
  <c r="I1920" i="2"/>
  <c r="J1920" i="2" s="1"/>
  <c r="I1833" i="2"/>
  <c r="J1833" i="2" s="1"/>
  <c r="I1874" i="2"/>
  <c r="J1874" i="2" s="1"/>
  <c r="I1200" i="2"/>
  <c r="J1200" i="2" s="1"/>
  <c r="I1946" i="2"/>
  <c r="J1946" i="2" s="1"/>
  <c r="I898" i="2"/>
  <c r="J898" i="2" s="1"/>
  <c r="I584" i="2"/>
  <c r="J584" i="2" s="1"/>
  <c r="I1670" i="2"/>
  <c r="J1670" i="2" s="1"/>
  <c r="I420" i="2"/>
  <c r="J420" i="2" s="1"/>
  <c r="I1209" i="2"/>
  <c r="J1209" i="2" s="1"/>
  <c r="I1930" i="2"/>
  <c r="J1930" i="2" s="1"/>
  <c r="I1706" i="2"/>
  <c r="J1706" i="2" s="1"/>
  <c r="I1947" i="2"/>
  <c r="J1947" i="2" s="1"/>
  <c r="I438" i="2"/>
  <c r="J438" i="2" s="1"/>
  <c r="I1532" i="2"/>
  <c r="J1532" i="2" s="1"/>
  <c r="I837" i="2"/>
  <c r="J837" i="2" s="1"/>
  <c r="I1475" i="2"/>
  <c r="J1475" i="2" s="1"/>
  <c r="I893" i="2"/>
  <c r="J893" i="2" s="1"/>
  <c r="I283" i="2"/>
  <c r="J283" i="2" s="1"/>
  <c r="I1839" i="2"/>
  <c r="J1839" i="2" s="1"/>
  <c r="I535" i="2"/>
  <c r="J535" i="2" s="1"/>
  <c r="I1719" i="2"/>
  <c r="J1719" i="2" s="1"/>
  <c r="I1925" i="2"/>
  <c r="J1925" i="2" s="1"/>
  <c r="I1204" i="2"/>
  <c r="J1204" i="2" s="1"/>
  <c r="I1720" i="2"/>
  <c r="J1720" i="2" s="1"/>
  <c r="I19" i="2"/>
  <c r="J19" i="2" s="1"/>
  <c r="I130" i="2"/>
  <c r="J130" i="2" s="1"/>
  <c r="I685" i="2"/>
  <c r="J685" i="2" s="1"/>
  <c r="I119" i="2"/>
  <c r="J119" i="2" s="1"/>
  <c r="I340" i="2"/>
  <c r="J340" i="2" s="1"/>
  <c r="I1458" i="2"/>
  <c r="J1458" i="2" s="1"/>
  <c r="I540" i="2"/>
  <c r="J540" i="2" s="1"/>
  <c r="I849" i="2"/>
  <c r="J849" i="2" s="1"/>
  <c r="I937" i="2"/>
  <c r="J937" i="2" s="1"/>
  <c r="I1229" i="2"/>
  <c r="J1229" i="2" s="1"/>
  <c r="I1728" i="2"/>
  <c r="J1728" i="2" s="1"/>
  <c r="I352" i="2"/>
  <c r="J352" i="2" s="1"/>
  <c r="I1878" i="2"/>
  <c r="J1878" i="2" s="1"/>
  <c r="I1230" i="2"/>
  <c r="J1230" i="2" s="1"/>
  <c r="I460" i="2"/>
  <c r="J460" i="2" s="1"/>
  <c r="I655" i="2"/>
  <c r="J655" i="2" s="1"/>
  <c r="I476" i="2"/>
  <c r="J476" i="2" s="1"/>
  <c r="I524" i="2"/>
  <c r="J524" i="2" s="1"/>
  <c r="I1686" i="2"/>
  <c r="J1686" i="2" s="1"/>
  <c r="I95" i="2"/>
  <c r="J95" i="2" s="1"/>
  <c r="I120" i="2"/>
  <c r="J120" i="2" s="1"/>
  <c r="I1391" i="2"/>
  <c r="J1391" i="2" s="1"/>
  <c r="I1676" i="2"/>
  <c r="J1676" i="2" s="1"/>
  <c r="I1170" i="2"/>
  <c r="J1170" i="2" s="1"/>
  <c r="I1576" i="2"/>
  <c r="J1576" i="2" s="1"/>
  <c r="I1332" i="2"/>
  <c r="J1332" i="2" s="1"/>
  <c r="I1001" i="2"/>
  <c r="J1001" i="2" s="1"/>
  <c r="I267" i="2"/>
  <c r="J267" i="2" s="1"/>
  <c r="I485" i="2"/>
  <c r="J485" i="2" s="1"/>
  <c r="I1440" i="2"/>
  <c r="J1440" i="2" s="1"/>
  <c r="I342" i="2"/>
  <c r="J342" i="2" s="1"/>
  <c r="I1353" i="2"/>
  <c r="J1353" i="2" s="1"/>
  <c r="I1905" i="2"/>
  <c r="J1905" i="2" s="1"/>
  <c r="I368" i="2"/>
  <c r="J368" i="2" s="1"/>
  <c r="I1285" i="2"/>
  <c r="J1285" i="2" s="1"/>
  <c r="I1560" i="2"/>
  <c r="J1560" i="2" s="1"/>
  <c r="I983" i="2"/>
  <c r="J983" i="2" s="1"/>
  <c r="I1357" i="2"/>
  <c r="J1357" i="2" s="1"/>
  <c r="I1701" i="2"/>
  <c r="J1701" i="2" s="1"/>
  <c r="I641" i="2"/>
  <c r="J641" i="2" s="1"/>
  <c r="I737" i="2"/>
  <c r="J737" i="2" s="1"/>
  <c r="I654" i="2"/>
  <c r="J654" i="2" s="1"/>
  <c r="I1061" i="2"/>
  <c r="J1061" i="2" s="1"/>
  <c r="I1153" i="2"/>
  <c r="J1153" i="2" s="1"/>
  <c r="I1748" i="2"/>
  <c r="J1748" i="2" s="1"/>
  <c r="I1563" i="2"/>
  <c r="J1563" i="2" s="1"/>
  <c r="I38" i="2"/>
  <c r="J38" i="2" s="1"/>
  <c r="I507" i="2"/>
  <c r="J507" i="2" s="1"/>
  <c r="I32" i="2"/>
  <c r="J32" i="2" s="1"/>
  <c r="I377" i="2"/>
  <c r="J377" i="2" s="1"/>
  <c r="I317" i="2"/>
  <c r="J317" i="2" s="1"/>
  <c r="I1368" i="2"/>
  <c r="J1368" i="2" s="1"/>
  <c r="I1514" i="2"/>
  <c r="J1514" i="2" s="1"/>
  <c r="I502" i="2"/>
  <c r="J502" i="2" s="1"/>
  <c r="I1919" i="2"/>
  <c r="J1919" i="2" s="1"/>
  <c r="I1722" i="2"/>
  <c r="J1722" i="2" s="1"/>
  <c r="I434" i="2"/>
  <c r="J434" i="2" s="1"/>
  <c r="I965" i="2"/>
  <c r="J965" i="2" s="1"/>
  <c r="I1470" i="2"/>
  <c r="J1470" i="2" s="1"/>
  <c r="I1395" i="2"/>
  <c r="J1395" i="2" s="1"/>
  <c r="I1553" i="2"/>
  <c r="J1553" i="2" s="1"/>
  <c r="I1409" i="2"/>
  <c r="J1409" i="2" s="1"/>
  <c r="I1330" i="2"/>
  <c r="J1330" i="2" s="1"/>
  <c r="I1280" i="2"/>
  <c r="J1280" i="2" s="1"/>
  <c r="I670" i="2"/>
  <c r="J670" i="2" s="1"/>
  <c r="I1399" i="2"/>
  <c r="J1399" i="2" s="1"/>
  <c r="I1898" i="2"/>
  <c r="J1898" i="2" s="1"/>
  <c r="I3" i="2"/>
  <c r="J3" i="2" s="1"/>
  <c r="I1550" i="2"/>
  <c r="J1550" i="2" s="1"/>
  <c r="I1863" i="2"/>
  <c r="J1863" i="2" s="1"/>
  <c r="I1072" i="2"/>
  <c r="J1072" i="2" s="1"/>
  <c r="I432" i="2"/>
  <c r="J432" i="2" s="1"/>
  <c r="I1856" i="2"/>
  <c r="J1856" i="2" s="1"/>
  <c r="I1559" i="2"/>
  <c r="J1559" i="2" s="1"/>
  <c r="I1525" i="2"/>
  <c r="J1525" i="2" s="1"/>
  <c r="I1342" i="2"/>
  <c r="J1342" i="2" s="1"/>
  <c r="I1716" i="2"/>
  <c r="J1716" i="2" s="1"/>
  <c r="I1154" i="2"/>
  <c r="J1154" i="2" s="1"/>
  <c r="I693" i="2"/>
  <c r="J693" i="2" s="1"/>
  <c r="I1749" i="2"/>
  <c r="J1749" i="2" s="1"/>
  <c r="I115" i="2"/>
  <c r="J115" i="2" s="1"/>
  <c r="I694" i="2"/>
  <c r="J694" i="2" s="1"/>
  <c r="I140" i="2"/>
  <c r="J140" i="2" s="1"/>
  <c r="I472" i="2"/>
  <c r="J472" i="2" s="1"/>
  <c r="I1214" i="2"/>
  <c r="J1214" i="2" s="1"/>
  <c r="I1109" i="2"/>
  <c r="J1109" i="2" s="1"/>
  <c r="I1803" i="2"/>
  <c r="J1803" i="2" s="1"/>
  <c r="I867" i="2"/>
  <c r="J867" i="2" s="1"/>
  <c r="I1382" i="2"/>
  <c r="J1382" i="2" s="1"/>
  <c r="I121" i="2"/>
  <c r="J121" i="2" s="1"/>
  <c r="I883" i="2"/>
  <c r="J883" i="2" s="1"/>
  <c r="I1198" i="2"/>
  <c r="J1198" i="2" s="1"/>
  <c r="I711" i="2"/>
  <c r="J711" i="2" s="1"/>
  <c r="I602" i="2"/>
  <c r="J602" i="2" s="1"/>
  <c r="I1819" i="2"/>
  <c r="J1819" i="2" s="1"/>
  <c r="I327" i="2"/>
  <c r="J327" i="2" s="1"/>
  <c r="I1901" i="2"/>
  <c r="J1901" i="2" s="1"/>
  <c r="I1522" i="2"/>
  <c r="J1522" i="2" s="1"/>
  <c r="I1095" i="2"/>
  <c r="J1095" i="2" s="1"/>
  <c r="I1631" i="2"/>
  <c r="J1631" i="2" s="1"/>
  <c r="I1951" i="2"/>
  <c r="J1951" i="2" s="1"/>
  <c r="I1826" i="2"/>
  <c r="J1826" i="2" s="1"/>
  <c r="I48" i="2"/>
  <c r="J48" i="2" s="1"/>
  <c r="I609" i="2"/>
  <c r="J609" i="2" s="1"/>
  <c r="I37" i="2"/>
  <c r="J37" i="2" s="1"/>
  <c r="I1099" i="2"/>
  <c r="J1099" i="2" s="1"/>
  <c r="I1788" i="2"/>
  <c r="J1788" i="2" s="1"/>
  <c r="I1520" i="2"/>
  <c r="J1520" i="2" s="1"/>
  <c r="I479" i="2"/>
  <c r="J479" i="2" s="1"/>
  <c r="I43" i="2"/>
  <c r="J43" i="2" s="1"/>
  <c r="I1203" i="2"/>
  <c r="J1203" i="2" s="1"/>
  <c r="I1787" i="2"/>
  <c r="J1787" i="2" s="1"/>
  <c r="I44" i="2"/>
  <c r="J44" i="2" s="1"/>
  <c r="I1457" i="2"/>
  <c r="J1457" i="2" s="1"/>
  <c r="I1574" i="2"/>
  <c r="J1574" i="2" s="1"/>
  <c r="I29" i="2"/>
  <c r="J29" i="2" s="1"/>
  <c r="I174" i="2"/>
  <c r="J174" i="2" s="1"/>
  <c r="I1054" i="2"/>
  <c r="J1054" i="2" s="1"/>
  <c r="I154" i="2"/>
  <c r="J154" i="2" s="1"/>
  <c r="I538" i="2"/>
  <c r="J538" i="2" s="1"/>
  <c r="I1842" i="2"/>
  <c r="J1842" i="2" s="1"/>
  <c r="I1063" i="2"/>
  <c r="J1063" i="2" s="1"/>
  <c r="I936" i="2"/>
  <c r="J936" i="2" s="1"/>
  <c r="I692" i="2"/>
  <c r="J692" i="2" s="1"/>
  <c r="I1427" i="2"/>
  <c r="J1427" i="2" s="1"/>
  <c r="I1779" i="2"/>
  <c r="J1779" i="2" s="1"/>
  <c r="I1082" i="2"/>
  <c r="J1082" i="2" s="1"/>
  <c r="I1647" i="2"/>
  <c r="J1647" i="2" s="1"/>
  <c r="I36" i="2"/>
  <c r="J36" i="2" s="1"/>
  <c r="I579" i="2"/>
  <c r="J579" i="2" s="1"/>
  <c r="I1365" i="2"/>
  <c r="J1365" i="2" s="1"/>
  <c r="I179" i="2"/>
  <c r="J179" i="2" s="1"/>
  <c r="I1008" i="2"/>
  <c r="J1008" i="2" s="1"/>
  <c r="I753" i="2"/>
  <c r="J753" i="2" s="1"/>
  <c r="I387" i="2"/>
  <c r="J387" i="2" s="1"/>
  <c r="I109" i="2"/>
  <c r="J109" i="2" s="1"/>
  <c r="I1228" i="2"/>
  <c r="J1228" i="2" s="1"/>
  <c r="I404" i="2"/>
  <c r="J404" i="2" s="1"/>
  <c r="I1255" i="2"/>
  <c r="J1255" i="2" s="1"/>
  <c r="I1770" i="2"/>
  <c r="J1770" i="2" s="1"/>
  <c r="I1792" i="2"/>
  <c r="J1792" i="2" s="1"/>
  <c r="I226" i="2"/>
  <c r="J226" i="2" s="1"/>
  <c r="I1665" i="2"/>
  <c r="J1665" i="2" s="1"/>
  <c r="I704" i="2"/>
  <c r="J704" i="2" s="1"/>
  <c r="I1570" i="2"/>
  <c r="J1570" i="2" s="1"/>
  <c r="I591" i="2"/>
  <c r="J591" i="2" s="1"/>
  <c r="I1512" i="2"/>
  <c r="J1512" i="2" s="1"/>
  <c r="I486" i="2"/>
  <c r="J486" i="2" s="1"/>
  <c r="I287" i="2"/>
  <c r="J287" i="2" s="1"/>
  <c r="I1789" i="2"/>
  <c r="J1789" i="2" s="1"/>
  <c r="I1041" i="2"/>
  <c r="J1041" i="2" s="1"/>
  <c r="I1284" i="2"/>
  <c r="J1284" i="2" s="1"/>
  <c r="I723" i="2"/>
  <c r="J723" i="2" s="1"/>
  <c r="I454" i="2"/>
  <c r="J454" i="2" s="1"/>
  <c r="I1690" i="2"/>
  <c r="J1690" i="2" s="1"/>
  <c r="I1554" i="2"/>
  <c r="J1554" i="2" s="1"/>
  <c r="I1286" i="2"/>
  <c r="J1286" i="2" s="1"/>
  <c r="I550" i="2"/>
  <c r="J550" i="2" s="1"/>
  <c r="I1824" i="2"/>
  <c r="J1824" i="2" s="1"/>
  <c r="I1173" i="2"/>
  <c r="J1173" i="2" s="1"/>
  <c r="I1606" i="2"/>
  <c r="J1606" i="2" s="1"/>
  <c r="I1503" i="2"/>
  <c r="J1503" i="2" s="1"/>
  <c r="I1870" i="2"/>
  <c r="J1870" i="2" s="1"/>
  <c r="I1321" i="2"/>
  <c r="J1321" i="2" s="1"/>
  <c r="I730" i="2"/>
  <c r="J730" i="2" s="1"/>
  <c r="I1800" i="2"/>
  <c r="J1800" i="2" s="1"/>
  <c r="I127" i="2"/>
  <c r="J127" i="2" s="1"/>
  <c r="I731" i="2"/>
  <c r="J731" i="2" s="1"/>
  <c r="I166" i="2"/>
  <c r="J166" i="2" s="1"/>
  <c r="I508" i="2"/>
  <c r="J508" i="2" s="1"/>
  <c r="I1687" i="2"/>
  <c r="J1687" i="2" s="1"/>
  <c r="I1369" i="2"/>
  <c r="J1369" i="2" s="1"/>
  <c r="I1012" i="2"/>
  <c r="J1012" i="2" s="1"/>
  <c r="I509" i="2"/>
  <c r="J509" i="2" s="1"/>
  <c r="I1035" i="2"/>
  <c r="J1035" i="2" s="1"/>
  <c r="I256" i="2"/>
  <c r="J256" i="2" s="1"/>
  <c r="I235" i="2"/>
  <c r="J235" i="2" s="1"/>
  <c r="I1393" i="2"/>
  <c r="J1393" i="2" s="1"/>
  <c r="I1199" i="2"/>
  <c r="J1199" i="2" s="1"/>
  <c r="I1201" i="2"/>
  <c r="J1201" i="2" s="1"/>
  <c r="I672" i="2"/>
  <c r="J672" i="2" s="1"/>
  <c r="I436" i="2"/>
  <c r="J436" i="2" s="1"/>
  <c r="I996" i="2"/>
  <c r="J996" i="2" s="1"/>
  <c r="I82" i="2"/>
  <c r="J82" i="2" s="1"/>
  <c r="I162" i="2"/>
  <c r="J162" i="2" s="1"/>
  <c r="I1705" i="2"/>
  <c r="J1705" i="2" s="1"/>
  <c r="I835" i="2"/>
  <c r="J835" i="2" s="1"/>
  <c r="I1848" i="2"/>
  <c r="J1848" i="2" s="1"/>
  <c r="I114" i="2"/>
  <c r="J114" i="2" s="1"/>
  <c r="I836" i="2"/>
  <c r="J836" i="2" s="1"/>
  <c r="I60" i="2"/>
  <c r="J60" i="2" s="1"/>
  <c r="I1212" i="2"/>
  <c r="J1212" i="2" s="1"/>
  <c r="I1891" i="2"/>
  <c r="J1891" i="2" s="1"/>
  <c r="I559" i="2"/>
  <c r="J559" i="2" s="1"/>
  <c r="I638" i="2"/>
  <c r="J638" i="2" s="1"/>
  <c r="I129" i="2"/>
  <c r="J129" i="2" s="1"/>
  <c r="I1272" i="2"/>
  <c r="J1272" i="2" s="1"/>
  <c r="I1807" i="2"/>
  <c r="J1807" i="2" s="1"/>
  <c r="I305" i="2"/>
  <c r="J305" i="2" s="1"/>
  <c r="I1613" i="2"/>
  <c r="J1613" i="2" s="1"/>
  <c r="I684" i="2"/>
  <c r="J684" i="2" s="1"/>
  <c r="I45" i="2"/>
  <c r="J45" i="2" s="1"/>
  <c r="I214" i="2"/>
  <c r="J214" i="2" s="1"/>
  <c r="I1206" i="2"/>
  <c r="J1206" i="2" s="1"/>
  <c r="I175" i="2"/>
  <c r="J175" i="2" s="1"/>
  <c r="I686" i="2"/>
  <c r="J686" i="2" s="1"/>
  <c r="I341" i="2"/>
  <c r="J341" i="2" s="1"/>
  <c r="I1231" i="2"/>
  <c r="J1231" i="2" s="1"/>
  <c r="I1172" i="2"/>
  <c r="J1172" i="2" s="1"/>
  <c r="I772" i="2"/>
  <c r="J772" i="2" s="1"/>
  <c r="I1498" i="2"/>
  <c r="J1498" i="2" s="1"/>
  <c r="I1816" i="2"/>
  <c r="J1816" i="2" s="1"/>
  <c r="I1309" i="2"/>
  <c r="J1309" i="2" s="1"/>
  <c r="I1753" i="2"/>
  <c r="J1753" i="2" s="1"/>
  <c r="I148" i="2"/>
  <c r="J148" i="2" s="1"/>
  <c r="I621" i="2"/>
  <c r="J621" i="2" s="1"/>
  <c r="I1536" i="2"/>
  <c r="J1536" i="2" s="1"/>
  <c r="I498" i="2"/>
  <c r="J498" i="2" s="1"/>
  <c r="I1339" i="2"/>
  <c r="J1339" i="2" s="1"/>
  <c r="I1009" i="2"/>
  <c r="J1009" i="2" s="1"/>
  <c r="I526" i="2"/>
  <c r="J526" i="2" s="1"/>
  <c r="I145" i="2"/>
  <c r="J145" i="2" s="1"/>
  <c r="I1684" i="2"/>
  <c r="J1684" i="2" s="1"/>
  <c r="I809" i="2"/>
  <c r="J809" i="2" s="1"/>
  <c r="I1331" i="2"/>
  <c r="J1331" i="2" s="1"/>
  <c r="I625" i="2"/>
  <c r="J625" i="2" s="1"/>
  <c r="I56" i="2"/>
  <c r="J56" i="2" s="1"/>
  <c r="I240" i="2"/>
  <c r="J240" i="2" s="1"/>
  <c r="I1805" i="2"/>
  <c r="J1805" i="2" s="1"/>
  <c r="I831" i="2"/>
  <c r="J831" i="2" s="1"/>
  <c r="I1622" i="2"/>
  <c r="J1622" i="2" s="1"/>
  <c r="I705" i="2"/>
  <c r="J705" i="2" s="1"/>
  <c r="I1571" i="2"/>
  <c r="J1571" i="2" s="1"/>
  <c r="I706" i="2"/>
  <c r="J706" i="2" s="1"/>
  <c r="I487" i="2"/>
  <c r="J487" i="2" s="1"/>
  <c r="I1169" i="2"/>
  <c r="J1169" i="2" s="1"/>
  <c r="I1262" i="2"/>
  <c r="J1262" i="2" s="1"/>
  <c r="I921" i="2"/>
  <c r="J921" i="2" s="1"/>
  <c r="I361" i="2"/>
  <c r="J361" i="2" s="1"/>
  <c r="I1717" i="2"/>
  <c r="J1717" i="2" s="1"/>
  <c r="I1948" i="2"/>
  <c r="J1948" i="2" s="1"/>
  <c r="I418" i="2"/>
  <c r="J418" i="2" s="1"/>
  <c r="I652" i="2"/>
  <c r="J652" i="2" s="1"/>
  <c r="I1879" i="2"/>
  <c r="J1879" i="2" s="1"/>
  <c r="I1244" i="2"/>
  <c r="J1244" i="2" s="1"/>
  <c r="I653" i="2"/>
  <c r="J653" i="2" s="1"/>
  <c r="I1016" i="2"/>
  <c r="J1016" i="2" s="1"/>
  <c r="I11" i="2"/>
  <c r="J11" i="2" s="1"/>
  <c r="I828" i="2"/>
  <c r="J828" i="2" s="1"/>
  <c r="I817" i="2"/>
  <c r="J817" i="2" s="1"/>
  <c r="I164" i="2"/>
  <c r="J164" i="2" s="1"/>
  <c r="I139" i="2"/>
  <c r="J139" i="2" s="1"/>
  <c r="I763" i="2"/>
  <c r="J763" i="2" s="1"/>
  <c r="I178" i="2"/>
  <c r="J178" i="2" s="1"/>
  <c r="I568" i="2"/>
  <c r="J568" i="2" s="1"/>
  <c r="I1081" i="2"/>
  <c r="J1081" i="2" s="1"/>
  <c r="I941" i="2"/>
  <c r="J941" i="2" s="1"/>
  <c r="I1144" i="2"/>
  <c r="J1144" i="2" s="1"/>
  <c r="I1034" i="2"/>
  <c r="J1034" i="2" s="1"/>
  <c r="I1383" i="2"/>
  <c r="J1383" i="2" s="1"/>
  <c r="I362" i="2"/>
  <c r="J362" i="2" s="1"/>
  <c r="I511" i="2"/>
  <c r="J511" i="2" s="1"/>
  <c r="I1628" i="2"/>
  <c r="J1628" i="2" s="1"/>
  <c r="I1394" i="2"/>
  <c r="J1394" i="2" s="1"/>
  <c r="I1407" i="2"/>
  <c r="J1407" i="2" s="1"/>
  <c r="I897" i="2"/>
  <c r="J897" i="2" s="1"/>
  <c r="I583" i="2"/>
  <c r="J583" i="2" s="1"/>
  <c r="I1123" i="2"/>
  <c r="J1123" i="2" s="1"/>
  <c r="I724" i="2"/>
  <c r="J724" i="2" s="1"/>
  <c r="I372" i="2"/>
  <c r="J372" i="2" s="1"/>
  <c r="I1762" i="2"/>
  <c r="J1762" i="2" s="1"/>
  <c r="I1097" i="2"/>
  <c r="J1097" i="2" s="1"/>
  <c r="I1880" i="2"/>
  <c r="J1880" i="2" s="1"/>
  <c r="I137" i="2"/>
  <c r="J137" i="2" s="1"/>
  <c r="I1966" i="2"/>
  <c r="J1966" i="2" s="1"/>
  <c r="I332" i="2"/>
  <c r="J332" i="2" s="1"/>
  <c r="I211" i="2"/>
  <c r="J211" i="2" s="1"/>
  <c r="I70" i="2"/>
  <c r="J70" i="2" s="1"/>
  <c r="I298" i="2"/>
  <c r="J298" i="2" s="1"/>
  <c r="I1139" i="2"/>
  <c r="J1139" i="2" s="1"/>
  <c r="I1810" i="2"/>
  <c r="J1810" i="2" s="1"/>
  <c r="I1434" i="2"/>
  <c r="J1434" i="2" s="1"/>
  <c r="I103" i="2"/>
  <c r="J103" i="2" s="1"/>
  <c r="I268" i="2"/>
  <c r="J268" i="2" s="1"/>
  <c r="I929" i="2"/>
  <c r="J929" i="2" s="1"/>
  <c r="I1241" i="2"/>
  <c r="J1241" i="2" s="1"/>
  <c r="I985" i="2"/>
  <c r="J985" i="2" s="1"/>
  <c r="I986" i="2"/>
  <c r="J986" i="2" s="1"/>
  <c r="I253" i="2"/>
  <c r="J253" i="2" s="1"/>
  <c r="I902" i="2"/>
  <c r="J902" i="2" s="1"/>
  <c r="I210" i="2"/>
  <c r="J210" i="2" s="1"/>
  <c r="I658" i="2"/>
  <c r="J658" i="2" s="1"/>
  <c r="I96" i="2"/>
  <c r="J96" i="2" s="1"/>
  <c r="I1110" i="2"/>
  <c r="J1110" i="2" s="1"/>
  <c r="I1363" i="2"/>
  <c r="J1363" i="2" s="1"/>
  <c r="I1274" i="2"/>
  <c r="J1274" i="2" s="1"/>
  <c r="I1590" i="2"/>
  <c r="J1590" i="2" s="1"/>
  <c r="I759" i="2"/>
  <c r="J759" i="2" s="1"/>
  <c r="I760" i="2"/>
  <c r="J760" i="2" s="1"/>
  <c r="I1758" i="2"/>
  <c r="J1758" i="2" s="1"/>
  <c r="I1797" i="2"/>
  <c r="J1797" i="2" s="1"/>
  <c r="I1653" i="2"/>
  <c r="J1653" i="2" s="1"/>
  <c r="I1408" i="2"/>
  <c r="J1408" i="2" s="1"/>
  <c r="I673" i="2"/>
  <c r="J673" i="2" s="1"/>
  <c r="I1602" i="2"/>
  <c r="J1602" i="2" s="1"/>
  <c r="I816" i="2"/>
  <c r="J816" i="2" s="1"/>
  <c r="I725" i="2"/>
  <c r="J725" i="2" s="1"/>
  <c r="I1809" i="2"/>
  <c r="J1809" i="2" s="1"/>
  <c r="I1210" i="2"/>
  <c r="J1210" i="2" s="1"/>
  <c r="I1928" i="2"/>
  <c r="J1928" i="2" s="1"/>
  <c r="I163" i="2"/>
  <c r="J163" i="2" s="1"/>
  <c r="I1211" i="2"/>
  <c r="J1211" i="2" s="1"/>
  <c r="I374" i="2"/>
  <c r="J374" i="2" s="1"/>
  <c r="I1634" i="2"/>
  <c r="J1634" i="2" s="1"/>
  <c r="I1588" i="2"/>
  <c r="J1588" i="2" s="1"/>
  <c r="I800" i="2"/>
  <c r="J800" i="2" s="1"/>
  <c r="I413" i="2"/>
  <c r="J413" i="2" s="1"/>
  <c r="I272" i="2"/>
  <c r="J272" i="2" s="1"/>
  <c r="I1456" i="2"/>
  <c r="J1456" i="2" s="1"/>
  <c r="I1855" i="2"/>
  <c r="J1855" i="2" s="1"/>
  <c r="I683" i="2"/>
  <c r="J683" i="2" s="1"/>
  <c r="I947" i="2"/>
  <c r="J947" i="2" s="1"/>
  <c r="I1768" i="2"/>
  <c r="J1768" i="2" s="1"/>
  <c r="I86" i="2"/>
  <c r="J86" i="2" s="1"/>
  <c r="I339" i="2"/>
  <c r="J339" i="2" s="1"/>
  <c r="I1350" i="2"/>
  <c r="J1350" i="2" s="1"/>
  <c r="I215" i="2"/>
  <c r="J215" i="2" s="1"/>
  <c r="I1055" i="2"/>
  <c r="J1055" i="2" s="1"/>
  <c r="I539" i="2"/>
  <c r="J539" i="2" s="1"/>
  <c r="I1064" i="2"/>
  <c r="J1064" i="2" s="1"/>
  <c r="I554" i="2"/>
  <c r="J554" i="2" s="1"/>
  <c r="I1829" i="2"/>
  <c r="J1829" i="2" s="1"/>
  <c r="I1611" i="2"/>
  <c r="J1611" i="2" s="1"/>
  <c r="I1872" i="2"/>
  <c r="J1872" i="2" s="1"/>
  <c r="I1600" i="2"/>
  <c r="J1600" i="2" s="1"/>
  <c r="I687" i="2"/>
  <c r="J687" i="2" s="1"/>
  <c r="I229" i="2"/>
  <c r="J229" i="2" s="1"/>
  <c r="I1410" i="2"/>
  <c r="J1410" i="2" s="1"/>
  <c r="I1738" i="2"/>
  <c r="J1738" i="2" s="1"/>
  <c r="I1537" i="2"/>
  <c r="J1537" i="2" s="1"/>
  <c r="I1492" i="2"/>
  <c r="J1492" i="2" s="1"/>
  <c r="I1420" i="2"/>
  <c r="J1420" i="2" s="1"/>
  <c r="I754" i="2"/>
  <c r="J754" i="2" s="1"/>
  <c r="I755" i="2"/>
  <c r="J755" i="2" s="1"/>
  <c r="I788" i="2"/>
  <c r="J788" i="2" s="1"/>
  <c r="I892" i="2"/>
  <c r="J892" i="2" s="1"/>
  <c r="I1336" i="2"/>
  <c r="J1336" i="2" s="1"/>
  <c r="I1000" i="2"/>
  <c r="J1000" i="2" s="1"/>
  <c r="I950" i="2"/>
  <c r="J950" i="2" s="1"/>
  <c r="I465" i="2"/>
  <c r="J465" i="2" s="1"/>
  <c r="I378" i="2"/>
  <c r="J378" i="2" s="1"/>
  <c r="I1218" i="2"/>
  <c r="J1218" i="2" s="1"/>
  <c r="I291" i="2"/>
  <c r="J291" i="2" s="1"/>
  <c r="I423" i="2"/>
  <c r="J423" i="2" s="1"/>
  <c r="I884" i="2"/>
  <c r="J884" i="2" s="1"/>
  <c r="I1764" i="2"/>
  <c r="J1764" i="2" s="1"/>
  <c r="I834" i="2"/>
  <c r="J834" i="2" s="1"/>
  <c r="I1942" i="2"/>
  <c r="J1942" i="2" s="1"/>
  <c r="I1401" i="2"/>
  <c r="J1401" i="2" s="1"/>
  <c r="I1074" i="2"/>
  <c r="J1074" i="2" s="1"/>
  <c r="I138" i="2"/>
  <c r="J138" i="2" s="1"/>
  <c r="I424" i="2"/>
  <c r="J424" i="2" s="1"/>
  <c r="I1892" i="2"/>
  <c r="J1892" i="2" s="1"/>
  <c r="I1614" i="2"/>
  <c r="J1614" i="2" s="1"/>
  <c r="I118" i="2"/>
  <c r="J118" i="2" s="1"/>
  <c r="I1721" i="2"/>
  <c r="J1721" i="2" s="1"/>
  <c r="I1351" i="2"/>
  <c r="J1351" i="2" s="1"/>
  <c r="I553" i="2"/>
  <c r="J553" i="2" s="1"/>
  <c r="I1106" i="2"/>
  <c r="J1106" i="2" s="1"/>
  <c r="I228" i="2"/>
  <c r="J228" i="2" s="1"/>
  <c r="I1107" i="2"/>
  <c r="J1107" i="2" s="1"/>
  <c r="I398" i="2"/>
  <c r="J398" i="2" s="1"/>
  <c r="I41" i="2"/>
  <c r="J41" i="2" s="1"/>
  <c r="I63" i="2"/>
  <c r="J63" i="2" s="1"/>
  <c r="I1024" i="2"/>
  <c r="J1024" i="2" s="1"/>
  <c r="I824" i="2"/>
  <c r="J824" i="2" s="1"/>
  <c r="I1577" i="2"/>
  <c r="J1577" i="2" s="1"/>
  <c r="I646" i="2"/>
  <c r="J646" i="2" s="1"/>
  <c r="I590" i="2"/>
  <c r="J590" i="2" s="1"/>
  <c r="I194" i="2"/>
  <c r="J194" i="2" s="1"/>
  <c r="I87" i="2"/>
  <c r="J87" i="2" s="1"/>
  <c r="I1248" i="2"/>
  <c r="J1248" i="2" s="1"/>
  <c r="I1022" i="2"/>
  <c r="J1022" i="2" s="1"/>
  <c r="I1448" i="2"/>
  <c r="J1448" i="2" s="1"/>
  <c r="I396" i="2"/>
  <c r="J396" i="2" s="1"/>
  <c r="I483" i="2"/>
  <c r="J483" i="2" s="1"/>
  <c r="I612" i="2"/>
  <c r="J612" i="2" s="1"/>
  <c r="I1372" i="2"/>
  <c r="J1372" i="2" s="1"/>
  <c r="I217" i="2"/>
  <c r="J217" i="2" s="1"/>
  <c r="I1397" i="2"/>
  <c r="J1397" i="2" s="1"/>
  <c r="I262" i="2"/>
  <c r="J262" i="2" s="1"/>
  <c r="I1068" i="2"/>
  <c r="J1068" i="2" s="1"/>
  <c r="I181" i="2"/>
  <c r="J181" i="2" s="1"/>
  <c r="I736" i="2"/>
  <c r="J736" i="2" s="1"/>
  <c r="I1078" i="2"/>
  <c r="J1078" i="2" s="1"/>
  <c r="I1062" i="2"/>
  <c r="J1062" i="2" s="1"/>
  <c r="I747" i="2"/>
  <c r="J747" i="2" s="1"/>
  <c r="I1329" i="2"/>
  <c r="J1329" i="2" s="1"/>
  <c r="I1465" i="2"/>
  <c r="J1465" i="2" s="1"/>
  <c r="I1298" i="2"/>
  <c r="J1298" i="2" s="1"/>
  <c r="I1790" i="2"/>
  <c r="J1790" i="2" s="1"/>
  <c r="I1960" i="2"/>
  <c r="J1960" i="2" s="1"/>
  <c r="I75" i="2"/>
  <c r="J75" i="2" s="1"/>
  <c r="I1746" i="2"/>
  <c r="J1746" i="2" s="1"/>
  <c r="I1791" i="2"/>
  <c r="J1791" i="2" s="1"/>
  <c r="I1487" i="2"/>
  <c r="J1487" i="2" s="1"/>
  <c r="I203" i="2"/>
  <c r="J203" i="2" s="1"/>
  <c r="I1544" i="2"/>
  <c r="J1544" i="2" s="1"/>
  <c r="I629" i="2"/>
  <c r="J629" i="2" s="1"/>
  <c r="I1156" i="2"/>
  <c r="J1156" i="2" s="1"/>
  <c r="I1875" i="2"/>
  <c r="J1875" i="2" s="1"/>
  <c r="I1569" i="2"/>
  <c r="J1569" i="2" s="1"/>
  <c r="I104" i="2"/>
  <c r="J104" i="2" s="1"/>
  <c r="I430" i="2"/>
  <c r="J430" i="2" s="1"/>
  <c r="I805" i="2"/>
  <c r="J805" i="2" s="1"/>
  <c r="I840" i="2"/>
  <c r="J840" i="2" s="1"/>
  <c r="I1356" i="2"/>
  <c r="J1356" i="2" s="1"/>
  <c r="I309" i="2"/>
  <c r="J309" i="2" s="1"/>
  <c r="I1249" i="2"/>
  <c r="J1249" i="2" s="1"/>
  <c r="I316" i="2"/>
  <c r="J316" i="2" s="1"/>
  <c r="I614" i="2"/>
  <c r="J614" i="2" s="1"/>
  <c r="I1278" i="2"/>
  <c r="J1278" i="2" s="1"/>
  <c r="I796" i="2"/>
  <c r="J796" i="2" s="1"/>
  <c r="I976" i="2"/>
  <c r="J976" i="2" s="1"/>
  <c r="I1866" i="2"/>
  <c r="J1866" i="2" s="1"/>
  <c r="I1707" i="2"/>
  <c r="J1707" i="2" s="1"/>
  <c r="I1683" i="2"/>
  <c r="J1683" i="2" s="1"/>
  <c r="I365" i="2"/>
  <c r="J365" i="2" s="1"/>
  <c r="I858" i="2"/>
  <c r="J858" i="2" s="1"/>
  <c r="I1933" i="2"/>
  <c r="J1933" i="2" s="1"/>
  <c r="I1205" i="2"/>
  <c r="J1205" i="2" s="1"/>
  <c r="I153" i="2"/>
  <c r="J153" i="2" s="1"/>
  <c r="I131" i="2"/>
  <c r="J131" i="2" s="1"/>
  <c r="I1615" i="2"/>
  <c r="J1615" i="2" s="1"/>
  <c r="I1119" i="2"/>
  <c r="J1119" i="2" s="1"/>
  <c r="I1335" i="2"/>
  <c r="J1335" i="2" s="1"/>
  <c r="I521" i="2"/>
  <c r="J521" i="2" s="1"/>
  <c r="I1428" i="2"/>
  <c r="J1428" i="2" s="1"/>
  <c r="I1094" i="2"/>
  <c r="J1094" i="2" s="1"/>
  <c r="I752" i="2"/>
  <c r="J752" i="2" s="1"/>
  <c r="I193" i="2"/>
  <c r="J193" i="2" s="1"/>
  <c r="I786" i="2"/>
  <c r="J786" i="2" s="1"/>
  <c r="I1021" i="2"/>
  <c r="J1021" i="2" s="1"/>
  <c r="I1546" i="2"/>
  <c r="J1546" i="2" s="1"/>
  <c r="I811" i="2"/>
  <c r="J811" i="2" s="1"/>
  <c r="I992" i="2"/>
  <c r="J992" i="2" s="1"/>
  <c r="I242" i="2"/>
  <c r="J242" i="2" s="1"/>
  <c r="I195" i="2"/>
  <c r="J195" i="2" s="1"/>
  <c r="I1442" i="2"/>
  <c r="J1442" i="2" s="1"/>
  <c r="I1304" i="2"/>
  <c r="J1304" i="2" s="1"/>
  <c r="I1160" i="2"/>
  <c r="J1160" i="2" s="1"/>
  <c r="I556" i="2"/>
  <c r="J556" i="2" s="1"/>
  <c r="I876" i="2"/>
  <c r="J876" i="2" s="1"/>
  <c r="I1076" i="2"/>
  <c r="J1076" i="2" s="1"/>
  <c r="I406" i="2"/>
  <c r="J406" i="2" s="1"/>
  <c r="I1801" i="2"/>
  <c r="J1801" i="2" s="1"/>
  <c r="I903" i="2"/>
  <c r="J903" i="2" s="1"/>
  <c r="I1589" i="2"/>
  <c r="J1589" i="2" s="1"/>
  <c r="I1823" i="2"/>
  <c r="J1823" i="2" s="1"/>
  <c r="I797" i="2"/>
  <c r="J797" i="2" s="1"/>
  <c r="I1858" i="2"/>
  <c r="J1858" i="2" s="1"/>
  <c r="I1956" i="2"/>
  <c r="J1956" i="2" s="1"/>
  <c r="I231" i="2"/>
  <c r="J231" i="2" s="1"/>
  <c r="I1295" i="2"/>
  <c r="J1295" i="2" s="1"/>
  <c r="I1167" i="2"/>
  <c r="J1167" i="2" s="1"/>
  <c r="I1346" i="2"/>
  <c r="J1346" i="2" s="1"/>
  <c r="I536" i="2"/>
  <c r="J536" i="2" s="1"/>
  <c r="I1739" i="2"/>
  <c r="J1739" i="2" s="1"/>
  <c r="I273" i="2"/>
  <c r="J273" i="2" s="1"/>
  <c r="I184" i="2"/>
  <c r="J184" i="2" s="1"/>
  <c r="I428" i="2"/>
  <c r="J428" i="2" s="1"/>
  <c r="I1120" i="2"/>
  <c r="J1120" i="2" s="1"/>
  <c r="I1558" i="2"/>
  <c r="J1558" i="2" s="1"/>
  <c r="I1480" i="2"/>
  <c r="J1480" i="2" s="1"/>
  <c r="I192" i="2"/>
  <c r="J192" i="2" s="1"/>
  <c r="I1652" i="2"/>
  <c r="J1652" i="2" s="1"/>
  <c r="I1419" i="2"/>
  <c r="J1419" i="2" s="1"/>
  <c r="I628" i="2"/>
  <c r="J628" i="2" s="1"/>
  <c r="I787" i="2"/>
  <c r="J787" i="2" s="1"/>
  <c r="I1182" i="2"/>
  <c r="J1182" i="2" s="1"/>
  <c r="I112" i="2"/>
  <c r="J112" i="2" s="1"/>
  <c r="I825" i="2"/>
  <c r="J825" i="2" s="1"/>
  <c r="I1126" i="2"/>
  <c r="J1126" i="2" s="1"/>
  <c r="I402" i="2"/>
  <c r="J402" i="2" s="1"/>
  <c r="I243" i="2"/>
  <c r="J243" i="2" s="1"/>
  <c r="I169" i="2"/>
  <c r="J169" i="2" s="1"/>
  <c r="I1425" i="2"/>
  <c r="J1425" i="2" s="1"/>
  <c r="I671" i="2"/>
  <c r="J671" i="2" s="1"/>
  <c r="I1042" i="2"/>
  <c r="J1042" i="2" s="1"/>
  <c r="I1669" i="2"/>
  <c r="J1669" i="2" s="1"/>
  <c r="I776" i="2"/>
  <c r="J776" i="2" s="1"/>
  <c r="I1597" i="2"/>
  <c r="J1597" i="2" s="1"/>
  <c r="I573" i="2"/>
  <c r="J573" i="2" s="1"/>
  <c r="I1500" i="2"/>
  <c r="J1500" i="2" s="1"/>
  <c r="I529" i="2"/>
  <c r="J529" i="2" s="1"/>
  <c r="I1663" i="2"/>
  <c r="J1663" i="2" s="1"/>
  <c r="I294" i="2"/>
  <c r="J294" i="2" s="1"/>
  <c r="I1105" i="2"/>
  <c r="J1105" i="2" s="1"/>
  <c r="I1354" i="2"/>
  <c r="J1354" i="2" s="1"/>
  <c r="I1338" i="2"/>
  <c r="J1338" i="2" s="1"/>
  <c r="I1079" i="2"/>
  <c r="J1079" i="2" s="1"/>
  <c r="I275" i="2"/>
  <c r="J275" i="2" s="1"/>
  <c r="I1180" i="2"/>
  <c r="J1180" i="2" s="1"/>
  <c r="I1963" i="2"/>
  <c r="J1963" i="2" s="1"/>
  <c r="I1896" i="2"/>
  <c r="J1896" i="2" s="1"/>
  <c r="I1965" i="2"/>
  <c r="J1965" i="2" s="1"/>
  <c r="I1952" i="2"/>
  <c r="J1952" i="2" s="1"/>
  <c r="I1902" i="2"/>
  <c r="J1902" i="2" s="1"/>
  <c r="I1961" i="2"/>
  <c r="J1961" i="2" s="1"/>
  <c r="I23" i="2"/>
  <c r="J23" i="2" s="1"/>
  <c r="I172" i="2"/>
  <c r="J172" i="2" s="1"/>
  <c r="I1781" i="2"/>
  <c r="J1781" i="2" s="1"/>
  <c r="I748" i="2"/>
  <c r="J748" i="2" s="1"/>
  <c r="I1381" i="2"/>
  <c r="J1381" i="2" s="1"/>
  <c r="I586" i="2"/>
  <c r="J586" i="2" s="1"/>
  <c r="I1268" i="2"/>
  <c r="J1268" i="2" s="1"/>
  <c r="I149" i="2"/>
  <c r="J149" i="2" s="1"/>
  <c r="I542" i="2"/>
  <c r="J542" i="2" s="1"/>
  <c r="I914" i="2"/>
  <c r="J914" i="2" s="1"/>
  <c r="I150" i="2"/>
  <c r="J150" i="2" s="1"/>
  <c r="I678" i="2"/>
  <c r="J678" i="2" s="1"/>
  <c r="I515" i="2"/>
  <c r="J515" i="2" s="1"/>
  <c r="I560" i="2"/>
  <c r="J560" i="2" s="1"/>
  <c r="I1364" i="2"/>
  <c r="J1364" i="2" s="1"/>
  <c r="I1580" i="2"/>
  <c r="J1580" i="2" s="1"/>
  <c r="I982" i="2"/>
  <c r="J982" i="2" s="1"/>
  <c r="I1535" i="2"/>
  <c r="J1535" i="2" s="1"/>
  <c r="I889" i="2"/>
  <c r="J889" i="2" s="1"/>
  <c r="I1861" i="2"/>
  <c r="J1861" i="2" s="1"/>
  <c r="I988" i="2"/>
  <c r="J988" i="2" s="1"/>
  <c r="I1747" i="2"/>
  <c r="J1747" i="2" s="1"/>
  <c r="I1847" i="2"/>
  <c r="J1847" i="2" s="1"/>
  <c r="I246" i="2"/>
  <c r="J246" i="2" s="1"/>
  <c r="I1909" i="2"/>
  <c r="J1909" i="2" s="1"/>
  <c r="I230" i="2"/>
  <c r="J230" i="2" s="1"/>
  <c r="I439" i="2"/>
  <c r="J439" i="2" s="1"/>
  <c r="I1742" i="2"/>
  <c r="J1742" i="2" s="1"/>
  <c r="I42" i="2"/>
  <c r="J42" i="2" s="1"/>
  <c r="I1548" i="2"/>
  <c r="J1548" i="2" s="1"/>
  <c r="I859" i="2"/>
  <c r="J859" i="2" s="1"/>
  <c r="I1349" i="2"/>
  <c r="J1349" i="2" s="1"/>
  <c r="I426" i="2"/>
  <c r="J426" i="2" s="1"/>
  <c r="I274" i="2"/>
  <c r="J274" i="2" s="1"/>
  <c r="I1921" i="2"/>
  <c r="J1921" i="2" s="1"/>
  <c r="I771" i="2"/>
  <c r="J771" i="2" s="1"/>
  <c r="I1657" i="2"/>
  <c r="J1657" i="2" s="1"/>
  <c r="I1646" i="2"/>
  <c r="J1646" i="2" s="1"/>
  <c r="I260" i="2"/>
  <c r="J260" i="2" s="1"/>
  <c r="I1853" i="2"/>
  <c r="J1853" i="2" s="1"/>
  <c r="I1551" i="2"/>
  <c r="J1551" i="2" s="1"/>
  <c r="I1010" i="2"/>
  <c r="J1010" i="2" s="1"/>
  <c r="I581" i="2"/>
  <c r="J581" i="2" s="1"/>
  <c r="I1451" i="2"/>
  <c r="J1451" i="2" s="1"/>
  <c r="I299" i="2"/>
  <c r="J299" i="2" s="1"/>
  <c r="I627" i="2"/>
  <c r="J627" i="2" s="1"/>
  <c r="I1246" i="2"/>
  <c r="J1246" i="2" s="1"/>
  <c r="I832" i="2"/>
  <c r="J832" i="2" s="1"/>
  <c r="I286" i="2"/>
  <c r="J286" i="2" s="1"/>
  <c r="I244" i="2"/>
  <c r="J244" i="2" s="1"/>
  <c r="I838" i="2"/>
  <c r="J838" i="2" s="1"/>
  <c r="I931" i="2"/>
  <c r="J931" i="2" s="1"/>
  <c r="I651" i="2"/>
  <c r="J651" i="2" s="1"/>
  <c r="I125" i="2"/>
  <c r="J125" i="2" s="1"/>
  <c r="I969" i="2"/>
  <c r="J969" i="2" s="1"/>
  <c r="I1662" i="2"/>
  <c r="J1662" i="2" s="1"/>
  <c r="I637" i="2"/>
  <c r="J637" i="2" s="1"/>
  <c r="I1804" i="2"/>
  <c r="J1804" i="2" s="1"/>
  <c r="I473" i="2"/>
  <c r="J473" i="2" s="1"/>
  <c r="I80" i="2"/>
  <c r="J80" i="2" s="1"/>
  <c r="I381" i="2"/>
  <c r="J381" i="2" s="1"/>
  <c r="I1261" i="2"/>
  <c r="J1261" i="2" s="1"/>
  <c r="I1452" i="2"/>
  <c r="J1452" i="2" s="1"/>
  <c r="I1625" i="2"/>
  <c r="J1625" i="2" s="1"/>
  <c r="I161" i="2"/>
  <c r="J161" i="2" s="1"/>
  <c r="I14" i="2"/>
  <c r="J14" i="2" s="1"/>
  <c r="I65" i="2"/>
  <c r="J65" i="2" s="1"/>
  <c r="I383" i="2"/>
  <c r="J383" i="2" s="1"/>
  <c r="I1915" i="2"/>
  <c r="J1915" i="2" s="1"/>
  <c r="I1970" i="2"/>
  <c r="J1970" i="2" s="1"/>
  <c r="I202" i="2"/>
  <c r="J202" i="2" s="1"/>
  <c r="I1916" i="2"/>
  <c r="J1916" i="2" s="1"/>
  <c r="I1957" i="2"/>
  <c r="J1957" i="2" s="1"/>
  <c r="I33" i="2"/>
  <c r="J33" i="2" s="1"/>
  <c r="I444" i="2"/>
  <c r="J444" i="2" s="1"/>
  <c r="I1884" i="2"/>
  <c r="J1884" i="2" s="1"/>
  <c r="I803" i="2"/>
  <c r="J803" i="2" s="1"/>
  <c r="I1472" i="2"/>
  <c r="J1472" i="2" s="1"/>
  <c r="I676" i="2"/>
  <c r="J676" i="2" s="1"/>
  <c r="I1783" i="2"/>
  <c r="J1783" i="2" s="1"/>
  <c r="I196" i="2"/>
  <c r="J196" i="2" s="1"/>
  <c r="I587" i="2"/>
  <c r="J587" i="2" s="1"/>
  <c r="I1045" i="2"/>
  <c r="J1045" i="2" s="1"/>
  <c r="I159" i="2"/>
  <c r="J159" i="2" s="1"/>
  <c r="I806" i="2"/>
  <c r="J806" i="2" s="1"/>
  <c r="I639" i="2"/>
  <c r="J639" i="2" s="1"/>
  <c r="I1028" i="2"/>
  <c r="J1028" i="2" s="1"/>
  <c r="I1392" i="2"/>
  <c r="J1392" i="2" s="1"/>
  <c r="I1543" i="2"/>
  <c r="J1543" i="2" s="1"/>
  <c r="I1755" i="2"/>
  <c r="J1755" i="2" s="1"/>
  <c r="I1911" i="2"/>
  <c r="J1911" i="2" s="1"/>
  <c r="I764" i="2"/>
  <c r="J764" i="2" s="1"/>
  <c r="I1187" i="2"/>
  <c r="J1187" i="2" s="1"/>
  <c r="I1547" i="2"/>
  <c r="J1547" i="2" s="1"/>
  <c r="I1828" i="2"/>
  <c r="J1828" i="2" s="1"/>
  <c r="I24" i="2"/>
  <c r="J24" i="2" s="1"/>
  <c r="I185" i="2"/>
  <c r="J185" i="2" s="1"/>
  <c r="I478" i="2"/>
  <c r="J478" i="2" s="1"/>
  <c r="I981" i="2"/>
  <c r="J981" i="2" s="1"/>
  <c r="I1318" i="2"/>
  <c r="J1318" i="2" s="1"/>
  <c r="I113" i="2"/>
  <c r="J113" i="2" s="1"/>
  <c r="I458" i="2"/>
  <c r="J458" i="2" s="1"/>
  <c r="I991" i="2"/>
  <c r="J991" i="2" s="1"/>
  <c r="I569" i="2"/>
  <c r="J569" i="2" s="1"/>
  <c r="I333" i="2"/>
  <c r="J333" i="2" s="1"/>
  <c r="I1640" i="2"/>
  <c r="J1640" i="2" s="1"/>
  <c r="I1508" i="2"/>
  <c r="J1508" i="2" s="1"/>
  <c r="I329" i="2"/>
  <c r="J329" i="2" s="1"/>
  <c r="I733" i="2"/>
  <c r="J733" i="2" s="1"/>
  <c r="I1689" i="2"/>
  <c r="J1689" i="2" s="1"/>
  <c r="I364" i="2"/>
  <c r="J364" i="2" s="1"/>
  <c r="I1279" i="2"/>
  <c r="J1279" i="2" s="1"/>
  <c r="I1938" i="2"/>
  <c r="J1938" i="2" s="1"/>
  <c r="I313" i="2"/>
  <c r="J313" i="2" s="1"/>
  <c r="I610" i="2"/>
  <c r="J610" i="2" s="1"/>
  <c r="I1821" i="2"/>
  <c r="J1821" i="2" s="1"/>
  <c r="I1786" i="2"/>
  <c r="J1786" i="2" s="1"/>
  <c r="I1612" i="2"/>
  <c r="J1612" i="2" s="1"/>
  <c r="I1053" i="2"/>
  <c r="J1053" i="2" s="1"/>
  <c r="I1937" i="2"/>
  <c r="J1937" i="2" s="1"/>
  <c r="I537" i="2"/>
  <c r="J537" i="2" s="1"/>
  <c r="I306" i="2"/>
  <c r="J306" i="2" s="1"/>
  <c r="I2" i="2"/>
  <c r="J2" i="2" s="1"/>
  <c r="I850" i="2"/>
  <c r="J850" i="2" s="1"/>
  <c r="I1700" i="2"/>
  <c r="J1700" i="2" s="1"/>
  <c r="I1752" i="2"/>
  <c r="J1752" i="2" s="1"/>
  <c r="I353" i="2"/>
  <c r="J353" i="2" s="1"/>
  <c r="I1889" i="2"/>
  <c r="J1889" i="2" s="1"/>
  <c r="I1595" i="2"/>
  <c r="J1595" i="2" s="1"/>
  <c r="I34" i="2"/>
  <c r="J34" i="2" s="1"/>
  <c r="I1040" i="2"/>
  <c r="J1040" i="2" s="1"/>
  <c r="I1499" i="2"/>
  <c r="J1499" i="2" s="1"/>
  <c r="I626" i="2"/>
  <c r="J626" i="2" s="1"/>
  <c r="I1864" i="2"/>
  <c r="J1864" i="2" s="1"/>
  <c r="I1352" i="2"/>
  <c r="J1352" i="2" s="1"/>
  <c r="I993" i="2"/>
  <c r="J993" i="2" s="1"/>
  <c r="I343" i="2"/>
  <c r="J343" i="2" s="1"/>
  <c r="I793" i="2"/>
  <c r="J793" i="2" s="1"/>
  <c r="I1777" i="2"/>
  <c r="J1777" i="2" s="1"/>
  <c r="I1552" i="2"/>
  <c r="J1552" i="2" s="1"/>
  <c r="I400" i="2"/>
  <c r="J400" i="2" s="1"/>
  <c r="I1108" i="2"/>
  <c r="J1108" i="2" s="1"/>
  <c r="I1795" i="2"/>
  <c r="J1795" i="2" s="1"/>
  <c r="I712" i="2"/>
  <c r="J712" i="2" s="1"/>
  <c r="I1521" i="2"/>
  <c r="J1521" i="2" s="1"/>
  <c r="I1306" i="2"/>
  <c r="J1306" i="2" s="1"/>
  <c r="I504" i="2"/>
  <c r="J504" i="2" s="1"/>
  <c r="I979" i="2"/>
  <c r="J979" i="2" s="1"/>
  <c r="I1376" i="2"/>
  <c r="J1376" i="2" s="1"/>
  <c r="I18" i="2"/>
  <c r="J18" i="2" s="1"/>
  <c r="I1757" i="2"/>
  <c r="J1757" i="2" s="1"/>
  <c r="I1347" i="2"/>
  <c r="J1347" i="2" s="1"/>
  <c r="I27" i="2"/>
  <c r="J27" i="2" s="1"/>
  <c r="I860" i="2"/>
  <c r="J860" i="2" s="1"/>
  <c r="I427" i="2"/>
  <c r="J427" i="2" s="1"/>
  <c r="I954" i="2"/>
  <c r="J954" i="2" s="1"/>
  <c r="I1027" i="2"/>
  <c r="J1027" i="2" s="1"/>
  <c r="I1761" i="2"/>
  <c r="J1761" i="2" s="1"/>
  <c r="I1887" i="2"/>
  <c r="J1887" i="2" s="1"/>
  <c r="I522" i="2"/>
  <c r="J522" i="2" s="1"/>
  <c r="I68" i="2"/>
  <c r="J68" i="2" s="1"/>
  <c r="I525" i="2"/>
  <c r="J525" i="2" s="1"/>
  <c r="I239" i="2"/>
  <c r="J239" i="2" s="1"/>
  <c r="I633" i="2"/>
  <c r="J633" i="2" s="1"/>
  <c r="I1617" i="2"/>
  <c r="J1617" i="2" s="1"/>
  <c r="I810" i="2"/>
  <c r="J810" i="2" s="1"/>
  <c r="I1750" i="2"/>
  <c r="J1750" i="2" s="1"/>
  <c r="I1511" i="2"/>
  <c r="J1511" i="2" s="1"/>
  <c r="I1127" i="2"/>
  <c r="J1127" i="2" s="1"/>
  <c r="I403" i="2"/>
  <c r="J403" i="2" s="1"/>
  <c r="I707" i="2"/>
  <c r="J707" i="2" s="1"/>
  <c r="I1023" i="2"/>
  <c r="J1023" i="2" s="1"/>
  <c r="I1377" i="2"/>
  <c r="J1377" i="2" s="1"/>
  <c r="I482" i="2"/>
  <c r="J482" i="2" s="1"/>
  <c r="I261" i="2"/>
  <c r="J261" i="2" s="1"/>
  <c r="I1155" i="2"/>
  <c r="J1155" i="2" s="1"/>
  <c r="I688" i="2"/>
  <c r="J688" i="2" s="1"/>
  <c r="I904" i="2"/>
  <c r="J904" i="2" s="1"/>
  <c r="I71" i="2"/>
  <c r="J71" i="2" s="1"/>
  <c r="I869" i="2"/>
  <c r="J869" i="2" s="1"/>
  <c r="I92" i="2"/>
  <c r="J92" i="2" s="1"/>
  <c r="I307" i="2"/>
  <c r="J307" i="2" s="1"/>
  <c r="I597" i="2"/>
  <c r="J597" i="2" s="1"/>
  <c r="I1594" i="2"/>
  <c r="J1594" i="2" s="1"/>
  <c r="I102" i="2"/>
  <c r="J102" i="2" s="1"/>
  <c r="I580" i="2"/>
  <c r="J580" i="2" s="1"/>
  <c r="I885" i="2"/>
  <c r="J885" i="2" s="1"/>
  <c r="I1073" i="2"/>
  <c r="J1073" i="2" s="1"/>
  <c r="I1158" i="2"/>
  <c r="J1158" i="2" s="1"/>
  <c r="I359" i="2"/>
  <c r="J359" i="2" s="1"/>
  <c r="I1849" i="2"/>
  <c r="J1849" i="2" s="1"/>
  <c r="I1510" i="2"/>
  <c r="J1510" i="2" s="1"/>
  <c r="I5" i="2"/>
  <c r="J5" i="2" s="1"/>
  <c r="I779" i="2"/>
  <c r="J779" i="2" s="1"/>
  <c r="I1277" i="2"/>
  <c r="J1277" i="2" s="1"/>
  <c r="I1785" i="2"/>
  <c r="J1785" i="2" s="1"/>
  <c r="I552" i="2"/>
  <c r="J552" i="2" s="1"/>
  <c r="I1531" i="2"/>
  <c r="J1531" i="2" s="1"/>
  <c r="I1098" i="2"/>
  <c r="J1098" i="2" s="1"/>
  <c r="I1308" i="2"/>
  <c r="J1308" i="2" s="1"/>
  <c r="I1075" i="2"/>
  <c r="J1075" i="2" s="1"/>
  <c r="I212" i="2"/>
  <c r="J212" i="2" s="1"/>
  <c r="I1827" i="2"/>
  <c r="J1827" i="2" s="1"/>
  <c r="I1841" i="2"/>
  <c r="J1841" i="2" s="1"/>
  <c r="I66" i="2"/>
  <c r="J66" i="2" s="1"/>
  <c r="I1273" i="2"/>
  <c r="J1273" i="2" s="1"/>
  <c r="I861" i="2"/>
  <c r="J861" i="2" s="1"/>
  <c r="I462" i="2"/>
  <c r="J462" i="2" s="1"/>
  <c r="I1501" i="2"/>
  <c r="J1501" i="2" s="1"/>
  <c r="I1830" i="2"/>
  <c r="J1830" i="2" s="1"/>
  <c r="I1775" i="2"/>
  <c r="J1775" i="2" s="1"/>
  <c r="I933" i="2"/>
  <c r="J933" i="2" s="1"/>
  <c r="I770" i="2"/>
  <c r="J770" i="2" s="1"/>
  <c r="I1245" i="2"/>
  <c r="J1245" i="2" s="1"/>
  <c r="I527" i="2"/>
  <c r="J527" i="2" s="1"/>
  <c r="I644" i="2"/>
  <c r="J644" i="2" s="1"/>
  <c r="I645" i="2"/>
  <c r="J645" i="2" s="1"/>
  <c r="I555" i="2"/>
  <c r="J555" i="2" s="1"/>
  <c r="I1836" i="2"/>
  <c r="J1836" i="2" s="1"/>
  <c r="I1666" i="2"/>
  <c r="J1666" i="2" s="1"/>
  <c r="I1247" i="2"/>
  <c r="J1247" i="2" s="1"/>
  <c r="I994" i="2"/>
  <c r="J994" i="2" s="1"/>
  <c r="I833" i="2"/>
  <c r="J833" i="2" s="1"/>
  <c r="I669" i="2"/>
  <c r="J669" i="2" s="1"/>
  <c r="I1702" i="2"/>
  <c r="J1702" i="2" s="1"/>
  <c r="I932" i="2"/>
  <c r="J932" i="2" s="1"/>
  <c r="I330" i="2"/>
  <c r="J330" i="2" s="1"/>
  <c r="I1232" i="2"/>
  <c r="J1232" i="2" s="1"/>
  <c r="I380" i="2"/>
  <c r="J380" i="2" s="1"/>
  <c r="I1104" i="2"/>
  <c r="J1104" i="2" s="1"/>
  <c r="I126" i="2"/>
  <c r="J126" i="2" s="1"/>
  <c r="I777" i="2"/>
  <c r="J777" i="2" s="1"/>
  <c r="I415" i="2"/>
  <c r="J415" i="2" s="1"/>
  <c r="I356" i="2"/>
  <c r="J356" i="2" s="1"/>
  <c r="I746" i="2"/>
  <c r="J746" i="2" s="1"/>
  <c r="I1906" i="2"/>
  <c r="J1906" i="2" s="1"/>
  <c r="I310" i="2"/>
  <c r="J310" i="2" s="1"/>
  <c r="I1328" i="2"/>
  <c r="J1328" i="2" s="1"/>
  <c r="I984" i="2"/>
  <c r="J984" i="2" s="1"/>
  <c r="I346" i="2"/>
  <c r="J346" i="2" s="1"/>
  <c r="I1667" i="2"/>
  <c r="J1667" i="2" s="1"/>
  <c r="I1949" i="2"/>
  <c r="J1949" i="2" s="1"/>
  <c r="I8" i="2"/>
  <c r="J8" i="2" s="1"/>
  <c r="I1524" i="2"/>
  <c r="J1524" i="2" s="1"/>
  <c r="I1426" i="2"/>
  <c r="J1426" i="2" s="1"/>
  <c r="I696" i="2"/>
  <c r="J696" i="2" s="1"/>
  <c r="I111" i="2"/>
  <c r="J111" i="2" s="1"/>
  <c r="I1266" i="2"/>
  <c r="J1266" i="2" s="1"/>
  <c r="I429" i="2"/>
  <c r="J429" i="2" s="1"/>
  <c r="I1043" i="2"/>
  <c r="J1043" i="2" s="1"/>
  <c r="I1782" i="2"/>
  <c r="J1782" i="2" s="1"/>
  <c r="I1343" i="2"/>
  <c r="J1343" i="2" s="1"/>
  <c r="I74" i="2"/>
  <c r="J74" i="2" s="1"/>
  <c r="I318" i="2"/>
  <c r="J318" i="2" s="1"/>
  <c r="I677" i="2"/>
  <c r="J677" i="2" s="1"/>
  <c r="I1269" i="2"/>
  <c r="J1269" i="2" s="1"/>
  <c r="I370" i="2"/>
  <c r="J370" i="2" s="1"/>
  <c r="I679" i="2"/>
  <c r="J679" i="2" s="1"/>
  <c r="I757" i="2"/>
  <c r="J757" i="2" s="1"/>
  <c r="I1138" i="2"/>
  <c r="J1138" i="2" s="1"/>
  <c r="I1515" i="2"/>
  <c r="J1515" i="2" s="1"/>
  <c r="I1692" i="2"/>
  <c r="J1692" i="2" s="1"/>
  <c r="I1677" i="2"/>
  <c r="J1677" i="2" s="1"/>
  <c r="I603" i="2"/>
  <c r="J603" i="2" s="1"/>
  <c r="I922" i="2"/>
  <c r="J922" i="2" s="1"/>
  <c r="I1398" i="2"/>
  <c r="J1398" i="2" s="1"/>
  <c r="I1627" i="2"/>
  <c r="J1627" i="2" s="1"/>
  <c r="I1033" i="2"/>
  <c r="J1033" i="2" s="1"/>
  <c r="I94" i="2"/>
  <c r="J94" i="2" s="1"/>
  <c r="I293" i="2"/>
  <c r="J293" i="2" s="1"/>
  <c r="I698" i="2"/>
  <c r="J698" i="2" s="1"/>
  <c r="I1088" i="2"/>
  <c r="J1088" i="2" s="1"/>
  <c r="I146" i="2"/>
  <c r="J146" i="2" s="1"/>
  <c r="I320" i="2"/>
  <c r="J320" i="2" s="1"/>
  <c r="I399" i="2"/>
  <c r="J399" i="2" s="1"/>
  <c r="I1799" i="2"/>
  <c r="J1799" i="2" s="1"/>
  <c r="I1575" i="2"/>
  <c r="J1575" i="2" s="1"/>
  <c r="I1642" i="2"/>
  <c r="J1642" i="2" s="1"/>
  <c r="I1128" i="2"/>
  <c r="J1128" i="2" s="1"/>
  <c r="I1176" i="2"/>
  <c r="J1176" i="2" s="1"/>
  <c r="I1776" i="2"/>
  <c r="J1776" i="2" s="1"/>
  <c r="I1307" i="2"/>
  <c r="J1307" i="2" s="1"/>
  <c r="I1207" i="2"/>
  <c r="J1207" i="2" s="1"/>
  <c r="I1011" i="2"/>
  <c r="J1011" i="2" s="1"/>
  <c r="I592" i="2"/>
  <c r="J592" i="2" s="1"/>
  <c r="I1668" i="2"/>
  <c r="J1668" i="2" s="1"/>
  <c r="I128" i="2"/>
  <c r="J128" i="2" s="1"/>
  <c r="I613" i="2"/>
  <c r="J613" i="2" s="1"/>
  <c r="I905" i="2"/>
  <c r="J905" i="2" s="1"/>
  <c r="I474" i="2"/>
  <c r="J474" i="2" s="1"/>
  <c r="I882" i="2"/>
  <c r="J882" i="2" s="1"/>
  <c r="I1959" i="2"/>
  <c r="J1959" i="2" s="1"/>
  <c r="I1693" i="2"/>
  <c r="J1693" i="2" s="1"/>
  <c r="I1159" i="2"/>
  <c r="J1159" i="2" s="1"/>
  <c r="I1380" i="2"/>
  <c r="J1380" i="2" s="1"/>
  <c r="I1044" i="2"/>
  <c r="J1044" i="2" s="1"/>
  <c r="I1812" i="2"/>
  <c r="J1812" i="2" s="1"/>
  <c r="I369" i="2"/>
  <c r="J369" i="2" s="1"/>
  <c r="I1645" i="2"/>
  <c r="J1645" i="2" s="1"/>
  <c r="I915" i="2"/>
  <c r="J915" i="2" s="1"/>
  <c r="I856" i="2"/>
  <c r="J856" i="2" s="1"/>
  <c r="I1459" i="2"/>
  <c r="J1459" i="2" s="1"/>
  <c r="I1731" i="2"/>
  <c r="J1731" i="2" s="1"/>
  <c r="I1927" i="2"/>
  <c r="J1927" i="2" s="1"/>
  <c r="I990" i="2"/>
  <c r="J990" i="2" s="1"/>
  <c r="I1493" i="2"/>
  <c r="J1493" i="2" s="1"/>
  <c r="I1877" i="2"/>
  <c r="J1877" i="2" s="1"/>
  <c r="I158" i="2"/>
  <c r="J158" i="2" s="1"/>
  <c r="I225" i="2"/>
  <c r="J225" i="2" s="1"/>
  <c r="I561" i="2"/>
  <c r="J561" i="2" s="1"/>
  <c r="I336" i="2"/>
  <c r="J336" i="2" s="1"/>
  <c r="I392" i="2"/>
  <c r="J392" i="2" s="1"/>
  <c r="I864" i="2"/>
  <c r="J864" i="2" s="1"/>
  <c r="I1698" i="2"/>
  <c r="J1698" i="2" s="1"/>
  <c r="I1461" i="2"/>
  <c r="J1461" i="2" s="1"/>
  <c r="I1725" i="2"/>
  <c r="J1725" i="2" s="1"/>
  <c r="I1582" i="2"/>
  <c r="J1582" i="2" s="1"/>
  <c r="I132" i="2"/>
  <c r="J132" i="2" s="1"/>
  <c r="I1226" i="2"/>
  <c r="J1226" i="2" s="1"/>
  <c r="I1227" i="2"/>
  <c r="J1227" i="2" s="1"/>
  <c r="I775" i="2"/>
  <c r="J775" i="2" s="1"/>
  <c r="I1282" i="2"/>
  <c r="J1282" i="2" s="1"/>
  <c r="I949" i="2"/>
  <c r="J949" i="2" s="1"/>
  <c r="I1117" i="2"/>
  <c r="J1117" i="2" s="1"/>
  <c r="I781" i="2"/>
  <c r="J781" i="2" s="1"/>
  <c r="I1118" i="2"/>
  <c r="J1118" i="2" s="1"/>
  <c r="I959" i="2"/>
  <c r="J959" i="2" s="1"/>
  <c r="I30" i="2"/>
  <c r="J30" i="2" s="1"/>
  <c r="I541" i="2"/>
  <c r="J541" i="2" s="1"/>
  <c r="I1007" i="2"/>
  <c r="J1007" i="2" s="1"/>
  <c r="I1504" i="2"/>
  <c r="J1504" i="2" s="1"/>
  <c r="I1450" i="2"/>
  <c r="J1450" i="2" s="1"/>
  <c r="I973" i="2"/>
  <c r="J973" i="2" s="1"/>
  <c r="I734" i="2"/>
  <c r="J734" i="2" s="1"/>
  <c r="I1697" i="2"/>
  <c r="J1697" i="2" s="1"/>
  <c r="I649" i="2"/>
  <c r="J649" i="2" s="1"/>
  <c r="I650" i="2"/>
  <c r="J650" i="2" s="1"/>
  <c r="I1975" i="2"/>
  <c r="J1975" i="2" s="1"/>
  <c r="I1983" i="2"/>
  <c r="J1983" i="2" s="1"/>
  <c r="I1991" i="2"/>
  <c r="J1991" i="2" s="1"/>
  <c r="I1999" i="2"/>
  <c r="J1999" i="2" s="1"/>
  <c r="I2007" i="2"/>
  <c r="J2007" i="2" s="1"/>
  <c r="I2015" i="2"/>
  <c r="J2015" i="2" s="1"/>
  <c r="I2023" i="2"/>
  <c r="J2023" i="2" s="1"/>
  <c r="I2031" i="2"/>
  <c r="J2031" i="2" s="1"/>
  <c r="I2039" i="2"/>
  <c r="J2039" i="2" s="1"/>
  <c r="I2047" i="2"/>
  <c r="J2047" i="2" s="1"/>
  <c r="I2055" i="2"/>
  <c r="J2055" i="2" s="1"/>
  <c r="I2063" i="2"/>
  <c r="J2063" i="2" s="1"/>
  <c r="I2071" i="2"/>
  <c r="J2071" i="2" s="1"/>
  <c r="I2079" i="2"/>
  <c r="J2079" i="2" s="1"/>
  <c r="I2087" i="2"/>
  <c r="J2087" i="2" s="1"/>
  <c r="I2095" i="2"/>
  <c r="J2095" i="2" s="1"/>
  <c r="I2103" i="2"/>
  <c r="J2103" i="2" s="1"/>
  <c r="I2111" i="2"/>
  <c r="J2111" i="2" s="1"/>
  <c r="I2119" i="2"/>
  <c r="J2119" i="2" s="1"/>
  <c r="I2127" i="2"/>
  <c r="J2127" i="2" s="1"/>
  <c r="I2135" i="2"/>
  <c r="J2135" i="2" s="1"/>
  <c r="I2143" i="2"/>
  <c r="J2143" i="2" s="1"/>
  <c r="I2151" i="2"/>
  <c r="J2151" i="2" s="1"/>
  <c r="I2159" i="2"/>
  <c r="J2159" i="2" s="1"/>
  <c r="I2167" i="2"/>
  <c r="J2167" i="2" s="1"/>
  <c r="I2175" i="2"/>
  <c r="J2175" i="2" s="1"/>
  <c r="I2183" i="2"/>
  <c r="J2183" i="2" s="1"/>
  <c r="I2191" i="2"/>
  <c r="J2191" i="2" s="1"/>
  <c r="I1539" i="2"/>
  <c r="J1539" i="2" s="1"/>
  <c r="I1900" i="2"/>
  <c r="J1900" i="2" s="1"/>
  <c r="I1301" i="2"/>
  <c r="J1301" i="2" s="1"/>
  <c r="I999" i="2"/>
  <c r="J999" i="2" s="1"/>
  <c r="I1623" i="2"/>
  <c r="J1623" i="2" s="1"/>
  <c r="I199" i="2"/>
  <c r="J199" i="2" s="1"/>
  <c r="I355" i="2"/>
  <c r="J355" i="2" s="1"/>
  <c r="I970" i="2"/>
  <c r="J970" i="2" s="1"/>
  <c r="I198" i="2"/>
  <c r="J198" i="2" s="1"/>
  <c r="I895" i="2"/>
  <c r="J895" i="2" s="1"/>
  <c r="I1181" i="2"/>
  <c r="J1181" i="2" s="1"/>
  <c r="I1964" i="2"/>
  <c r="J1964" i="2" s="1"/>
  <c r="I1873" i="2"/>
  <c r="J1873" i="2" s="1"/>
  <c r="I9" i="2"/>
  <c r="J9" i="2" s="1"/>
  <c r="I1643" i="2"/>
  <c r="J1643" i="2" s="1"/>
  <c r="I1267" i="2"/>
  <c r="J1267" i="2" s="1"/>
  <c r="I1912" i="2"/>
  <c r="J1912" i="2" s="1"/>
  <c r="I492" i="2"/>
  <c r="J492" i="2" s="1"/>
  <c r="I1784" i="2"/>
  <c r="J1784" i="2" s="1"/>
  <c r="I371" i="2"/>
  <c r="J371" i="2" s="1"/>
  <c r="I980" i="2"/>
  <c r="J980" i="2" s="1"/>
  <c r="I1626" i="2"/>
  <c r="J1626" i="2" s="1"/>
  <c r="I1741" i="2"/>
  <c r="J1741" i="2" s="1"/>
  <c r="I452" i="2"/>
  <c r="J452" i="2" s="1"/>
  <c r="I1038" i="2"/>
  <c r="J1038" i="2" s="1"/>
  <c r="I1516" i="2"/>
  <c r="J1516" i="2" s="1"/>
  <c r="I699" i="2"/>
  <c r="J699" i="2" s="1"/>
  <c r="I180" i="2"/>
  <c r="J180" i="2" s="1"/>
  <c r="I390" i="2"/>
  <c r="J390" i="2" s="1"/>
  <c r="I1029" i="2"/>
  <c r="J1029" i="2" s="1"/>
  <c r="I453" i="2"/>
  <c r="J453" i="2" s="1"/>
  <c r="I417" i="2"/>
  <c r="J417" i="2" s="1"/>
  <c r="I1039" i="2"/>
  <c r="J1039" i="2" s="1"/>
  <c r="I1100" i="2"/>
  <c r="J1100" i="2" s="1"/>
  <c r="I1496" i="2"/>
  <c r="J1496" i="2" s="1"/>
  <c r="I1815" i="2"/>
  <c r="J1815" i="2" s="1"/>
  <c r="I1682" i="2"/>
  <c r="J1682" i="2" s="1"/>
  <c r="I257" i="2"/>
  <c r="J257" i="2" s="1"/>
  <c r="I680" i="2"/>
  <c r="J680" i="2" s="1"/>
  <c r="I923" i="2"/>
  <c r="J923" i="2" s="1"/>
  <c r="I451" i="2"/>
  <c r="J451" i="2" s="1"/>
  <c r="I1358" i="2"/>
  <c r="J1358" i="2" s="1"/>
  <c r="I1136" i="2"/>
  <c r="J1136" i="2" s="1"/>
  <c r="I1258" i="2"/>
  <c r="J1258" i="2" s="1"/>
  <c r="I952" i="2"/>
  <c r="J952" i="2" s="1"/>
  <c r="I1259" i="2"/>
  <c r="J1259" i="2" s="1"/>
  <c r="I1089" i="2"/>
  <c r="J1089" i="2" s="1"/>
  <c r="I101" i="2"/>
  <c r="J101" i="2" s="1"/>
  <c r="I608" i="2"/>
  <c r="J608" i="2" s="1"/>
  <c r="I1091" i="2"/>
  <c r="J1091" i="2" s="1"/>
  <c r="I1679" i="2"/>
  <c r="J1679" i="2" s="1"/>
  <c r="I1505" i="2"/>
  <c r="J1505" i="2" s="1"/>
  <c r="I1190" i="2"/>
  <c r="J1190" i="2" s="1"/>
  <c r="I1447" i="2"/>
  <c r="J1447" i="2" s="1"/>
  <c r="I930" i="2"/>
  <c r="J930" i="2" s="1"/>
  <c r="I13" i="2"/>
  <c r="J13" i="2" s="1"/>
  <c r="I1296" i="2"/>
  <c r="J1296" i="2" s="1"/>
  <c r="I962" i="2"/>
  <c r="J962" i="2" s="1"/>
  <c r="I1171" i="2"/>
  <c r="J1171" i="2" s="1"/>
  <c r="I668" i="2"/>
  <c r="J668" i="2" s="1"/>
  <c r="I528" i="2"/>
  <c r="J528" i="2" s="1"/>
  <c r="I735" i="2"/>
  <c r="J735" i="2" s="1"/>
  <c r="I1300" i="2"/>
  <c r="J1300" i="2" s="1"/>
  <c r="I894" i="2"/>
  <c r="J894" i="2" s="1"/>
  <c r="I197" i="2"/>
  <c r="J197" i="2" s="1"/>
  <c r="I1572" i="2"/>
  <c r="J1572" i="2" s="1"/>
  <c r="I1486" i="2"/>
  <c r="J1486" i="2" s="1"/>
  <c r="I1967" i="2"/>
  <c r="J1967" i="2" s="1"/>
  <c r="I47" i="2"/>
  <c r="J47" i="2" s="1"/>
  <c r="I73" i="2"/>
  <c r="J73" i="2" s="1"/>
  <c r="I1545" i="2"/>
  <c r="J1545" i="2" s="1"/>
  <c r="I7" i="2"/>
  <c r="J7" i="2" s="1"/>
  <c r="I630" i="2"/>
  <c r="J630" i="2" s="1"/>
  <c r="I55" i="2"/>
  <c r="J55" i="2" s="1"/>
  <c r="I4" i="2"/>
  <c r="J4" i="2" s="1"/>
  <c r="I1087" i="2"/>
  <c r="J1087" i="2" s="1"/>
  <c r="I1317" i="2"/>
  <c r="J1317" i="2" s="1"/>
  <c r="I1659" i="2"/>
  <c r="J1659" i="2" s="1"/>
  <c r="I572" i="2"/>
  <c r="J572" i="2" s="1"/>
  <c r="I1092" i="2"/>
  <c r="J1092" i="2" s="1"/>
  <c r="I1583" i="2"/>
  <c r="J1583" i="2" s="1"/>
  <c r="I1323" i="2"/>
  <c r="J1323" i="2" s="1"/>
  <c r="I204" i="2"/>
  <c r="J204" i="2" s="1"/>
  <c r="I516" i="2"/>
  <c r="J516" i="2" s="1"/>
  <c r="I909" i="2"/>
  <c r="J909" i="2" s="1"/>
  <c r="I604" i="2"/>
  <c r="J604" i="2" s="1"/>
  <c r="I518" i="2"/>
  <c r="J518" i="2" s="1"/>
  <c r="I1093" i="2"/>
  <c r="J1093" i="2" s="1"/>
  <c r="I955" i="2"/>
  <c r="J955" i="2" s="1"/>
  <c r="I1555" i="2"/>
  <c r="J1555" i="2" s="1"/>
  <c r="I1888" i="2"/>
  <c r="J1888" i="2" s="1"/>
  <c r="I956" i="2"/>
  <c r="J956" i="2" s="1"/>
  <c r="I395" i="2"/>
  <c r="J395" i="2" s="1"/>
  <c r="I191" i="2"/>
  <c r="J191" i="2" s="1"/>
  <c r="I1195" i="2"/>
  <c r="J1195" i="2" s="1"/>
  <c r="I1215" i="2"/>
  <c r="J1215" i="2" s="1"/>
  <c r="I1417" i="2"/>
  <c r="J1417" i="2" s="1"/>
  <c r="I467" i="2"/>
  <c r="J467" i="2" s="1"/>
  <c r="I1370" i="2"/>
  <c r="J1370" i="2" s="1"/>
  <c r="I1337" i="2"/>
  <c r="J1337" i="2" s="1"/>
  <c r="I532" i="2"/>
  <c r="J532" i="2" s="1"/>
  <c r="I1194" i="2"/>
  <c r="J1194" i="2" s="1"/>
  <c r="I142" i="2"/>
  <c r="J142" i="2" s="1"/>
  <c r="I826" i="2"/>
  <c r="J826" i="2" s="1"/>
  <c r="I1235" i="2"/>
  <c r="J1235" i="2" s="1"/>
  <c r="I1773" i="2"/>
  <c r="J1773" i="2" s="1"/>
  <c r="I1680" i="2"/>
  <c r="J1680" i="2" s="1"/>
  <c r="I534" i="2"/>
  <c r="J534" i="2" s="1"/>
  <c r="I519" i="2"/>
  <c r="J519" i="2" s="1"/>
  <c r="I1416" i="2"/>
  <c r="J1416" i="2" s="1"/>
  <c r="I1085" i="2"/>
  <c r="J1085" i="2" s="1"/>
  <c r="I1371" i="2"/>
  <c r="J1371" i="2" s="1"/>
  <c r="I1977" i="2"/>
  <c r="J1977" i="2" s="1"/>
  <c r="I1985" i="2"/>
  <c r="J1985" i="2" s="1"/>
  <c r="I1993" i="2"/>
  <c r="J1993" i="2" s="1"/>
  <c r="I2001" i="2"/>
  <c r="J2001" i="2" s="1"/>
  <c r="I2009" i="2"/>
  <c r="J2009" i="2" s="1"/>
  <c r="I2017" i="2"/>
  <c r="J2017" i="2" s="1"/>
  <c r="I2025" i="2"/>
  <c r="J2025" i="2" s="1"/>
  <c r="I2033" i="2"/>
  <c r="J2033" i="2" s="1"/>
  <c r="I2041" i="2"/>
  <c r="J2041" i="2" s="1"/>
  <c r="I2049" i="2"/>
  <c r="J2049" i="2" s="1"/>
  <c r="I2057" i="2"/>
  <c r="J2057" i="2" s="1"/>
  <c r="I2065" i="2"/>
  <c r="J2065" i="2" s="1"/>
  <c r="I2073" i="2"/>
  <c r="J2073" i="2" s="1"/>
  <c r="I2081" i="2"/>
  <c r="J2081" i="2" s="1"/>
  <c r="I2089" i="2"/>
  <c r="J2089" i="2" s="1"/>
  <c r="I2097" i="2"/>
  <c r="J2097" i="2" s="1"/>
  <c r="I2105" i="2"/>
  <c r="J2105" i="2" s="1"/>
  <c r="I2113" i="2"/>
  <c r="J2113" i="2" s="1"/>
  <c r="I2121" i="2"/>
  <c r="J2121" i="2" s="1"/>
  <c r="I2129" i="2"/>
  <c r="J2129" i="2" s="1"/>
  <c r="I2137" i="2"/>
  <c r="J2137" i="2" s="1"/>
  <c r="I2145" i="2"/>
  <c r="J2145" i="2" s="1"/>
  <c r="I2153" i="2"/>
  <c r="J2153" i="2" s="1"/>
  <c r="I2161" i="2"/>
  <c r="J2161" i="2" s="1"/>
  <c r="I2169" i="2"/>
  <c r="J2169" i="2" s="1"/>
  <c r="I2177" i="2"/>
  <c r="J2177" i="2" s="1"/>
  <c r="I2185" i="2"/>
  <c r="J2185" i="2" s="1"/>
  <c r="I2193" i="2"/>
  <c r="J2193" i="2" s="1"/>
  <c r="I865" i="2"/>
  <c r="J865" i="2" s="1"/>
  <c r="I338" i="2"/>
  <c r="J338" i="2" s="1"/>
  <c r="I1943" i="2"/>
  <c r="J1943" i="2" s="1"/>
  <c r="I337" i="2"/>
  <c r="J337" i="2" s="1"/>
  <c r="I780" i="2"/>
  <c r="J780" i="2" s="1"/>
  <c r="I868" i="2"/>
  <c r="J868" i="2" s="1"/>
  <c r="I1260" i="2"/>
  <c r="J1260" i="2" s="1"/>
  <c r="I144" i="2"/>
  <c r="J144" i="2" s="1"/>
  <c r="I1221" i="2"/>
  <c r="J1221" i="2" s="1"/>
  <c r="I1940" i="2"/>
  <c r="J1940" i="2" s="1"/>
  <c r="I695" i="2"/>
  <c r="J695" i="2" s="1"/>
  <c r="I1867" i="2"/>
  <c r="J1867" i="2" s="1"/>
  <c r="I171" i="2"/>
  <c r="J171" i="2" s="1"/>
  <c r="I76" i="2"/>
  <c r="J76" i="2" s="1"/>
  <c r="I277" i="2"/>
  <c r="J277" i="2" s="1"/>
  <c r="I1644" i="2"/>
  <c r="J1644" i="2" s="1"/>
  <c r="I52" i="2"/>
  <c r="J52" i="2" s="1"/>
  <c r="I347" i="2"/>
  <c r="J347" i="2" s="1"/>
  <c r="I238" i="2"/>
  <c r="J238" i="2" s="1"/>
  <c r="I389" i="2"/>
  <c r="J389" i="2" s="1"/>
  <c r="I908" i="2"/>
  <c r="J908" i="2" s="1"/>
  <c r="I1561" i="2"/>
  <c r="J1561" i="2" s="1"/>
  <c r="I1723" i="2"/>
  <c r="J1723" i="2" s="1"/>
  <c r="I611" i="2"/>
  <c r="J611" i="2" s="1"/>
  <c r="I1149" i="2"/>
  <c r="J1149" i="2" s="1"/>
  <c r="I1603" i="2"/>
  <c r="J1603" i="2" s="1"/>
  <c r="I1396" i="2"/>
  <c r="J1396" i="2" s="1"/>
  <c r="I241" i="2"/>
  <c r="J241" i="2" s="1"/>
  <c r="I640" i="2"/>
  <c r="J640" i="2" s="1"/>
  <c r="I1234" i="2"/>
  <c r="J1234" i="2" s="1"/>
  <c r="I58" i="2"/>
  <c r="J58" i="2" s="1"/>
  <c r="I648" i="2"/>
  <c r="J648" i="2" s="1"/>
  <c r="I1237" i="2"/>
  <c r="J1237" i="2" s="1"/>
  <c r="I1030" i="2"/>
  <c r="J1030" i="2" s="1"/>
  <c r="I1581" i="2"/>
  <c r="J1581" i="2" s="1"/>
  <c r="I1423" i="2"/>
  <c r="J1423" i="2" s="1"/>
  <c r="I1225" i="2"/>
  <c r="J1225" i="2" s="1"/>
  <c r="I575" i="2"/>
  <c r="J575" i="2" s="1"/>
  <c r="I820" i="2"/>
  <c r="J820" i="2" s="1"/>
  <c r="I1418" i="2"/>
  <c r="J1418" i="2" s="1"/>
  <c r="I545" i="2"/>
  <c r="J545" i="2" s="1"/>
  <c r="I1513" i="2"/>
  <c r="J1513" i="2" s="1"/>
  <c r="I769" i="2"/>
  <c r="J769" i="2" s="1"/>
  <c r="I1455" i="2"/>
  <c r="J1455" i="2" s="1"/>
  <c r="I489" i="2"/>
  <c r="J489" i="2" s="1"/>
  <c r="I643" i="2"/>
  <c r="J643" i="2" s="1"/>
  <c r="I1297" i="2"/>
  <c r="J1297" i="2" s="1"/>
  <c r="I206" i="2"/>
  <c r="J206" i="2" s="1"/>
  <c r="I960" i="2"/>
  <c r="J960" i="2" s="1"/>
  <c r="I1733" i="2"/>
  <c r="J1733" i="2" s="1"/>
  <c r="I1868" i="2"/>
  <c r="J1868" i="2" s="1"/>
  <c r="I1774" i="2"/>
  <c r="J1774" i="2" s="1"/>
  <c r="I739" i="2"/>
  <c r="J739" i="2" s="1"/>
  <c r="I789" i="2"/>
  <c r="J789" i="2" s="1"/>
  <c r="I790" i="2"/>
  <c r="J790" i="2" s="1"/>
  <c r="I1315" i="2"/>
  <c r="J1315" i="2" s="1"/>
  <c r="I1528" i="2"/>
  <c r="J1528" i="2" s="1"/>
  <c r="I1978" i="2"/>
  <c r="J1978" i="2" s="1"/>
  <c r="I1986" i="2"/>
  <c r="J1986" i="2" s="1"/>
  <c r="I1994" i="2"/>
  <c r="J1994" i="2" s="1"/>
  <c r="I2002" i="2"/>
  <c r="J2002" i="2" s="1"/>
  <c r="I2010" i="2"/>
  <c r="J2010" i="2" s="1"/>
  <c r="I2018" i="2"/>
  <c r="J2018" i="2" s="1"/>
  <c r="I2026" i="2"/>
  <c r="J2026" i="2" s="1"/>
  <c r="I2034" i="2"/>
  <c r="J2034" i="2" s="1"/>
  <c r="I2042" i="2"/>
  <c r="J2042" i="2" s="1"/>
  <c r="I2050" i="2"/>
  <c r="J2050" i="2" s="1"/>
  <c r="I2058" i="2"/>
  <c r="J2058" i="2" s="1"/>
  <c r="I2066" i="2"/>
  <c r="J2066" i="2" s="1"/>
  <c r="I2074" i="2"/>
  <c r="J2074" i="2" s="1"/>
  <c r="I2082" i="2"/>
  <c r="J2082" i="2" s="1"/>
  <c r="I2090" i="2"/>
  <c r="J2090" i="2" s="1"/>
  <c r="I2098" i="2"/>
  <c r="J2098" i="2" s="1"/>
  <c r="I2106" i="2"/>
  <c r="J2106" i="2" s="1"/>
  <c r="I2114" i="2"/>
  <c r="J2114" i="2" s="1"/>
  <c r="I2122" i="2"/>
  <c r="J2122" i="2" s="1"/>
  <c r="I2130" i="2"/>
  <c r="J2130" i="2" s="1"/>
  <c r="I2138" i="2"/>
  <c r="J2138" i="2" s="1"/>
  <c r="I2146" i="2"/>
  <c r="J2146" i="2" s="1"/>
  <c r="I2154" i="2"/>
  <c r="J2154" i="2" s="1"/>
  <c r="I2162" i="2"/>
  <c r="J2162" i="2" s="1"/>
  <c r="I2170" i="2"/>
  <c r="J2170" i="2" s="1"/>
  <c r="I2178" i="2"/>
  <c r="J2178" i="2" s="1"/>
  <c r="I2186" i="2"/>
  <c r="J2186" i="2" s="1"/>
  <c r="I1845" i="2"/>
  <c r="J1845" i="2" s="1"/>
  <c r="I1348" i="2"/>
  <c r="J1348" i="2" s="1"/>
  <c r="I1481" i="2"/>
  <c r="J1481" i="2" s="1"/>
  <c r="I168" i="2"/>
  <c r="J168" i="2" s="1"/>
  <c r="I151" i="2"/>
  <c r="J151" i="2" s="1"/>
  <c r="I1299" i="2"/>
  <c r="J1299" i="2" s="1"/>
  <c r="I177" i="2"/>
  <c r="J177" i="2" s="1"/>
  <c r="I236" i="2"/>
  <c r="J236" i="2" s="1"/>
  <c r="I881" i="2"/>
  <c r="J881" i="2" s="1"/>
  <c r="I276" i="2"/>
  <c r="J276" i="2" s="1"/>
  <c r="I1831" i="2"/>
  <c r="J1831" i="2" s="1"/>
  <c r="I110" i="2"/>
  <c r="J110" i="2" s="1"/>
  <c r="I1971" i="2"/>
  <c r="J1971" i="2" s="1"/>
  <c r="I577" i="2"/>
  <c r="J577" i="2" s="1"/>
  <c r="I675" i="2"/>
  <c r="J675" i="2" s="1"/>
  <c r="I1908" i="2"/>
  <c r="J1908" i="2" s="1"/>
  <c r="I124" i="2"/>
  <c r="J124" i="2" s="1"/>
  <c r="I854" i="2"/>
  <c r="J854" i="2" s="1"/>
  <c r="I431" i="2"/>
  <c r="J431" i="2" s="1"/>
  <c r="I697" i="2"/>
  <c r="J697" i="2" s="1"/>
  <c r="I1233" i="2"/>
  <c r="J1233" i="2" s="1"/>
  <c r="I1601" i="2"/>
  <c r="J1601" i="2" s="1"/>
  <c r="I1817" i="2"/>
  <c r="J1817" i="2" s="1"/>
  <c r="I701" i="2"/>
  <c r="J701" i="2" s="1"/>
  <c r="I1324" i="2"/>
  <c r="J1324" i="2" s="1"/>
  <c r="I1568" i="2"/>
  <c r="J1568" i="2" s="1"/>
  <c r="I663" i="2"/>
  <c r="J663" i="2" s="1"/>
  <c r="I167" i="2"/>
  <c r="J167" i="2" s="1"/>
  <c r="I758" i="2"/>
  <c r="J758" i="2" s="1"/>
  <c r="I1430" i="2"/>
  <c r="J1430" i="2" s="1"/>
  <c r="I259" i="2"/>
  <c r="J259" i="2" s="1"/>
  <c r="I765" i="2"/>
  <c r="J765" i="2" s="1"/>
  <c r="I1711" i="2"/>
  <c r="J1711" i="2" s="1"/>
  <c r="I1224" i="2"/>
  <c r="J1224" i="2" s="1"/>
  <c r="I1655" i="2"/>
  <c r="J1655" i="2" s="1"/>
  <c r="I1424" i="2"/>
  <c r="J1424" i="2" s="1"/>
  <c r="I1656" i="2"/>
  <c r="J1656" i="2" s="1"/>
  <c r="I1101" i="2"/>
  <c r="J1101" i="2" s="1"/>
  <c r="I1102" i="2"/>
  <c r="J1102" i="2" s="1"/>
  <c r="I938" i="2"/>
  <c r="J938" i="2" s="1"/>
  <c r="I948" i="2"/>
  <c r="J948" i="2" s="1"/>
  <c r="I1168" i="2"/>
  <c r="J1168" i="2" s="1"/>
  <c r="I1002" i="2"/>
  <c r="J1002" i="2" s="1"/>
  <c r="I1638" i="2"/>
  <c r="J1638" i="2" s="1"/>
  <c r="I718" i="2"/>
  <c r="J718" i="2" s="1"/>
  <c r="I440" i="2"/>
  <c r="J440" i="2" s="1"/>
  <c r="I1517" i="2"/>
  <c r="J1517" i="2" s="1"/>
  <c r="I296" i="2"/>
  <c r="J296" i="2" s="1"/>
  <c r="I143" i="2"/>
  <c r="J143" i="2" s="1"/>
  <c r="I1188" i="2"/>
  <c r="J1188" i="2" s="1"/>
  <c r="I1734" i="2"/>
  <c r="J1734" i="2" s="1"/>
  <c r="I397" i="2"/>
  <c r="J397" i="2" s="1"/>
  <c r="I974" i="2"/>
  <c r="J974" i="2" s="1"/>
  <c r="I1314" i="2"/>
  <c r="J1314" i="2" s="1"/>
  <c r="I1605" i="2"/>
  <c r="J1605" i="2" s="1"/>
  <c r="I792" i="2"/>
  <c r="J792" i="2" s="1"/>
  <c r="I1972" i="2"/>
  <c r="J1972" i="2" s="1"/>
  <c r="I1980" i="2"/>
  <c r="J1980" i="2" s="1"/>
  <c r="I1988" i="2"/>
  <c r="J1988" i="2" s="1"/>
  <c r="I1996" i="2"/>
  <c r="J1996" i="2" s="1"/>
  <c r="I2004" i="2"/>
  <c r="J2004" i="2" s="1"/>
  <c r="I2012" i="2"/>
  <c r="J2012" i="2" s="1"/>
  <c r="I2020" i="2"/>
  <c r="J2020" i="2" s="1"/>
  <c r="I2028" i="2"/>
  <c r="J2028" i="2" s="1"/>
  <c r="I2036" i="2"/>
  <c r="J2036" i="2" s="1"/>
  <c r="I2044" i="2"/>
  <c r="J2044" i="2" s="1"/>
  <c r="I2052" i="2"/>
  <c r="J2052" i="2" s="1"/>
  <c r="I2060" i="2"/>
  <c r="J2060" i="2" s="1"/>
  <c r="I2068" i="2"/>
  <c r="J2068" i="2" s="1"/>
  <c r="I2076" i="2"/>
  <c r="J2076" i="2" s="1"/>
  <c r="I2084" i="2"/>
  <c r="J2084" i="2" s="1"/>
  <c r="I2092" i="2"/>
  <c r="J2092" i="2" s="1"/>
  <c r="I2100" i="2"/>
  <c r="J2100" i="2" s="1"/>
  <c r="I2108" i="2"/>
  <c r="J2108" i="2" s="1"/>
  <c r="I2116" i="2"/>
  <c r="J2116" i="2" s="1"/>
  <c r="I2124" i="2"/>
  <c r="J2124" i="2" s="1"/>
  <c r="I2132" i="2"/>
  <c r="J2132" i="2" s="1"/>
  <c r="I2140" i="2"/>
  <c r="J2140" i="2" s="1"/>
  <c r="I2148" i="2"/>
  <c r="J2148" i="2" s="1"/>
  <c r="I2156" i="2"/>
  <c r="J2156" i="2" s="1"/>
  <c r="I2164" i="2"/>
  <c r="J2164" i="2" s="1"/>
  <c r="I2172" i="2"/>
  <c r="J2172" i="2" s="1"/>
  <c r="I2180" i="2"/>
  <c r="J2180" i="2" s="1"/>
  <c r="I2188" i="2"/>
  <c r="J2188" i="2" s="1"/>
  <c r="I1591" i="2"/>
  <c r="J1591" i="2" s="1"/>
  <c r="I1175" i="2"/>
  <c r="J1175" i="2" s="1"/>
  <c r="I689" i="2"/>
  <c r="J689" i="2" s="1"/>
  <c r="I839" i="2"/>
  <c r="J839" i="2" s="1"/>
  <c r="I1962" i="2"/>
  <c r="J1962" i="2" s="1"/>
  <c r="I1596" i="2"/>
  <c r="J1596" i="2" s="1"/>
  <c r="I1157" i="2"/>
  <c r="J1157" i="2" s="1"/>
  <c r="I1264" i="2"/>
  <c r="J1264" i="2" s="1"/>
  <c r="I647" i="2"/>
  <c r="J647" i="2" s="1"/>
  <c r="I1743" i="2"/>
  <c r="J1743" i="2" s="1"/>
  <c r="I808" i="2"/>
  <c r="J808" i="2" s="1"/>
  <c r="I702" i="2"/>
  <c r="J702" i="2" s="1"/>
  <c r="I1333" i="2"/>
  <c r="J1333" i="2" s="1"/>
  <c r="I470" i="2"/>
  <c r="J470" i="2" s="1"/>
  <c r="I1660" i="2"/>
  <c r="J1660" i="2" s="1"/>
  <c r="I1445" i="2"/>
  <c r="J1445" i="2" s="1"/>
  <c r="I851" i="2"/>
  <c r="J851" i="2" s="1"/>
  <c r="I219" i="2"/>
  <c r="J219" i="2" s="1"/>
  <c r="I1449" i="2"/>
  <c r="J1449" i="2" s="1"/>
  <c r="I1146" i="2"/>
  <c r="J1146" i="2" s="1"/>
  <c r="I791" i="2"/>
  <c r="J791" i="2" s="1"/>
  <c r="I1976" i="2"/>
  <c r="J1976" i="2" s="1"/>
  <c r="I1992" i="2"/>
  <c r="J1992" i="2" s="1"/>
  <c r="I2008" i="2"/>
  <c r="J2008" i="2" s="1"/>
  <c r="I2024" i="2"/>
  <c r="J2024" i="2" s="1"/>
  <c r="I2040" i="2"/>
  <c r="J2040" i="2" s="1"/>
  <c r="I2056" i="2"/>
  <c r="J2056" i="2" s="1"/>
  <c r="I2072" i="2"/>
  <c r="J2072" i="2" s="1"/>
  <c r="I2088" i="2"/>
  <c r="J2088" i="2" s="1"/>
  <c r="I2104" i="2"/>
  <c r="J2104" i="2" s="1"/>
  <c r="I2120" i="2"/>
  <c r="J2120" i="2" s="1"/>
  <c r="I2136" i="2"/>
  <c r="J2136" i="2" s="1"/>
  <c r="I2152" i="2"/>
  <c r="J2152" i="2" s="1"/>
  <c r="I2168" i="2"/>
  <c r="J2168" i="2" s="1"/>
  <c r="I2184" i="2"/>
  <c r="J2184" i="2" s="1"/>
  <c r="I2197" i="2"/>
  <c r="J2197" i="2" s="1"/>
  <c r="I2205" i="2"/>
  <c r="J2205" i="2" s="1"/>
  <c r="I2213" i="2"/>
  <c r="J2213" i="2" s="1"/>
  <c r="I2221" i="2"/>
  <c r="J2221" i="2" s="1"/>
  <c r="I2229" i="2"/>
  <c r="J2229" i="2" s="1"/>
  <c r="I2237" i="2"/>
  <c r="J2237" i="2" s="1"/>
  <c r="I2245" i="2"/>
  <c r="J2245" i="2" s="1"/>
  <c r="I2253" i="2"/>
  <c r="J2253" i="2" s="1"/>
  <c r="I2261" i="2"/>
  <c r="J2261" i="2" s="1"/>
  <c r="I2269" i="2"/>
  <c r="J2269" i="2" s="1"/>
  <c r="I2277" i="2"/>
  <c r="J2277" i="2" s="1"/>
  <c r="I2285" i="2"/>
  <c r="J2285" i="2" s="1"/>
  <c r="I2293" i="2"/>
  <c r="J2293" i="2" s="1"/>
  <c r="I2301" i="2"/>
  <c r="J2301" i="2" s="1"/>
  <c r="I2309" i="2"/>
  <c r="J2309" i="2" s="1"/>
  <c r="I2317" i="2"/>
  <c r="J2317" i="2" s="1"/>
  <c r="I2325" i="2"/>
  <c r="J2325" i="2" s="1"/>
  <c r="I2333" i="2"/>
  <c r="J2333" i="2" s="1"/>
  <c r="I2341" i="2"/>
  <c r="J2341" i="2" s="1"/>
  <c r="I2349" i="2"/>
  <c r="J2349" i="2" s="1"/>
  <c r="I2357" i="2"/>
  <c r="J2357" i="2" s="1"/>
  <c r="I2365" i="2"/>
  <c r="J2365" i="2" s="1"/>
  <c r="I2373" i="2"/>
  <c r="J2373" i="2" s="1"/>
  <c r="I2381" i="2"/>
  <c r="J2381" i="2" s="1"/>
  <c r="I2389" i="2"/>
  <c r="J2389" i="2" s="1"/>
  <c r="I2397" i="2"/>
  <c r="J2397" i="2" s="1"/>
  <c r="I2405" i="2"/>
  <c r="J2405" i="2" s="1"/>
  <c r="I2413" i="2"/>
  <c r="J2413" i="2" s="1"/>
  <c r="I2421" i="2"/>
  <c r="J2421" i="2" s="1"/>
  <c r="I2429" i="2"/>
  <c r="J2429" i="2" s="1"/>
  <c r="I2437" i="2"/>
  <c r="J2437" i="2" s="1"/>
  <c r="I2445" i="2"/>
  <c r="J2445" i="2" s="1"/>
  <c r="I2453" i="2"/>
  <c r="J2453" i="2" s="1"/>
  <c r="I2461" i="2"/>
  <c r="J2461" i="2" s="1"/>
  <c r="I2469" i="2"/>
  <c r="J2469" i="2" s="1"/>
  <c r="I2477" i="2"/>
  <c r="J2477" i="2" s="1"/>
  <c r="I2485" i="2"/>
  <c r="J2485" i="2" s="1"/>
  <c r="I2493" i="2"/>
  <c r="J2493" i="2" s="1"/>
  <c r="I2501" i="2"/>
  <c r="J2501" i="2" s="1"/>
  <c r="I2509" i="2"/>
  <c r="J2509" i="2" s="1"/>
  <c r="I2517" i="2"/>
  <c r="J2517" i="2" s="1"/>
  <c r="I2525" i="2"/>
  <c r="J2525" i="2" s="1"/>
  <c r="I2533" i="2"/>
  <c r="J2533" i="2" s="1"/>
  <c r="I2541" i="2"/>
  <c r="J2541" i="2" s="1"/>
  <c r="I2549" i="2"/>
  <c r="J2549" i="2" s="1"/>
  <c r="I2557" i="2"/>
  <c r="J2557" i="2" s="1"/>
  <c r="I2565" i="2"/>
  <c r="J2565" i="2" s="1"/>
  <c r="I2573" i="2"/>
  <c r="J2573" i="2" s="1"/>
  <c r="I2581" i="2"/>
  <c r="J2581" i="2" s="1"/>
  <c r="I2589" i="2"/>
  <c r="J2589" i="2" s="1"/>
  <c r="I2597" i="2"/>
  <c r="J2597" i="2" s="1"/>
  <c r="I2605" i="2"/>
  <c r="J2605" i="2" s="1"/>
  <c r="I2613" i="2"/>
  <c r="J2613" i="2" s="1"/>
  <c r="I2621" i="2"/>
  <c r="J2621" i="2" s="1"/>
  <c r="I2629" i="2"/>
  <c r="J2629" i="2" s="1"/>
  <c r="I2637" i="2"/>
  <c r="J2637" i="2" s="1"/>
  <c r="I2645" i="2"/>
  <c r="J2645" i="2" s="1"/>
  <c r="I2653" i="2"/>
  <c r="J2653" i="2" s="1"/>
  <c r="I2661" i="2"/>
  <c r="J2661" i="2" s="1"/>
  <c r="I2669" i="2"/>
  <c r="J2669" i="2" s="1"/>
  <c r="I2677" i="2"/>
  <c r="J2677" i="2" s="1"/>
  <c r="I2685" i="2"/>
  <c r="J2685" i="2" s="1"/>
  <c r="I2693" i="2"/>
  <c r="J2693" i="2" s="1"/>
  <c r="I2701" i="2"/>
  <c r="J2701" i="2" s="1"/>
  <c r="I2709" i="2"/>
  <c r="J2709" i="2" s="1"/>
  <c r="I2717" i="2"/>
  <c r="J2717" i="2" s="1"/>
  <c r="I2725" i="2"/>
  <c r="J2725" i="2" s="1"/>
  <c r="I2733" i="2"/>
  <c r="J2733" i="2" s="1"/>
  <c r="I2741" i="2"/>
  <c r="J2741" i="2" s="1"/>
  <c r="I2749" i="2"/>
  <c r="J2749" i="2" s="1"/>
  <c r="I2757" i="2"/>
  <c r="J2757" i="2" s="1"/>
  <c r="I1281" i="2"/>
  <c r="J1281" i="2" s="1"/>
  <c r="I405" i="2"/>
  <c r="J405" i="2" s="1"/>
  <c r="I218" i="2"/>
  <c r="J218" i="2" s="1"/>
  <c r="I1771" i="2"/>
  <c r="J1771" i="2" s="1"/>
  <c r="I384" i="2"/>
  <c r="J384" i="2" s="1"/>
  <c r="I804" i="2"/>
  <c r="J804" i="2" s="1"/>
  <c r="I279" i="2"/>
  <c r="J279" i="2" s="1"/>
  <c r="I1429" i="2"/>
  <c r="J1429" i="2" s="1"/>
  <c r="I812" i="2"/>
  <c r="J812" i="2" s="1"/>
  <c r="I1566" i="2"/>
  <c r="J1566" i="2" s="1"/>
  <c r="I857" i="2"/>
  <c r="J857" i="2" s="1"/>
  <c r="I813" i="2"/>
  <c r="J813" i="2" s="1"/>
  <c r="I1609" i="2"/>
  <c r="J1609" i="2" s="1"/>
  <c r="I1031" i="2"/>
  <c r="J1031" i="2" s="1"/>
  <c r="I90" i="2"/>
  <c r="J90" i="2" s="1"/>
  <c r="I814" i="2"/>
  <c r="J814" i="2" s="1"/>
  <c r="I1004" i="2"/>
  <c r="J1004" i="2" s="1"/>
  <c r="I391" i="2"/>
  <c r="J391" i="2" s="1"/>
  <c r="I1598" i="2"/>
  <c r="J1598" i="2" s="1"/>
  <c r="I1270" i="2"/>
  <c r="J1270" i="2" s="1"/>
  <c r="I455" i="2"/>
  <c r="J455" i="2" s="1"/>
  <c r="I1979" i="2"/>
  <c r="J1979" i="2" s="1"/>
  <c r="I1995" i="2"/>
  <c r="J1995" i="2" s="1"/>
  <c r="I2011" i="2"/>
  <c r="J2011" i="2" s="1"/>
  <c r="I2027" i="2"/>
  <c r="J2027" i="2" s="1"/>
  <c r="I2043" i="2"/>
  <c r="J2043" i="2" s="1"/>
  <c r="I2059" i="2"/>
  <c r="J2059" i="2" s="1"/>
  <c r="I2075" i="2"/>
  <c r="J2075" i="2" s="1"/>
  <c r="I2091" i="2"/>
  <c r="J2091" i="2" s="1"/>
  <c r="I2107" i="2"/>
  <c r="J2107" i="2" s="1"/>
  <c r="I2123" i="2"/>
  <c r="J2123" i="2" s="1"/>
  <c r="I2139" i="2"/>
  <c r="J2139" i="2" s="1"/>
  <c r="I2155" i="2"/>
  <c r="J2155" i="2" s="1"/>
  <c r="I2171" i="2"/>
  <c r="J2171" i="2" s="1"/>
  <c r="I2187" i="2"/>
  <c r="J2187" i="2" s="1"/>
  <c r="I2198" i="2"/>
  <c r="J2198" i="2" s="1"/>
  <c r="I2206" i="2"/>
  <c r="J2206" i="2" s="1"/>
  <c r="I2214" i="2"/>
  <c r="J2214" i="2" s="1"/>
  <c r="I2222" i="2"/>
  <c r="J2222" i="2" s="1"/>
  <c r="I2230" i="2"/>
  <c r="J2230" i="2" s="1"/>
  <c r="I2238" i="2"/>
  <c r="J2238" i="2" s="1"/>
  <c r="I2246" i="2"/>
  <c r="J2246" i="2" s="1"/>
  <c r="I2254" i="2"/>
  <c r="J2254" i="2" s="1"/>
  <c r="I2262" i="2"/>
  <c r="J2262" i="2" s="1"/>
  <c r="I2270" i="2"/>
  <c r="J2270" i="2" s="1"/>
  <c r="I2278" i="2"/>
  <c r="J2278" i="2" s="1"/>
  <c r="I2286" i="2"/>
  <c r="J2286" i="2" s="1"/>
  <c r="I2294" i="2"/>
  <c r="J2294" i="2" s="1"/>
  <c r="I2302" i="2"/>
  <c r="J2302" i="2" s="1"/>
  <c r="I2310" i="2"/>
  <c r="J2310" i="2" s="1"/>
  <c r="I2318" i="2"/>
  <c r="J2318" i="2" s="1"/>
  <c r="I2326" i="2"/>
  <c r="J2326" i="2" s="1"/>
  <c r="I2334" i="2"/>
  <c r="J2334" i="2" s="1"/>
  <c r="I2342" i="2"/>
  <c r="J2342" i="2" s="1"/>
  <c r="I2350" i="2"/>
  <c r="J2350" i="2" s="1"/>
  <c r="I2358" i="2"/>
  <c r="J2358" i="2" s="1"/>
  <c r="I2366" i="2"/>
  <c r="J2366" i="2" s="1"/>
  <c r="I2374" i="2"/>
  <c r="J2374" i="2" s="1"/>
  <c r="I2382" i="2"/>
  <c r="J2382" i="2" s="1"/>
  <c r="I2390" i="2"/>
  <c r="J2390" i="2" s="1"/>
  <c r="I2398" i="2"/>
  <c r="J2398" i="2" s="1"/>
  <c r="I2406" i="2"/>
  <c r="J2406" i="2" s="1"/>
  <c r="I2414" i="2"/>
  <c r="J2414" i="2" s="1"/>
  <c r="I2422" i="2"/>
  <c r="J2422" i="2" s="1"/>
  <c r="I1903" i="2"/>
  <c r="J1903" i="2" s="1"/>
  <c r="I1067" i="2"/>
  <c r="J1067" i="2" s="1"/>
  <c r="I574" i="2"/>
  <c r="J574" i="2" s="1"/>
  <c r="I1924" i="2"/>
  <c r="J1924" i="2" s="1"/>
  <c r="I1953" i="2"/>
  <c r="J1953" i="2" s="1"/>
  <c r="I913" i="2"/>
  <c r="J913" i="2" s="1"/>
  <c r="I493" i="2"/>
  <c r="J493" i="2" s="1"/>
  <c r="I1485" i="2"/>
  <c r="J1485" i="2" s="1"/>
  <c r="I863" i="2"/>
  <c r="J863" i="2" s="1"/>
  <c r="I57" i="2"/>
  <c r="J57" i="2" s="1"/>
  <c r="I1265" i="2"/>
  <c r="J1265" i="2" s="1"/>
  <c r="I484" i="2"/>
  <c r="J484" i="2" s="1"/>
  <c r="I1699" i="2"/>
  <c r="J1699" i="2" s="1"/>
  <c r="I819" i="2"/>
  <c r="J819" i="2" s="1"/>
  <c r="I924" i="2"/>
  <c r="J924" i="2" s="1"/>
  <c r="I1003" i="2"/>
  <c r="J1003" i="2" s="1"/>
  <c r="I953" i="2"/>
  <c r="J953" i="2" s="1"/>
  <c r="I441" i="2"/>
  <c r="J441" i="2" s="1"/>
  <c r="I1189" i="2"/>
  <c r="J1189" i="2" s="1"/>
  <c r="I1083" i="2"/>
  <c r="J1083" i="2" s="1"/>
  <c r="I1086" i="2"/>
  <c r="J1086" i="2" s="1"/>
  <c r="I1981" i="2"/>
  <c r="J1981" i="2" s="1"/>
  <c r="I1997" i="2"/>
  <c r="J1997" i="2" s="1"/>
  <c r="I2013" i="2"/>
  <c r="J2013" i="2" s="1"/>
  <c r="I2029" i="2"/>
  <c r="J2029" i="2" s="1"/>
  <c r="I2045" i="2"/>
  <c r="J2045" i="2" s="1"/>
  <c r="I2061" i="2"/>
  <c r="J2061" i="2" s="1"/>
  <c r="I2077" i="2"/>
  <c r="J2077" i="2" s="1"/>
  <c r="I2093" i="2"/>
  <c r="J2093" i="2" s="1"/>
  <c r="I2109" i="2"/>
  <c r="J2109" i="2" s="1"/>
  <c r="I2125" i="2"/>
  <c r="J2125" i="2" s="1"/>
  <c r="I2141" i="2"/>
  <c r="J2141" i="2" s="1"/>
  <c r="I2157" i="2"/>
  <c r="J2157" i="2" s="1"/>
  <c r="I2173" i="2"/>
  <c r="J2173" i="2" s="1"/>
  <c r="I2189" i="2"/>
  <c r="J2189" i="2" s="1"/>
  <c r="I2199" i="2"/>
  <c r="J2199" i="2" s="1"/>
  <c r="I2207" i="2"/>
  <c r="J2207" i="2" s="1"/>
  <c r="I2215" i="2"/>
  <c r="J2215" i="2" s="1"/>
  <c r="I2223" i="2"/>
  <c r="J2223" i="2" s="1"/>
  <c r="I2231" i="2"/>
  <c r="J2231" i="2" s="1"/>
  <c r="I2239" i="2"/>
  <c r="J2239" i="2" s="1"/>
  <c r="I2247" i="2"/>
  <c r="J2247" i="2" s="1"/>
  <c r="I2255" i="2"/>
  <c r="J2255" i="2" s="1"/>
  <c r="I2263" i="2"/>
  <c r="J2263" i="2" s="1"/>
  <c r="I2271" i="2"/>
  <c r="J2271" i="2" s="1"/>
  <c r="I2279" i="2"/>
  <c r="J2279" i="2" s="1"/>
  <c r="I2287" i="2"/>
  <c r="J2287" i="2" s="1"/>
  <c r="I2295" i="2"/>
  <c r="J2295" i="2" s="1"/>
  <c r="I2303" i="2"/>
  <c r="J2303" i="2" s="1"/>
  <c r="I2311" i="2"/>
  <c r="J2311" i="2" s="1"/>
  <c r="I2319" i="2"/>
  <c r="J2319" i="2" s="1"/>
  <c r="I2327" i="2"/>
  <c r="J2327" i="2" s="1"/>
  <c r="I2335" i="2"/>
  <c r="J2335" i="2" s="1"/>
  <c r="I2343" i="2"/>
  <c r="J2343" i="2" s="1"/>
  <c r="I2351" i="2"/>
  <c r="J2351" i="2" s="1"/>
  <c r="I2359" i="2"/>
  <c r="J2359" i="2" s="1"/>
  <c r="I2367" i="2"/>
  <c r="J2367" i="2" s="1"/>
  <c r="I2375" i="2"/>
  <c r="J2375" i="2" s="1"/>
  <c r="I2383" i="2"/>
  <c r="J2383" i="2" s="1"/>
  <c r="I2391" i="2"/>
  <c r="J2391" i="2" s="1"/>
  <c r="I2399" i="2"/>
  <c r="J2399" i="2" s="1"/>
  <c r="I2407" i="2"/>
  <c r="J2407" i="2" s="1"/>
  <c r="I2415" i="2"/>
  <c r="J2415" i="2" s="1"/>
  <c r="I2423" i="2"/>
  <c r="J2423" i="2" s="1"/>
  <c r="I2431" i="2"/>
  <c r="J2431" i="2" s="1"/>
  <c r="I2439" i="2"/>
  <c r="J2439" i="2" s="1"/>
  <c r="I2447" i="2"/>
  <c r="J2447" i="2" s="1"/>
  <c r="I2455" i="2"/>
  <c r="J2455" i="2" s="1"/>
  <c r="I2463" i="2"/>
  <c r="J2463" i="2" s="1"/>
  <c r="I2471" i="2"/>
  <c r="J2471" i="2" s="1"/>
  <c r="I2479" i="2"/>
  <c r="J2479" i="2" s="1"/>
  <c r="I2487" i="2"/>
  <c r="J2487" i="2" s="1"/>
  <c r="I2495" i="2"/>
  <c r="J2495" i="2" s="1"/>
  <c r="I2503" i="2"/>
  <c r="J2503" i="2" s="1"/>
  <c r="I2511" i="2"/>
  <c r="J2511" i="2" s="1"/>
  <c r="I2519" i="2"/>
  <c r="J2519" i="2" s="1"/>
  <c r="I2527" i="2"/>
  <c r="J2527" i="2" s="1"/>
  <c r="I2535" i="2"/>
  <c r="J2535" i="2" s="1"/>
  <c r="I2543" i="2"/>
  <c r="J2543" i="2" s="1"/>
  <c r="I2551" i="2"/>
  <c r="J2551" i="2" s="1"/>
  <c r="I2559" i="2"/>
  <c r="J2559" i="2" s="1"/>
  <c r="I2567" i="2"/>
  <c r="J2567" i="2" s="1"/>
  <c r="I2575" i="2"/>
  <c r="J2575" i="2" s="1"/>
  <c r="I2583" i="2"/>
  <c r="J2583" i="2" s="1"/>
  <c r="I2591" i="2"/>
  <c r="J2591" i="2" s="1"/>
  <c r="I2599" i="2"/>
  <c r="J2599" i="2" s="1"/>
  <c r="I2607" i="2"/>
  <c r="J2607" i="2" s="1"/>
  <c r="I2615" i="2"/>
  <c r="J2615" i="2" s="1"/>
  <c r="I2623" i="2"/>
  <c r="J2623" i="2" s="1"/>
  <c r="I2631" i="2"/>
  <c r="J2631" i="2" s="1"/>
  <c r="I2639" i="2"/>
  <c r="J2639" i="2" s="1"/>
  <c r="I2647" i="2"/>
  <c r="J2647" i="2" s="1"/>
  <c r="I2655" i="2"/>
  <c r="J2655" i="2" s="1"/>
  <c r="I2663" i="2"/>
  <c r="J2663" i="2" s="1"/>
  <c r="I2671" i="2"/>
  <c r="J2671" i="2" s="1"/>
  <c r="I2679" i="2"/>
  <c r="J2679" i="2" s="1"/>
  <c r="I2687" i="2"/>
  <c r="J2687" i="2" s="1"/>
  <c r="I2695" i="2"/>
  <c r="J2695" i="2" s="1"/>
  <c r="I100" i="2"/>
  <c r="J100" i="2" s="1"/>
  <c r="I1431" i="2"/>
  <c r="J1431" i="2" s="1"/>
  <c r="I1529" i="2"/>
  <c r="J1529" i="2" s="1"/>
  <c r="I1929" i="2"/>
  <c r="J1929" i="2" s="1"/>
  <c r="I1968" i="2"/>
  <c r="J1968" i="2" s="1"/>
  <c r="I85" i="2"/>
  <c r="J85" i="2" s="1"/>
  <c r="I588" i="2"/>
  <c r="J588" i="2" s="1"/>
  <c r="I1710" i="2"/>
  <c r="J1710" i="2" s="1"/>
  <c r="I1236" i="2"/>
  <c r="J1236" i="2" s="1"/>
  <c r="I79" i="2"/>
  <c r="J79" i="2" s="1"/>
  <c r="I1724" i="2"/>
  <c r="J1724" i="2" s="1"/>
  <c r="I1325" i="2"/>
  <c r="J1325" i="2" s="1"/>
  <c r="I1712" i="2"/>
  <c r="J1712" i="2" s="1"/>
  <c r="I957" i="2"/>
  <c r="J957" i="2" s="1"/>
  <c r="I855" i="2"/>
  <c r="J855" i="2" s="1"/>
  <c r="I1147" i="2"/>
  <c r="J1147" i="2" s="1"/>
  <c r="I607" i="2"/>
  <c r="J607" i="2" s="1"/>
  <c r="I1090" i="2"/>
  <c r="J1090" i="2" s="1"/>
  <c r="I1375" i="2"/>
  <c r="J1375" i="2" s="1"/>
  <c r="I1489" i="2"/>
  <c r="J1489" i="2" s="1"/>
  <c r="I1316" i="2"/>
  <c r="J1316" i="2" s="1"/>
  <c r="I1982" i="2"/>
  <c r="J1982" i="2" s="1"/>
  <c r="I1998" i="2"/>
  <c r="J1998" i="2" s="1"/>
  <c r="I2014" i="2"/>
  <c r="J2014" i="2" s="1"/>
  <c r="I2030" i="2"/>
  <c r="J2030" i="2" s="1"/>
  <c r="I2046" i="2"/>
  <c r="J2046" i="2" s="1"/>
  <c r="I2062" i="2"/>
  <c r="J2062" i="2" s="1"/>
  <c r="I2078" i="2"/>
  <c r="J2078" i="2" s="1"/>
  <c r="I2094" i="2"/>
  <c r="J2094" i="2" s="1"/>
  <c r="I2110" i="2"/>
  <c r="J2110" i="2" s="1"/>
  <c r="I2126" i="2"/>
  <c r="J2126" i="2" s="1"/>
  <c r="I2142" i="2"/>
  <c r="J2142" i="2" s="1"/>
  <c r="I2158" i="2"/>
  <c r="J2158" i="2" s="1"/>
  <c r="I2174" i="2"/>
  <c r="J2174" i="2" s="1"/>
  <c r="I2190" i="2"/>
  <c r="J2190" i="2" s="1"/>
  <c r="I2200" i="2"/>
  <c r="J2200" i="2" s="1"/>
  <c r="I2208" i="2"/>
  <c r="J2208" i="2" s="1"/>
  <c r="I2216" i="2"/>
  <c r="J2216" i="2" s="1"/>
  <c r="I2224" i="2"/>
  <c r="J2224" i="2" s="1"/>
  <c r="I2232" i="2"/>
  <c r="J2232" i="2" s="1"/>
  <c r="I2240" i="2"/>
  <c r="J2240" i="2" s="1"/>
  <c r="I963" i="2"/>
  <c r="J963" i="2" s="1"/>
  <c r="I414" i="2"/>
  <c r="J414" i="2" s="1"/>
  <c r="I1202" i="2"/>
  <c r="J1202" i="2" s="1"/>
  <c r="I46" i="2"/>
  <c r="J46" i="2" s="1"/>
  <c r="I1954" i="2"/>
  <c r="J1954" i="2" s="1"/>
  <c r="I237" i="2"/>
  <c r="J237" i="2" s="1"/>
  <c r="I477" i="2"/>
  <c r="J477" i="2" s="1"/>
  <c r="I1641" i="2"/>
  <c r="J1641" i="2" s="1"/>
  <c r="I1433" i="2"/>
  <c r="J1433" i="2" s="1"/>
  <c r="I281" i="2"/>
  <c r="J281" i="2" s="1"/>
  <c r="I1678" i="2"/>
  <c r="J1678" i="2" s="1"/>
  <c r="I1661" i="2"/>
  <c r="J1661" i="2" s="1"/>
  <c r="I1334" i="2"/>
  <c r="J1334" i="2" s="1"/>
  <c r="I1032" i="2"/>
  <c r="J1032" i="2" s="1"/>
  <c r="I1135" i="2"/>
  <c r="J1135" i="2" s="1"/>
  <c r="I1579" i="2"/>
  <c r="J1579" i="2" s="1"/>
  <c r="I717" i="2"/>
  <c r="J717" i="2" s="1"/>
  <c r="I578" i="2"/>
  <c r="J578" i="2" s="1"/>
  <c r="I1599" i="2"/>
  <c r="J1599" i="2" s="1"/>
  <c r="I1604" i="2"/>
  <c r="J1604" i="2" s="1"/>
  <c r="I1142" i="2"/>
  <c r="J1142" i="2" s="1"/>
  <c r="I1984" i="2"/>
  <c r="J1984" i="2" s="1"/>
  <c r="I2000" i="2"/>
  <c r="J2000" i="2" s="1"/>
  <c r="I2016" i="2"/>
  <c r="J2016" i="2" s="1"/>
  <c r="I2032" i="2"/>
  <c r="J2032" i="2" s="1"/>
  <c r="I2048" i="2"/>
  <c r="J2048" i="2" s="1"/>
  <c r="I2064" i="2"/>
  <c r="J2064" i="2" s="1"/>
  <c r="I2080" i="2"/>
  <c r="J2080" i="2" s="1"/>
  <c r="I2096" i="2"/>
  <c r="J2096" i="2" s="1"/>
  <c r="I2112" i="2"/>
  <c r="J2112" i="2" s="1"/>
  <c r="I2128" i="2"/>
  <c r="J2128" i="2" s="1"/>
  <c r="I2144" i="2"/>
  <c r="J2144" i="2" s="1"/>
  <c r="I2160" i="2"/>
  <c r="J2160" i="2" s="1"/>
  <c r="I2176" i="2"/>
  <c r="J2176" i="2" s="1"/>
  <c r="I2192" i="2"/>
  <c r="J2192" i="2" s="1"/>
  <c r="I2201" i="2"/>
  <c r="J2201" i="2" s="1"/>
  <c r="I2209" i="2"/>
  <c r="J2209" i="2" s="1"/>
  <c r="I2217" i="2"/>
  <c r="J2217" i="2" s="1"/>
  <c r="I2225" i="2"/>
  <c r="J2225" i="2" s="1"/>
  <c r="I2233" i="2"/>
  <c r="J2233" i="2" s="1"/>
  <c r="I2241" i="2"/>
  <c r="J2241" i="2" s="1"/>
  <c r="I2249" i="2"/>
  <c r="J2249" i="2" s="1"/>
  <c r="I2257" i="2"/>
  <c r="J2257" i="2" s="1"/>
  <c r="I2265" i="2"/>
  <c r="J2265" i="2" s="1"/>
  <c r="I2273" i="2"/>
  <c r="J2273" i="2" s="1"/>
  <c r="I2281" i="2"/>
  <c r="J2281" i="2" s="1"/>
  <c r="I2289" i="2"/>
  <c r="J2289" i="2" s="1"/>
  <c r="I2297" i="2"/>
  <c r="J2297" i="2" s="1"/>
  <c r="I2305" i="2"/>
  <c r="J2305" i="2" s="1"/>
  <c r="I2313" i="2"/>
  <c r="J2313" i="2" s="1"/>
  <c r="I2321" i="2"/>
  <c r="J2321" i="2" s="1"/>
  <c r="I2329" i="2"/>
  <c r="J2329" i="2" s="1"/>
  <c r="I2337" i="2"/>
  <c r="J2337" i="2" s="1"/>
  <c r="I2345" i="2"/>
  <c r="J2345" i="2" s="1"/>
  <c r="I2353" i="2"/>
  <c r="J2353" i="2" s="1"/>
  <c r="I2361" i="2"/>
  <c r="J2361" i="2" s="1"/>
  <c r="I2369" i="2"/>
  <c r="J2369" i="2" s="1"/>
  <c r="I2377" i="2"/>
  <c r="J2377" i="2" s="1"/>
  <c r="I2385" i="2"/>
  <c r="J2385" i="2" s="1"/>
  <c r="I2393" i="2"/>
  <c r="J2393" i="2" s="1"/>
  <c r="I2401" i="2"/>
  <c r="J2401" i="2" s="1"/>
  <c r="I2409" i="2"/>
  <c r="J2409" i="2" s="1"/>
  <c r="I2417" i="2"/>
  <c r="J2417" i="2" s="1"/>
  <c r="I2425" i="2"/>
  <c r="J2425" i="2" s="1"/>
  <c r="I2433" i="2"/>
  <c r="J2433" i="2" s="1"/>
  <c r="I2441" i="2"/>
  <c r="J2441" i="2" s="1"/>
  <c r="I2449" i="2"/>
  <c r="J2449" i="2" s="1"/>
  <c r="I2457" i="2"/>
  <c r="J2457" i="2" s="1"/>
  <c r="I2465" i="2"/>
  <c r="J2465" i="2" s="1"/>
  <c r="I2473" i="2"/>
  <c r="J2473" i="2" s="1"/>
  <c r="I2481" i="2"/>
  <c r="J2481" i="2" s="1"/>
  <c r="I2489" i="2"/>
  <c r="J2489" i="2" s="1"/>
  <c r="I2497" i="2"/>
  <c r="J2497" i="2" s="1"/>
  <c r="I2505" i="2"/>
  <c r="J2505" i="2" s="1"/>
  <c r="I2513" i="2"/>
  <c r="J2513" i="2" s="1"/>
  <c r="I2521" i="2"/>
  <c r="J2521" i="2" s="1"/>
  <c r="I2529" i="2"/>
  <c r="J2529" i="2" s="1"/>
  <c r="I2537" i="2"/>
  <c r="J2537" i="2" s="1"/>
  <c r="I2545" i="2"/>
  <c r="J2545" i="2" s="1"/>
  <c r="I2553" i="2"/>
  <c r="J2553" i="2" s="1"/>
  <c r="I2561" i="2"/>
  <c r="J2561" i="2" s="1"/>
  <c r="I2569" i="2"/>
  <c r="J2569" i="2" s="1"/>
  <c r="I2577" i="2"/>
  <c r="J2577" i="2" s="1"/>
  <c r="I2585" i="2"/>
  <c r="J2585" i="2" s="1"/>
  <c r="I2593" i="2"/>
  <c r="J2593" i="2" s="1"/>
  <c r="I1885" i="2"/>
  <c r="J1885" i="2" s="1"/>
  <c r="I200" i="2"/>
  <c r="J200" i="2" s="1"/>
  <c r="I1802" i="2"/>
  <c r="J1802" i="2" s="1"/>
  <c r="I1406" i="2"/>
  <c r="J1406" i="2" s="1"/>
  <c r="I853" i="2"/>
  <c r="J853" i="2" s="1"/>
  <c r="I749" i="2"/>
  <c r="J749" i="2" s="1"/>
  <c r="I807" i="2"/>
  <c r="J807" i="2" s="1"/>
  <c r="I1851" i="2"/>
  <c r="J1851" i="2" s="1"/>
  <c r="I1695" i="2"/>
  <c r="J1695" i="2" s="1"/>
  <c r="I363" i="2"/>
  <c r="J363" i="2" s="1"/>
  <c r="I345" i="2"/>
  <c r="J345" i="2" s="1"/>
  <c r="I1271" i="2"/>
  <c r="J1271" i="2" s="1"/>
  <c r="I1610" i="2"/>
  <c r="J1610" i="2" s="1"/>
  <c r="I681" i="2"/>
  <c r="J681" i="2" s="1"/>
  <c r="I768" i="2"/>
  <c r="J768" i="2" s="1"/>
  <c r="I1769" i="2"/>
  <c r="J1769" i="2" s="1"/>
  <c r="I871" i="2"/>
  <c r="J871" i="2" s="1"/>
  <c r="I972" i="2"/>
  <c r="J972" i="2" s="1"/>
  <c r="I738" i="2"/>
  <c r="J738" i="2" s="1"/>
  <c r="I1760" i="2"/>
  <c r="J1760" i="2" s="1"/>
  <c r="I1973" i="2"/>
  <c r="J1973" i="2" s="1"/>
  <c r="I1989" i="2"/>
  <c r="J1989" i="2" s="1"/>
  <c r="I2005" i="2"/>
  <c r="J2005" i="2" s="1"/>
  <c r="I2021" i="2"/>
  <c r="J2021" i="2" s="1"/>
  <c r="I2037" i="2"/>
  <c r="J2037" i="2" s="1"/>
  <c r="I2053" i="2"/>
  <c r="J2053" i="2" s="1"/>
  <c r="I2069" i="2"/>
  <c r="J2069" i="2" s="1"/>
  <c r="I2085" i="2"/>
  <c r="J2085" i="2" s="1"/>
  <c r="I2101" i="2"/>
  <c r="J2101" i="2" s="1"/>
  <c r="I2117" i="2"/>
  <c r="J2117" i="2" s="1"/>
  <c r="I2133" i="2"/>
  <c r="J2133" i="2" s="1"/>
  <c r="I2149" i="2"/>
  <c r="J2149" i="2" s="1"/>
  <c r="I2165" i="2"/>
  <c r="J2165" i="2" s="1"/>
  <c r="I2181" i="2"/>
  <c r="J2181" i="2" s="1"/>
  <c r="I2195" i="2"/>
  <c r="J2195" i="2" s="1"/>
  <c r="I2203" i="2"/>
  <c r="J2203" i="2" s="1"/>
  <c r="I2211" i="2"/>
  <c r="J2211" i="2" s="1"/>
  <c r="I2219" i="2"/>
  <c r="J2219" i="2" s="1"/>
  <c r="I2227" i="2"/>
  <c r="J2227" i="2" s="1"/>
  <c r="I2235" i="2"/>
  <c r="J2235" i="2" s="1"/>
  <c r="I2243" i="2"/>
  <c r="J2243" i="2" s="1"/>
  <c r="I2251" i="2"/>
  <c r="J2251" i="2" s="1"/>
  <c r="I2259" i="2"/>
  <c r="J2259" i="2" s="1"/>
  <c r="I2267" i="2"/>
  <c r="J2267" i="2" s="1"/>
  <c r="I2275" i="2"/>
  <c r="J2275" i="2" s="1"/>
  <c r="I2283" i="2"/>
  <c r="J2283" i="2" s="1"/>
  <c r="I2291" i="2"/>
  <c r="J2291" i="2" s="1"/>
  <c r="I2299" i="2"/>
  <c r="J2299" i="2" s="1"/>
  <c r="I2307" i="2"/>
  <c r="J2307" i="2" s="1"/>
  <c r="I2315" i="2"/>
  <c r="J2315" i="2" s="1"/>
  <c r="I2323" i="2"/>
  <c r="J2323" i="2" s="1"/>
  <c r="I2331" i="2"/>
  <c r="J2331" i="2" s="1"/>
  <c r="I2339" i="2"/>
  <c r="J2339" i="2" s="1"/>
  <c r="I2347" i="2"/>
  <c r="J2347" i="2" s="1"/>
  <c r="I2355" i="2"/>
  <c r="J2355" i="2" s="1"/>
  <c r="I2363" i="2"/>
  <c r="J2363" i="2" s="1"/>
  <c r="I2371" i="2"/>
  <c r="J2371" i="2" s="1"/>
  <c r="I2379" i="2"/>
  <c r="J2379" i="2" s="1"/>
  <c r="I2387" i="2"/>
  <c r="J2387" i="2" s="1"/>
  <c r="I2395" i="2"/>
  <c r="J2395" i="2" s="1"/>
  <c r="I2403" i="2"/>
  <c r="J2403" i="2" s="1"/>
  <c r="I2411" i="2"/>
  <c r="J2411" i="2" s="1"/>
  <c r="I2419" i="2"/>
  <c r="J2419" i="2" s="1"/>
  <c r="I2427" i="2"/>
  <c r="J2427" i="2" s="1"/>
  <c r="I2435" i="2"/>
  <c r="J2435" i="2" s="1"/>
  <c r="I2443" i="2"/>
  <c r="J2443" i="2" s="1"/>
  <c r="I2451" i="2"/>
  <c r="J2451" i="2" s="1"/>
  <c r="I2459" i="2"/>
  <c r="J2459" i="2" s="1"/>
  <c r="I2467" i="2"/>
  <c r="J2467" i="2" s="1"/>
  <c r="I2475" i="2"/>
  <c r="J2475" i="2" s="1"/>
  <c r="I2483" i="2"/>
  <c r="J2483" i="2" s="1"/>
  <c r="I2491" i="2"/>
  <c r="J2491" i="2" s="1"/>
  <c r="I2499" i="2"/>
  <c r="J2499" i="2" s="1"/>
  <c r="I2507" i="2"/>
  <c r="J2507" i="2" s="1"/>
  <c r="I2515" i="2"/>
  <c r="J2515" i="2" s="1"/>
  <c r="I2523" i="2"/>
  <c r="J2523" i="2" s="1"/>
  <c r="I2531" i="2"/>
  <c r="J2531" i="2" s="1"/>
  <c r="I2539" i="2"/>
  <c r="J2539" i="2" s="1"/>
  <c r="I2547" i="2"/>
  <c r="J2547" i="2" s="1"/>
  <c r="I2555" i="2"/>
  <c r="J2555" i="2" s="1"/>
  <c r="I2563" i="2"/>
  <c r="J2563" i="2" s="1"/>
  <c r="I2571" i="2"/>
  <c r="J2571" i="2" s="1"/>
  <c r="I2579" i="2"/>
  <c r="J2579" i="2" s="1"/>
  <c r="I2587" i="2"/>
  <c r="J2587" i="2" s="1"/>
  <c r="I2595" i="2"/>
  <c r="J2595" i="2" s="1"/>
  <c r="I2603" i="2"/>
  <c r="J2603" i="2" s="1"/>
  <c r="I2611" i="2"/>
  <c r="J2611" i="2" s="1"/>
  <c r="I2619" i="2"/>
  <c r="J2619" i="2" s="1"/>
  <c r="I2627" i="2"/>
  <c r="J2627" i="2" s="1"/>
  <c r="I2635" i="2"/>
  <c r="J2635" i="2" s="1"/>
  <c r="I2643" i="2"/>
  <c r="J2643" i="2" s="1"/>
  <c r="I2651" i="2"/>
  <c r="J2651" i="2" s="1"/>
  <c r="I2659" i="2"/>
  <c r="J2659" i="2" s="1"/>
  <c r="I2667" i="2"/>
  <c r="J2667" i="2" s="1"/>
  <c r="I2675" i="2"/>
  <c r="J2675" i="2" s="1"/>
  <c r="I2683" i="2"/>
  <c r="J2683" i="2" s="1"/>
  <c r="I2691" i="2"/>
  <c r="J2691" i="2" s="1"/>
  <c r="I2699" i="2"/>
  <c r="J2699" i="2" s="1"/>
  <c r="I2707" i="2"/>
  <c r="J2707" i="2" s="1"/>
  <c r="I2715" i="2"/>
  <c r="J2715" i="2" s="1"/>
  <c r="I2723" i="2"/>
  <c r="J2723" i="2" s="1"/>
  <c r="I2731" i="2"/>
  <c r="J2731" i="2" s="1"/>
  <c r="I2739" i="2"/>
  <c r="J2739" i="2" s="1"/>
  <c r="I2747" i="2"/>
  <c r="J2747" i="2" s="1"/>
  <c r="I2755" i="2"/>
  <c r="J2755" i="2" s="1"/>
  <c r="I3059" i="2"/>
  <c r="J3059" i="2" s="1"/>
  <c r="I3051" i="2"/>
  <c r="J3051" i="2" s="1"/>
  <c r="I3043" i="2"/>
  <c r="J3043" i="2" s="1"/>
  <c r="I3035" i="2"/>
  <c r="J3035" i="2" s="1"/>
  <c r="I3027" i="2"/>
  <c r="J3027" i="2" s="1"/>
  <c r="I3019" i="2"/>
  <c r="J3019" i="2" s="1"/>
  <c r="I3011" i="2"/>
  <c r="J3011" i="2" s="1"/>
  <c r="I3003" i="2"/>
  <c r="J3003" i="2" s="1"/>
  <c r="I2995" i="2"/>
  <c r="J2995" i="2" s="1"/>
  <c r="I2987" i="2"/>
  <c r="J2987" i="2" s="1"/>
  <c r="I2979" i="2"/>
  <c r="J2979" i="2" s="1"/>
  <c r="I2971" i="2"/>
  <c r="J2971" i="2" s="1"/>
  <c r="I2963" i="2"/>
  <c r="J2963" i="2" s="1"/>
  <c r="I2955" i="2"/>
  <c r="J2955" i="2" s="1"/>
  <c r="I2947" i="2"/>
  <c r="J2947" i="2" s="1"/>
  <c r="I2939" i="2"/>
  <c r="J2939" i="2" s="1"/>
  <c r="I2931" i="2"/>
  <c r="J2931" i="2" s="1"/>
  <c r="I2923" i="2"/>
  <c r="J2923" i="2" s="1"/>
  <c r="I2915" i="2"/>
  <c r="J2915" i="2" s="1"/>
  <c r="I2907" i="2"/>
  <c r="J2907" i="2" s="1"/>
  <c r="I2899" i="2"/>
  <c r="J2899" i="2" s="1"/>
  <c r="I2891" i="2"/>
  <c r="J2891" i="2" s="1"/>
  <c r="I2883" i="2"/>
  <c r="J2883" i="2" s="1"/>
  <c r="I2875" i="2"/>
  <c r="J2875" i="2" s="1"/>
  <c r="I2867" i="2"/>
  <c r="J2867" i="2" s="1"/>
  <c r="I2859" i="2"/>
  <c r="J2859" i="2" s="1"/>
  <c r="I2851" i="2"/>
  <c r="J2851" i="2" s="1"/>
  <c r="I2843" i="2"/>
  <c r="J2843" i="2" s="1"/>
  <c r="I2835" i="2"/>
  <c r="J2835" i="2" s="1"/>
  <c r="I2827" i="2"/>
  <c r="J2827" i="2" s="1"/>
  <c r="I2819" i="2"/>
  <c r="J2819" i="2" s="1"/>
  <c r="I2811" i="2"/>
  <c r="J2811" i="2" s="1"/>
  <c r="I2803" i="2"/>
  <c r="J2803" i="2" s="1"/>
  <c r="I2795" i="2"/>
  <c r="J2795" i="2" s="1"/>
  <c r="I2787" i="2"/>
  <c r="J2787" i="2" s="1"/>
  <c r="I2779" i="2"/>
  <c r="J2779" i="2" s="1"/>
  <c r="I2771" i="2"/>
  <c r="J2771" i="2" s="1"/>
  <c r="I2763" i="2"/>
  <c r="J2763" i="2" s="1"/>
  <c r="I2753" i="2"/>
  <c r="J2753" i="2" s="1"/>
  <c r="I2743" i="2"/>
  <c r="J2743" i="2" s="1"/>
  <c r="I2732" i="2"/>
  <c r="J2732" i="2" s="1"/>
  <c r="I2721" i="2"/>
  <c r="J2721" i="2" s="1"/>
  <c r="I2711" i="2"/>
  <c r="J2711" i="2" s="1"/>
  <c r="I2700" i="2"/>
  <c r="J2700" i="2" s="1"/>
  <c r="I2688" i="2"/>
  <c r="J2688" i="2" s="1"/>
  <c r="I2674" i="2"/>
  <c r="J2674" i="2" s="1"/>
  <c r="I2662" i="2"/>
  <c r="J2662" i="2" s="1"/>
  <c r="I2649" i="2"/>
  <c r="J2649" i="2" s="1"/>
  <c r="I2636" i="2"/>
  <c r="J2636" i="2" s="1"/>
  <c r="I2624" i="2"/>
  <c r="J2624" i="2" s="1"/>
  <c r="I2610" i="2"/>
  <c r="J2610" i="2" s="1"/>
  <c r="I2598" i="2"/>
  <c r="J2598" i="2" s="1"/>
  <c r="I2582" i="2"/>
  <c r="J2582" i="2" s="1"/>
  <c r="I2566" i="2"/>
  <c r="J2566" i="2" s="1"/>
  <c r="I2550" i="2"/>
  <c r="J2550" i="2" s="1"/>
  <c r="I2534" i="2"/>
  <c r="J2534" i="2" s="1"/>
  <c r="I2518" i="2"/>
  <c r="J2518" i="2" s="1"/>
  <c r="I2502" i="2"/>
  <c r="J2502" i="2" s="1"/>
  <c r="I2486" i="2"/>
  <c r="J2486" i="2" s="1"/>
  <c r="I2470" i="2"/>
  <c r="J2470" i="2" s="1"/>
  <c r="I2454" i="2"/>
  <c r="J2454" i="2" s="1"/>
  <c r="I2438" i="2"/>
  <c r="J2438" i="2" s="1"/>
  <c r="I2420" i="2"/>
  <c r="J2420" i="2" s="1"/>
  <c r="I2400" i="2"/>
  <c r="J2400" i="2" s="1"/>
  <c r="I2378" i="2"/>
  <c r="J2378" i="2" s="1"/>
  <c r="I2356" i="2"/>
  <c r="J2356" i="2" s="1"/>
  <c r="I2336" i="2"/>
  <c r="J2336" i="2" s="1"/>
  <c r="I2314" i="2"/>
  <c r="J2314" i="2" s="1"/>
  <c r="I2292" i="2"/>
  <c r="J2292" i="2" s="1"/>
  <c r="I2272" i="2"/>
  <c r="J2272" i="2" s="1"/>
  <c r="I2250" i="2"/>
  <c r="J2250" i="2" s="1"/>
  <c r="I2220" i="2"/>
  <c r="J2220" i="2" s="1"/>
  <c r="I2182" i="2"/>
  <c r="J2182" i="2" s="1"/>
  <c r="I2118" i="2"/>
  <c r="J2118" i="2" s="1"/>
  <c r="I2054" i="2"/>
  <c r="J2054" i="2" s="1"/>
  <c r="I1990" i="2"/>
  <c r="J1990" i="2" s="1"/>
  <c r="I1374" i="2"/>
  <c r="J1374" i="2" s="1"/>
  <c r="I958" i="2"/>
  <c r="J958" i="2" s="1"/>
  <c r="I411" i="2"/>
  <c r="J411" i="2" s="1"/>
  <c r="I1046" i="2"/>
  <c r="J1046" i="2" s="1"/>
  <c r="I331" i="2"/>
  <c r="J331" i="2" s="1"/>
  <c r="I3031" i="2"/>
  <c r="J3031" i="2" s="1"/>
  <c r="I2999" i="2"/>
  <c r="J2999" i="2" s="1"/>
  <c r="I2967" i="2"/>
  <c r="J2967" i="2" s="1"/>
  <c r="I2919" i="2"/>
  <c r="J2919" i="2" s="1"/>
  <c r="I2887" i="2"/>
  <c r="J2887" i="2" s="1"/>
  <c r="I2855" i="2"/>
  <c r="J2855" i="2" s="1"/>
  <c r="I2807" i="2"/>
  <c r="J2807" i="2" s="1"/>
  <c r="I2775" i="2"/>
  <c r="J2775" i="2" s="1"/>
  <c r="I2737" i="2"/>
  <c r="J2737" i="2" s="1"/>
  <c r="I2694" i="2"/>
  <c r="J2694" i="2" s="1"/>
  <c r="I2630" i="2"/>
  <c r="J2630" i="2" s="1"/>
  <c r="I2558" i="2"/>
  <c r="J2558" i="2" s="1"/>
  <c r="I2494" i="2"/>
  <c r="J2494" i="2" s="1"/>
  <c r="I2388" i="2"/>
  <c r="J2388" i="2" s="1"/>
  <c r="I2324" i="2"/>
  <c r="J2324" i="2" s="1"/>
  <c r="I2260" i="2"/>
  <c r="J2260" i="2" s="1"/>
  <c r="I2086" i="2"/>
  <c r="J2086" i="2" s="1"/>
  <c r="I1527" i="2"/>
  <c r="J1527" i="2" s="1"/>
  <c r="I3037" i="2"/>
  <c r="J3037" i="2" s="1"/>
  <c r="I2997" i="2"/>
  <c r="J2997" i="2" s="1"/>
  <c r="I2949" i="2"/>
  <c r="J2949" i="2" s="1"/>
  <c r="I2917" i="2"/>
  <c r="J2917" i="2" s="1"/>
  <c r="I2893" i="2"/>
  <c r="J2893" i="2" s="1"/>
  <c r="I2861" i="2"/>
  <c r="J2861" i="2" s="1"/>
  <c r="I2821" i="2"/>
  <c r="J2821" i="2" s="1"/>
  <c r="I2789" i="2"/>
  <c r="J2789" i="2" s="1"/>
  <c r="I2756" i="2"/>
  <c r="J2756" i="2" s="1"/>
  <c r="I2735" i="2"/>
  <c r="J2735" i="2" s="1"/>
  <c r="I2703" i="2"/>
  <c r="J2703" i="2" s="1"/>
  <c r="I2652" i="2"/>
  <c r="J2652" i="2" s="1"/>
  <c r="I2601" i="2"/>
  <c r="J2601" i="2" s="1"/>
  <c r="I2554" i="2"/>
  <c r="J2554" i="2" s="1"/>
  <c r="I2506" i="2"/>
  <c r="J2506" i="2" s="1"/>
  <c r="I2458" i="2"/>
  <c r="J2458" i="2" s="1"/>
  <c r="I2404" i="2"/>
  <c r="J2404" i="2" s="1"/>
  <c r="I2340" i="2"/>
  <c r="J2340" i="2" s="1"/>
  <c r="I2276" i="2"/>
  <c r="J2276" i="2" s="1"/>
  <c r="I2228" i="2"/>
  <c r="J2228" i="2" s="1"/>
  <c r="I367" i="2"/>
  <c r="J367" i="2" s="1"/>
  <c r="I3058" i="2"/>
  <c r="J3058" i="2" s="1"/>
  <c r="I3050" i="2"/>
  <c r="J3050" i="2" s="1"/>
  <c r="I3042" i="2"/>
  <c r="J3042" i="2" s="1"/>
  <c r="I3034" i="2"/>
  <c r="J3034" i="2" s="1"/>
  <c r="I3026" i="2"/>
  <c r="J3026" i="2" s="1"/>
  <c r="I3018" i="2"/>
  <c r="J3018" i="2" s="1"/>
  <c r="I3010" i="2"/>
  <c r="J3010" i="2" s="1"/>
  <c r="I3002" i="2"/>
  <c r="J3002" i="2" s="1"/>
  <c r="I2994" i="2"/>
  <c r="J2994" i="2" s="1"/>
  <c r="I2986" i="2"/>
  <c r="J2986" i="2" s="1"/>
  <c r="I2978" i="2"/>
  <c r="J2978" i="2" s="1"/>
  <c r="I2970" i="2"/>
  <c r="J2970" i="2" s="1"/>
  <c r="I2962" i="2"/>
  <c r="J2962" i="2" s="1"/>
  <c r="I2954" i="2"/>
  <c r="J2954" i="2" s="1"/>
  <c r="I2946" i="2"/>
  <c r="J2946" i="2" s="1"/>
  <c r="I2938" i="2"/>
  <c r="J2938" i="2" s="1"/>
  <c r="I2930" i="2"/>
  <c r="J2930" i="2" s="1"/>
  <c r="I2922" i="2"/>
  <c r="J2922" i="2" s="1"/>
  <c r="I2914" i="2"/>
  <c r="J2914" i="2" s="1"/>
  <c r="I2906" i="2"/>
  <c r="J2906" i="2" s="1"/>
  <c r="I2898" i="2"/>
  <c r="J2898" i="2" s="1"/>
  <c r="I2890" i="2"/>
  <c r="J2890" i="2" s="1"/>
  <c r="I2882" i="2"/>
  <c r="J2882" i="2" s="1"/>
  <c r="I2874" i="2"/>
  <c r="J2874" i="2" s="1"/>
  <c r="I2866" i="2"/>
  <c r="J2866" i="2" s="1"/>
  <c r="I2858" i="2"/>
  <c r="J2858" i="2" s="1"/>
  <c r="I2850" i="2"/>
  <c r="J2850" i="2" s="1"/>
  <c r="I2842" i="2"/>
  <c r="J2842" i="2" s="1"/>
  <c r="I2834" i="2"/>
  <c r="J2834" i="2" s="1"/>
  <c r="I2826" i="2"/>
  <c r="J2826" i="2" s="1"/>
  <c r="I2818" i="2"/>
  <c r="J2818" i="2" s="1"/>
  <c r="I2810" i="2"/>
  <c r="J2810" i="2" s="1"/>
  <c r="I2802" i="2"/>
  <c r="J2802" i="2" s="1"/>
  <c r="I2794" i="2"/>
  <c r="J2794" i="2" s="1"/>
  <c r="I2786" i="2"/>
  <c r="J2786" i="2" s="1"/>
  <c r="I2778" i="2"/>
  <c r="J2778" i="2" s="1"/>
  <c r="I2770" i="2"/>
  <c r="J2770" i="2" s="1"/>
  <c r="I2762" i="2"/>
  <c r="J2762" i="2" s="1"/>
  <c r="I2752" i="2"/>
  <c r="J2752" i="2" s="1"/>
  <c r="I2742" i="2"/>
  <c r="J2742" i="2" s="1"/>
  <c r="I2730" i="2"/>
  <c r="J2730" i="2" s="1"/>
  <c r="I2720" i="2"/>
  <c r="J2720" i="2" s="1"/>
  <c r="I2710" i="2"/>
  <c r="J2710" i="2" s="1"/>
  <c r="I2698" i="2"/>
  <c r="J2698" i="2" s="1"/>
  <c r="I2686" i="2"/>
  <c r="J2686" i="2" s="1"/>
  <c r="I2673" i="2"/>
  <c r="J2673" i="2" s="1"/>
  <c r="I2660" i="2"/>
  <c r="J2660" i="2" s="1"/>
  <c r="I2648" i="2"/>
  <c r="J2648" i="2" s="1"/>
  <c r="I2634" i="2"/>
  <c r="J2634" i="2" s="1"/>
  <c r="I2622" i="2"/>
  <c r="J2622" i="2" s="1"/>
  <c r="I2609" i="2"/>
  <c r="J2609" i="2" s="1"/>
  <c r="I2596" i="2"/>
  <c r="J2596" i="2" s="1"/>
  <c r="I2580" i="2"/>
  <c r="J2580" i="2" s="1"/>
  <c r="I2564" i="2"/>
  <c r="J2564" i="2" s="1"/>
  <c r="I2548" i="2"/>
  <c r="J2548" i="2" s="1"/>
  <c r="I2532" i="2"/>
  <c r="J2532" i="2" s="1"/>
  <c r="I2516" i="2"/>
  <c r="J2516" i="2" s="1"/>
  <c r="I2500" i="2"/>
  <c r="J2500" i="2" s="1"/>
  <c r="I2484" i="2"/>
  <c r="J2484" i="2" s="1"/>
  <c r="I2468" i="2"/>
  <c r="J2468" i="2" s="1"/>
  <c r="I2452" i="2"/>
  <c r="J2452" i="2" s="1"/>
  <c r="I2436" i="2"/>
  <c r="J2436" i="2" s="1"/>
  <c r="I2418" i="2"/>
  <c r="J2418" i="2" s="1"/>
  <c r="I2396" i="2"/>
  <c r="J2396" i="2" s="1"/>
  <c r="I2376" i="2"/>
  <c r="J2376" i="2" s="1"/>
  <c r="I2354" i="2"/>
  <c r="J2354" i="2" s="1"/>
  <c r="I2332" i="2"/>
  <c r="J2332" i="2" s="1"/>
  <c r="I2312" i="2"/>
  <c r="J2312" i="2" s="1"/>
  <c r="I2290" i="2"/>
  <c r="J2290" i="2" s="1"/>
  <c r="I2268" i="2"/>
  <c r="J2268" i="2" s="1"/>
  <c r="I2248" i="2"/>
  <c r="J2248" i="2" s="1"/>
  <c r="I2218" i="2"/>
  <c r="J2218" i="2" s="1"/>
  <c r="I2179" i="2"/>
  <c r="J2179" i="2" s="1"/>
  <c r="I2115" i="2"/>
  <c r="J2115" i="2" s="1"/>
  <c r="I2051" i="2"/>
  <c r="J2051" i="2" s="1"/>
  <c r="I1987" i="2"/>
  <c r="J1987" i="2" s="1"/>
  <c r="I961" i="2"/>
  <c r="J961" i="2" s="1"/>
  <c r="I623" i="2"/>
  <c r="J623" i="2" s="1"/>
  <c r="I314" i="2"/>
  <c r="J314" i="2" s="1"/>
  <c r="I278" i="2"/>
  <c r="J278" i="2" s="1"/>
  <c r="I1454" i="2"/>
  <c r="J1454" i="2" s="1"/>
  <c r="I2959" i="2"/>
  <c r="J2959" i="2" s="1"/>
  <c r="I2847" i="2"/>
  <c r="J2847" i="2" s="1"/>
  <c r="I2783" i="2"/>
  <c r="J2783" i="2" s="1"/>
  <c r="I2681" i="2"/>
  <c r="J2681" i="2" s="1"/>
  <c r="I2462" i="2"/>
  <c r="J2462" i="2" s="1"/>
  <c r="I2204" i="2"/>
  <c r="J2204" i="2" s="1"/>
  <c r="I1893" i="2"/>
  <c r="J1893" i="2" s="1"/>
  <c r="I3021" i="2"/>
  <c r="J3021" i="2" s="1"/>
  <c r="I2965" i="2"/>
  <c r="J2965" i="2" s="1"/>
  <c r="I2845" i="2"/>
  <c r="J2845" i="2" s="1"/>
  <c r="I3057" i="2"/>
  <c r="J3057" i="2" s="1"/>
  <c r="I3049" i="2"/>
  <c r="J3049" i="2" s="1"/>
  <c r="I3041" i="2"/>
  <c r="J3041" i="2" s="1"/>
  <c r="I3033" i="2"/>
  <c r="J3033" i="2" s="1"/>
  <c r="I3025" i="2"/>
  <c r="J3025" i="2" s="1"/>
  <c r="I3017" i="2"/>
  <c r="J3017" i="2" s="1"/>
  <c r="I3009" i="2"/>
  <c r="J3009" i="2" s="1"/>
  <c r="I3001" i="2"/>
  <c r="J3001" i="2" s="1"/>
  <c r="I2993" i="2"/>
  <c r="J2993" i="2" s="1"/>
  <c r="I2985" i="2"/>
  <c r="J2985" i="2" s="1"/>
  <c r="I2977" i="2"/>
  <c r="J2977" i="2" s="1"/>
  <c r="I2969" i="2"/>
  <c r="J2969" i="2" s="1"/>
  <c r="I2961" i="2"/>
  <c r="J2961" i="2" s="1"/>
  <c r="I2953" i="2"/>
  <c r="J2953" i="2" s="1"/>
  <c r="I2945" i="2"/>
  <c r="J2945" i="2" s="1"/>
  <c r="I2937" i="2"/>
  <c r="J2937" i="2" s="1"/>
  <c r="I2929" i="2"/>
  <c r="J2929" i="2" s="1"/>
  <c r="I2921" i="2"/>
  <c r="J2921" i="2" s="1"/>
  <c r="I2913" i="2"/>
  <c r="J2913" i="2" s="1"/>
  <c r="I2905" i="2"/>
  <c r="J2905" i="2" s="1"/>
  <c r="I2897" i="2"/>
  <c r="J2897" i="2" s="1"/>
  <c r="I2889" i="2"/>
  <c r="J2889" i="2" s="1"/>
  <c r="I2881" i="2"/>
  <c r="J2881" i="2" s="1"/>
  <c r="I2873" i="2"/>
  <c r="J2873" i="2" s="1"/>
  <c r="I2865" i="2"/>
  <c r="J2865" i="2" s="1"/>
  <c r="I2857" i="2"/>
  <c r="J2857" i="2" s="1"/>
  <c r="I2849" i="2"/>
  <c r="J2849" i="2" s="1"/>
  <c r="I2841" i="2"/>
  <c r="J2841" i="2" s="1"/>
  <c r="I2833" i="2"/>
  <c r="J2833" i="2" s="1"/>
  <c r="I2825" i="2"/>
  <c r="J2825" i="2" s="1"/>
  <c r="I2817" i="2"/>
  <c r="J2817" i="2" s="1"/>
  <c r="I2809" i="2"/>
  <c r="J2809" i="2" s="1"/>
  <c r="I2801" i="2"/>
  <c r="J2801" i="2" s="1"/>
  <c r="I2793" i="2"/>
  <c r="J2793" i="2" s="1"/>
  <c r="I2785" i="2"/>
  <c r="J2785" i="2" s="1"/>
  <c r="I2777" i="2"/>
  <c r="J2777" i="2" s="1"/>
  <c r="I2769" i="2"/>
  <c r="J2769" i="2" s="1"/>
  <c r="I2761" i="2"/>
  <c r="J2761" i="2" s="1"/>
  <c r="I2751" i="2"/>
  <c r="J2751" i="2" s="1"/>
  <c r="I2740" i="2"/>
  <c r="J2740" i="2" s="1"/>
  <c r="I2729" i="2"/>
  <c r="J2729" i="2" s="1"/>
  <c r="I2719" i="2"/>
  <c r="J2719" i="2" s="1"/>
  <c r="I2708" i="2"/>
  <c r="J2708" i="2" s="1"/>
  <c r="I2697" i="2"/>
  <c r="J2697" i="2" s="1"/>
  <c r="I2684" i="2"/>
  <c r="J2684" i="2" s="1"/>
  <c r="I2672" i="2"/>
  <c r="J2672" i="2" s="1"/>
  <c r="I2658" i="2"/>
  <c r="J2658" i="2" s="1"/>
  <c r="I2646" i="2"/>
  <c r="J2646" i="2" s="1"/>
  <c r="I2633" i="2"/>
  <c r="J2633" i="2" s="1"/>
  <c r="I2620" i="2"/>
  <c r="J2620" i="2" s="1"/>
  <c r="I2608" i="2"/>
  <c r="J2608" i="2" s="1"/>
  <c r="I2594" i="2"/>
  <c r="J2594" i="2" s="1"/>
  <c r="I2578" i="2"/>
  <c r="J2578" i="2" s="1"/>
  <c r="I2562" i="2"/>
  <c r="J2562" i="2" s="1"/>
  <c r="I2546" i="2"/>
  <c r="J2546" i="2" s="1"/>
  <c r="I2530" i="2"/>
  <c r="J2530" i="2" s="1"/>
  <c r="I2514" i="2"/>
  <c r="J2514" i="2" s="1"/>
  <c r="I2498" i="2"/>
  <c r="J2498" i="2" s="1"/>
  <c r="I2482" i="2"/>
  <c r="J2482" i="2" s="1"/>
  <c r="I2466" i="2"/>
  <c r="J2466" i="2" s="1"/>
  <c r="I2450" i="2"/>
  <c r="J2450" i="2" s="1"/>
  <c r="I2434" i="2"/>
  <c r="J2434" i="2" s="1"/>
  <c r="I2416" i="2"/>
  <c r="J2416" i="2" s="1"/>
  <c r="I2394" i="2"/>
  <c r="J2394" i="2" s="1"/>
  <c r="I2372" i="2"/>
  <c r="J2372" i="2" s="1"/>
  <c r="I2352" i="2"/>
  <c r="J2352" i="2" s="1"/>
  <c r="I2330" i="2"/>
  <c r="J2330" i="2" s="1"/>
  <c r="I2308" i="2"/>
  <c r="J2308" i="2" s="1"/>
  <c r="I2288" i="2"/>
  <c r="J2288" i="2" s="1"/>
  <c r="I2266" i="2"/>
  <c r="J2266" i="2" s="1"/>
  <c r="I2244" i="2"/>
  <c r="J2244" i="2" s="1"/>
  <c r="I2212" i="2"/>
  <c r="J2212" i="2" s="1"/>
  <c r="I2166" i="2"/>
  <c r="J2166" i="2" s="1"/>
  <c r="I2102" i="2"/>
  <c r="J2102" i="2" s="1"/>
  <c r="I2038" i="2"/>
  <c r="J2038" i="2" s="1"/>
  <c r="I1974" i="2"/>
  <c r="J1974" i="2" s="1"/>
  <c r="I1557" i="2"/>
  <c r="J1557" i="2" s="1"/>
  <c r="I1556" i="2"/>
  <c r="J1556" i="2" s="1"/>
  <c r="I1681" i="2"/>
  <c r="J1681" i="2" s="1"/>
  <c r="I912" i="2"/>
  <c r="J912" i="2" s="1"/>
  <c r="I1441" i="2"/>
  <c r="J1441" i="2" s="1"/>
  <c r="I3047" i="2"/>
  <c r="J3047" i="2" s="1"/>
  <c r="I3015" i="2"/>
  <c r="J3015" i="2" s="1"/>
  <c r="I2983" i="2"/>
  <c r="J2983" i="2" s="1"/>
  <c r="I2935" i="2"/>
  <c r="J2935" i="2" s="1"/>
  <c r="I2903" i="2"/>
  <c r="J2903" i="2" s="1"/>
  <c r="I2871" i="2"/>
  <c r="J2871" i="2" s="1"/>
  <c r="I2839" i="2"/>
  <c r="J2839" i="2" s="1"/>
  <c r="I2799" i="2"/>
  <c r="J2799" i="2" s="1"/>
  <c r="I2759" i="2"/>
  <c r="J2759" i="2" s="1"/>
  <c r="I2716" i="2"/>
  <c r="J2716" i="2" s="1"/>
  <c r="I2656" i="2"/>
  <c r="J2656" i="2" s="1"/>
  <c r="I2590" i="2"/>
  <c r="J2590" i="2" s="1"/>
  <c r="I2510" i="2"/>
  <c r="J2510" i="2" s="1"/>
  <c r="I2430" i="2"/>
  <c r="J2430" i="2" s="1"/>
  <c r="I2346" i="2"/>
  <c r="J2346" i="2" s="1"/>
  <c r="I2282" i="2"/>
  <c r="J2282" i="2" s="1"/>
  <c r="I2150" i="2"/>
  <c r="J2150" i="2" s="1"/>
  <c r="I546" i="2"/>
  <c r="J546" i="2" s="1"/>
  <c r="I3045" i="2"/>
  <c r="J3045" i="2" s="1"/>
  <c r="I3005" i="2"/>
  <c r="J3005" i="2" s="1"/>
  <c r="I2981" i="2"/>
  <c r="J2981" i="2" s="1"/>
  <c r="I2941" i="2"/>
  <c r="J2941" i="2" s="1"/>
  <c r="I2909" i="2"/>
  <c r="J2909" i="2" s="1"/>
  <c r="I2877" i="2"/>
  <c r="J2877" i="2" s="1"/>
  <c r="I2837" i="2"/>
  <c r="J2837" i="2" s="1"/>
  <c r="I2805" i="2"/>
  <c r="J2805" i="2" s="1"/>
  <c r="I2773" i="2"/>
  <c r="J2773" i="2" s="1"/>
  <c r="I3056" i="2"/>
  <c r="J3056" i="2" s="1"/>
  <c r="I3048" i="2"/>
  <c r="J3048" i="2" s="1"/>
  <c r="I3040" i="2"/>
  <c r="J3040" i="2" s="1"/>
  <c r="I3032" i="2"/>
  <c r="J3032" i="2" s="1"/>
  <c r="I3024" i="2"/>
  <c r="J3024" i="2" s="1"/>
  <c r="I3016" i="2"/>
  <c r="J3016" i="2" s="1"/>
  <c r="I3008" i="2"/>
  <c r="J3008" i="2" s="1"/>
  <c r="I3000" i="2"/>
  <c r="J3000" i="2" s="1"/>
  <c r="I2992" i="2"/>
  <c r="J2992" i="2" s="1"/>
  <c r="I2984" i="2"/>
  <c r="J2984" i="2" s="1"/>
  <c r="I2976" i="2"/>
  <c r="J2976" i="2" s="1"/>
  <c r="I2968" i="2"/>
  <c r="J2968" i="2" s="1"/>
  <c r="I2960" i="2"/>
  <c r="J2960" i="2" s="1"/>
  <c r="I2952" i="2"/>
  <c r="J2952" i="2" s="1"/>
  <c r="I2944" i="2"/>
  <c r="J2944" i="2" s="1"/>
  <c r="I2936" i="2"/>
  <c r="J2936" i="2" s="1"/>
  <c r="I2928" i="2"/>
  <c r="J2928" i="2" s="1"/>
  <c r="I2920" i="2"/>
  <c r="J2920" i="2" s="1"/>
  <c r="I2912" i="2"/>
  <c r="J2912" i="2" s="1"/>
  <c r="I2904" i="2"/>
  <c r="J2904" i="2" s="1"/>
  <c r="I2896" i="2"/>
  <c r="J2896" i="2" s="1"/>
  <c r="I2888" i="2"/>
  <c r="J2888" i="2" s="1"/>
  <c r="I2880" i="2"/>
  <c r="J2880" i="2" s="1"/>
  <c r="I2872" i="2"/>
  <c r="J2872" i="2" s="1"/>
  <c r="I2864" i="2"/>
  <c r="J2864" i="2" s="1"/>
  <c r="I2856" i="2"/>
  <c r="J2856" i="2" s="1"/>
  <c r="I2848" i="2"/>
  <c r="J2848" i="2" s="1"/>
  <c r="I2840" i="2"/>
  <c r="J2840" i="2" s="1"/>
  <c r="I2832" i="2"/>
  <c r="J2832" i="2" s="1"/>
  <c r="I2824" i="2"/>
  <c r="J2824" i="2" s="1"/>
  <c r="I2816" i="2"/>
  <c r="J2816" i="2" s="1"/>
  <c r="I2808" i="2"/>
  <c r="J2808" i="2" s="1"/>
  <c r="I2800" i="2"/>
  <c r="J2800" i="2" s="1"/>
  <c r="I2792" i="2"/>
  <c r="J2792" i="2" s="1"/>
  <c r="I2784" i="2"/>
  <c r="J2784" i="2" s="1"/>
  <c r="I2776" i="2"/>
  <c r="J2776" i="2" s="1"/>
  <c r="I2768" i="2"/>
  <c r="J2768" i="2" s="1"/>
  <c r="I2760" i="2"/>
  <c r="J2760" i="2" s="1"/>
  <c r="I2750" i="2"/>
  <c r="J2750" i="2" s="1"/>
  <c r="I2738" i="2"/>
  <c r="J2738" i="2" s="1"/>
  <c r="I2728" i="2"/>
  <c r="J2728" i="2" s="1"/>
  <c r="I2718" i="2"/>
  <c r="J2718" i="2" s="1"/>
  <c r="I2706" i="2"/>
  <c r="J2706" i="2" s="1"/>
  <c r="I2696" i="2"/>
  <c r="J2696" i="2" s="1"/>
  <c r="I2682" i="2"/>
  <c r="J2682" i="2" s="1"/>
  <c r="I2670" i="2"/>
  <c r="J2670" i="2" s="1"/>
  <c r="I2657" i="2"/>
  <c r="J2657" i="2" s="1"/>
  <c r="I2644" i="2"/>
  <c r="J2644" i="2" s="1"/>
  <c r="I2632" i="2"/>
  <c r="J2632" i="2" s="1"/>
  <c r="I2618" i="2"/>
  <c r="J2618" i="2" s="1"/>
  <c r="I2606" i="2"/>
  <c r="J2606" i="2" s="1"/>
  <c r="I2592" i="2"/>
  <c r="J2592" i="2" s="1"/>
  <c r="I2576" i="2"/>
  <c r="J2576" i="2" s="1"/>
  <c r="I2560" i="2"/>
  <c r="J2560" i="2" s="1"/>
  <c r="I2544" i="2"/>
  <c r="J2544" i="2" s="1"/>
  <c r="I2528" i="2"/>
  <c r="J2528" i="2" s="1"/>
  <c r="I2512" i="2"/>
  <c r="J2512" i="2" s="1"/>
  <c r="I2496" i="2"/>
  <c r="J2496" i="2" s="1"/>
  <c r="I2480" i="2"/>
  <c r="J2480" i="2" s="1"/>
  <c r="I2464" i="2"/>
  <c r="J2464" i="2" s="1"/>
  <c r="I2448" i="2"/>
  <c r="J2448" i="2" s="1"/>
  <c r="I2432" i="2"/>
  <c r="J2432" i="2" s="1"/>
  <c r="I2412" i="2"/>
  <c r="J2412" i="2" s="1"/>
  <c r="I2392" i="2"/>
  <c r="J2392" i="2" s="1"/>
  <c r="I2370" i="2"/>
  <c r="J2370" i="2" s="1"/>
  <c r="I2348" i="2"/>
  <c r="J2348" i="2" s="1"/>
  <c r="I2328" i="2"/>
  <c r="J2328" i="2" s="1"/>
  <c r="I2306" i="2"/>
  <c r="J2306" i="2" s="1"/>
  <c r="I2284" i="2"/>
  <c r="J2284" i="2" s="1"/>
  <c r="I2264" i="2"/>
  <c r="J2264" i="2" s="1"/>
  <c r="I2242" i="2"/>
  <c r="J2242" i="2" s="1"/>
  <c r="I2210" i="2"/>
  <c r="J2210" i="2" s="1"/>
  <c r="I2163" i="2"/>
  <c r="J2163" i="2" s="1"/>
  <c r="I2099" i="2"/>
  <c r="J2099" i="2" s="1"/>
  <c r="I2035" i="2"/>
  <c r="J2035" i="2" s="1"/>
  <c r="I700" i="2"/>
  <c r="J700" i="2" s="1"/>
  <c r="I1387" i="2"/>
  <c r="J1387" i="2" s="1"/>
  <c r="I1497" i="2"/>
  <c r="J1497" i="2" s="1"/>
  <c r="I1464" i="2"/>
  <c r="J1464" i="2" s="1"/>
  <c r="I585" i="2"/>
  <c r="J585" i="2" s="1"/>
  <c r="I357" i="2"/>
  <c r="J357"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RICHVALUE" minSupportedVersion="120000" copy="1" pasteAll="1" pasteValues="1" merge="1" splitFirst="1" rowColShift="1" clearFormats="1" clearComments="1" assign="1" coerce="1"/>
  </metadataTypes>
  <futureMetadata name="XLRICHVALUE" count="55">
    <bk>
      <extLst>
        <ext uri="{3e2802c4-a4d2-4d8b-9148-e3be6c30e623}">
          <xlrd:rvb i="6"/>
        </ext>
      </extLst>
    </bk>
    <bk>
      <extLst>
        <ext uri="{3e2802c4-a4d2-4d8b-9148-e3be6c30e623}">
          <xlrd:rvb i="13"/>
        </ext>
      </extLst>
    </bk>
    <bk>
      <extLst>
        <ext uri="{3e2802c4-a4d2-4d8b-9148-e3be6c30e623}">
          <xlrd:rvb i="16"/>
        </ext>
      </extLst>
    </bk>
    <bk>
      <extLst>
        <ext uri="{3e2802c4-a4d2-4d8b-9148-e3be6c30e623}">
          <xlrd:rvb i="19"/>
        </ext>
      </extLst>
    </bk>
    <bk>
      <extLst>
        <ext uri="{3e2802c4-a4d2-4d8b-9148-e3be6c30e623}">
          <xlrd:rvb i="25"/>
        </ext>
      </extLst>
    </bk>
    <bk>
      <extLst>
        <ext uri="{3e2802c4-a4d2-4d8b-9148-e3be6c30e623}">
          <xlrd:rvb i="28"/>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53"/>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3"/>
        </ext>
      </extLst>
    </bk>
    <bk>
      <extLst>
        <ext uri="{3e2802c4-a4d2-4d8b-9148-e3be6c30e623}">
          <xlrd:rvb i="86"/>
        </ext>
      </extLst>
    </bk>
    <bk>
      <extLst>
        <ext uri="{3e2802c4-a4d2-4d8b-9148-e3be6c30e623}">
          <xlrd:rvb i="92"/>
        </ext>
      </extLst>
    </bk>
    <bk>
      <extLst>
        <ext uri="{3e2802c4-a4d2-4d8b-9148-e3be6c30e623}">
          <xlrd:rvb i="95"/>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20"/>
        </ext>
      </extLst>
    </bk>
    <bk>
      <extLst>
        <ext uri="{3e2802c4-a4d2-4d8b-9148-e3be6c30e623}">
          <xlrd:rvb i="123"/>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8"/>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6"/>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2"/>
        </ext>
      </extLst>
    </bk>
    <bk>
      <extLst>
        <ext uri="{3e2802c4-a4d2-4d8b-9148-e3be6c30e623}">
          <xlrd:rvb i="203"/>
        </ext>
      </extLst>
    </bk>
  </futureMetadata>
  <valueMetadata count="5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valueMetadata>
</metadata>
</file>

<file path=xl/sharedStrings.xml><?xml version="1.0" encoding="utf-8"?>
<sst xmlns="http://schemas.openxmlformats.org/spreadsheetml/2006/main" count="12266" uniqueCount="3145">
  <si>
    <t>Ticker</t>
  </si>
  <si>
    <t>Tipo</t>
  </si>
  <si>
    <t>SgmtNm</t>
  </si>
  <si>
    <t>TckrSymb</t>
  </si>
  <si>
    <t>Validade</t>
  </si>
  <si>
    <t>Strike</t>
  </si>
  <si>
    <t>TradQty</t>
  </si>
  <si>
    <t>ABEV3</t>
  </si>
  <si>
    <t>AMER</t>
  </si>
  <si>
    <t>EQUITY CALL</t>
  </si>
  <si>
    <t>ABEVG120</t>
  </si>
  <si>
    <t>ABEVG130</t>
  </si>
  <si>
    <t>ABEVG14</t>
  </si>
  <si>
    <t>ABEVG150</t>
  </si>
  <si>
    <t>EURO</t>
  </si>
  <si>
    <t>ABEVG158</t>
  </si>
  <si>
    <t>ABEVG16</t>
  </si>
  <si>
    <t>ABEVG160</t>
  </si>
  <si>
    <t>ABEVG17</t>
  </si>
  <si>
    <t>ABEVG192</t>
  </si>
  <si>
    <t>ABEVG20</t>
  </si>
  <si>
    <t>ABEVG220</t>
  </si>
  <si>
    <t>ABEVG230</t>
  </si>
  <si>
    <t>ABEVG240</t>
  </si>
  <si>
    <t>ABEVG245</t>
  </si>
  <si>
    <t>ABEVG42</t>
  </si>
  <si>
    <t>ABEVG43</t>
  </si>
  <si>
    <t>ABEVG44</t>
  </si>
  <si>
    <t>ABEVG49</t>
  </si>
  <si>
    <t>ABEVH14</t>
  </si>
  <si>
    <t>ABEVH15</t>
  </si>
  <si>
    <t>ABEVH158</t>
  </si>
  <si>
    <t>ABEVH16</t>
  </si>
  <si>
    <t>ABEVH178</t>
  </si>
  <si>
    <t>ABEVH183</t>
  </si>
  <si>
    <t>ABEVH222</t>
  </si>
  <si>
    <t>ABEVH30</t>
  </si>
  <si>
    <t>ABEVH43</t>
  </si>
  <si>
    <t>ABEVH44</t>
  </si>
  <si>
    <t>ABEVH45</t>
  </si>
  <si>
    <t>ABEVH46</t>
  </si>
  <si>
    <t>ABEVI140</t>
  </si>
  <si>
    <t>ABEVI168</t>
  </si>
  <si>
    <t>ABEVI215</t>
  </si>
  <si>
    <t>ABEVJ168</t>
  </si>
  <si>
    <t>EQUITY PUT</t>
  </si>
  <si>
    <t>ABEVS10</t>
  </si>
  <si>
    <t>ABEVS11</t>
  </si>
  <si>
    <t>ABEVS120</t>
  </si>
  <si>
    <t>ABEVS130</t>
  </si>
  <si>
    <t>ABEVS14</t>
  </si>
  <si>
    <t>ABEVS150</t>
  </si>
  <si>
    <t>ABEVS160</t>
  </si>
  <si>
    <t>ABEVS40</t>
  </si>
  <si>
    <t>ABEVS41</t>
  </si>
  <si>
    <t>ABEVS42</t>
  </si>
  <si>
    <t>ABEVS43</t>
  </si>
  <si>
    <t>ABEVS44</t>
  </si>
  <si>
    <t>ABEVS933</t>
  </si>
  <si>
    <t>ABEVS96</t>
  </si>
  <si>
    <t>ABEVT10</t>
  </si>
  <si>
    <t>ABEVT12</t>
  </si>
  <si>
    <t>ABEVT13</t>
  </si>
  <si>
    <t>ABEVT14</t>
  </si>
  <si>
    <t>ABEVT42</t>
  </si>
  <si>
    <t>ABEVT43</t>
  </si>
  <si>
    <t>ABEVT44</t>
  </si>
  <si>
    <t>ABEVU135</t>
  </si>
  <si>
    <t>ABEVU140</t>
  </si>
  <si>
    <t>AZUL4</t>
  </si>
  <si>
    <t>AZULG1</t>
  </si>
  <si>
    <t>AZULG2</t>
  </si>
  <si>
    <t>AZULG215</t>
  </si>
  <si>
    <t>AZULG220</t>
  </si>
  <si>
    <t>AZULG3</t>
  </si>
  <si>
    <t>AZULG52</t>
  </si>
  <si>
    <t>AZULG525</t>
  </si>
  <si>
    <t>AZULG645</t>
  </si>
  <si>
    <t>AZULH230</t>
  </si>
  <si>
    <t>AZULH242</t>
  </si>
  <si>
    <t>AZULH265</t>
  </si>
  <si>
    <t>AZULM600</t>
  </si>
  <si>
    <t>AZULS215</t>
  </si>
  <si>
    <t>AZULS40</t>
  </si>
  <si>
    <t>AZULS46</t>
  </si>
  <si>
    <t>AZULS52</t>
  </si>
  <si>
    <t>AZULT152</t>
  </si>
  <si>
    <t>AZULT220</t>
  </si>
  <si>
    <t>B3SA3</t>
  </si>
  <si>
    <t>B3SAG15</t>
  </si>
  <si>
    <t>B3SAG401</t>
  </si>
  <si>
    <t>B3SAG47</t>
  </si>
  <si>
    <t>B3SAG495</t>
  </si>
  <si>
    <t>B3SAG500</t>
  </si>
  <si>
    <t>B3SAG510</t>
  </si>
  <si>
    <t>B3SAG511</t>
  </si>
  <si>
    <t>B3SAG515</t>
  </si>
  <si>
    <t>B3SAG520</t>
  </si>
  <si>
    <t>B3SAG525</t>
  </si>
  <si>
    <t>B3SAG530</t>
  </si>
  <si>
    <t>B3SAG540</t>
  </si>
  <si>
    <t>B3SAG544</t>
  </si>
  <si>
    <t>B3SAG545</t>
  </si>
  <si>
    <t>B3SAG550</t>
  </si>
  <si>
    <t>B3SAG555</t>
  </si>
  <si>
    <t>B3SAG560</t>
  </si>
  <si>
    <t>B3SAG565</t>
  </si>
  <si>
    <t>B3SAG570</t>
  </si>
  <si>
    <t>B3SAG575</t>
  </si>
  <si>
    <t>B3SAG580</t>
  </si>
  <si>
    <t>B3SAG590</t>
  </si>
  <si>
    <t>B3SAG600</t>
  </si>
  <si>
    <t>B3SAG610</t>
  </si>
  <si>
    <t>B3SAG9</t>
  </si>
  <si>
    <t>B3SAH39</t>
  </si>
  <si>
    <t>B3SAH461</t>
  </si>
  <si>
    <t>B3SAH488</t>
  </si>
  <si>
    <t>B3SAH510</t>
  </si>
  <si>
    <t>B3SAH518</t>
  </si>
  <si>
    <t>B3SAH53</t>
  </si>
  <si>
    <t>B3SAH533</t>
  </si>
  <si>
    <t>B3SAH543</t>
  </si>
  <si>
    <t>B3SAH548</t>
  </si>
  <si>
    <t>B3SAH553</t>
  </si>
  <si>
    <t>B3SAH563</t>
  </si>
  <si>
    <t>B3SAH573</t>
  </si>
  <si>
    <t>B3SAH588</t>
  </si>
  <si>
    <t>B3SAH608</t>
  </si>
  <si>
    <t>B3SAH618</t>
  </si>
  <si>
    <t>B3SAI605</t>
  </si>
  <si>
    <t>B3SAS14</t>
  </si>
  <si>
    <t>B3SAS15</t>
  </si>
  <si>
    <t>B3SAS16</t>
  </si>
  <si>
    <t>B3SAS17</t>
  </si>
  <si>
    <t>B3SAS244</t>
  </si>
  <si>
    <t>B3SAS300</t>
  </si>
  <si>
    <t>B3SAS35</t>
  </si>
  <si>
    <t>B3SAS45</t>
  </si>
  <si>
    <t>B3SAS466</t>
  </si>
  <si>
    <t>B3SAS47</t>
  </si>
  <si>
    <t>B3SAS48</t>
  </si>
  <si>
    <t>B3SAS485</t>
  </si>
  <si>
    <t>B3SAS490</t>
  </si>
  <si>
    <t>B3SAS495</t>
  </si>
  <si>
    <t>B3SAS500</t>
  </si>
  <si>
    <t>B3SAS510</t>
  </si>
  <si>
    <t>B3SAS511</t>
  </si>
  <si>
    <t>B3SAS515</t>
  </si>
  <si>
    <t>B3SAS520</t>
  </si>
  <si>
    <t>B3SAS525</t>
  </si>
  <si>
    <t>B3SAS530</t>
  </si>
  <si>
    <t>B3SAS540</t>
  </si>
  <si>
    <t>B3SAS544</t>
  </si>
  <si>
    <t>B3SAS545</t>
  </si>
  <si>
    <t>B3SAS550</t>
  </si>
  <si>
    <t>B3SAS555</t>
  </si>
  <si>
    <t>B3SAS560</t>
  </si>
  <si>
    <t>B3SAS9</t>
  </si>
  <si>
    <t>B3SAT40</t>
  </si>
  <si>
    <t>B3SAT438</t>
  </si>
  <si>
    <t>B3SAT443</t>
  </si>
  <si>
    <t>B3SAT448</t>
  </si>
  <si>
    <t>B3SAT460</t>
  </si>
  <si>
    <t>B3SAT461</t>
  </si>
  <si>
    <t>B3SAT463</t>
  </si>
  <si>
    <t>B3SAT473</t>
  </si>
  <si>
    <t>B3SAT475</t>
  </si>
  <si>
    <t>B3SAT478</t>
  </si>
  <si>
    <t>B3SAT488</t>
  </si>
  <si>
    <t>B3SAT493</t>
  </si>
  <si>
    <t>B3SAT498</t>
  </si>
  <si>
    <t>B3SAT515</t>
  </si>
  <si>
    <t>B3SAT518</t>
  </si>
  <si>
    <t>B3SAT528</t>
  </si>
  <si>
    <t>B3SAT538</t>
  </si>
  <si>
    <t>B3SAT548</t>
  </si>
  <si>
    <t>B3SAU495</t>
  </si>
  <si>
    <t>B3SAU535</t>
  </si>
  <si>
    <t>B3SAU540</t>
  </si>
  <si>
    <t>B3SAX351</t>
  </si>
  <si>
    <t>B3SAX507</t>
  </si>
  <si>
    <t>BBAS3</t>
  </si>
  <si>
    <t>BBASG1</t>
  </si>
  <si>
    <t>BBASG26</t>
  </si>
  <si>
    <t>BBASG280</t>
  </si>
  <si>
    <t>BBASG298</t>
  </si>
  <si>
    <t>BBASG30</t>
  </si>
  <si>
    <t>BBASG303</t>
  </si>
  <si>
    <t>BBASG308</t>
  </si>
  <si>
    <t>BBASG310</t>
  </si>
  <si>
    <t>BBASG313</t>
  </si>
  <si>
    <t>BBASG318</t>
  </si>
  <si>
    <t>BBASG32</t>
  </si>
  <si>
    <t>BBASG323</t>
  </si>
  <si>
    <t>BBASG325</t>
  </si>
  <si>
    <t>BBASG328</t>
  </si>
  <si>
    <t>BBASG330</t>
  </si>
  <si>
    <t>BBASG333</t>
  </si>
  <si>
    <t>BBASG335</t>
  </si>
  <si>
    <t>BBASG338</t>
  </si>
  <si>
    <t>BBASG340</t>
  </si>
  <si>
    <t>BBASG343</t>
  </si>
  <si>
    <t>BBASG345</t>
  </si>
  <si>
    <t>BBASG348</t>
  </si>
  <si>
    <t>BBASG350</t>
  </si>
  <si>
    <t>BBASG353</t>
  </si>
  <si>
    <t>BBASG355</t>
  </si>
  <si>
    <t>BBASG358</t>
  </si>
  <si>
    <t>BBASG360</t>
  </si>
  <si>
    <t>BBASG363</t>
  </si>
  <si>
    <t>BBASG365</t>
  </si>
  <si>
    <t>BBASG368</t>
  </si>
  <si>
    <t>BBASG370</t>
  </si>
  <si>
    <t>BBASG373</t>
  </si>
  <si>
    <t>BBASG375</t>
  </si>
  <si>
    <t>BBASG378</t>
  </si>
  <si>
    <t>BBASG380</t>
  </si>
  <si>
    <t>BBASG385</t>
  </si>
  <si>
    <t>BBASG390</t>
  </si>
  <si>
    <t>BBASG397</t>
  </si>
  <si>
    <t>BBASG398</t>
  </si>
  <si>
    <t>BBASG400</t>
  </si>
  <si>
    <t>BBASG405</t>
  </si>
  <si>
    <t>BBASG408</t>
  </si>
  <si>
    <t>BBASG413</t>
  </si>
  <si>
    <t>BBASG422</t>
  </si>
  <si>
    <t>BBASG438</t>
  </si>
  <si>
    <t>BBASG458</t>
  </si>
  <si>
    <t>BBASG467</t>
  </si>
  <si>
    <t>BBASG468</t>
  </si>
  <si>
    <t>BBASG476</t>
  </si>
  <si>
    <t>BBASG48</t>
  </si>
  <si>
    <t>BBASG495</t>
  </si>
  <si>
    <t>BBASG52</t>
  </si>
  <si>
    <t>BBASG533</t>
  </si>
  <si>
    <t>BBASG58</t>
  </si>
  <si>
    <t>BBASG633</t>
  </si>
  <si>
    <t>BBASH250</t>
  </si>
  <si>
    <t>BBASH265</t>
  </si>
  <si>
    <t>BBASH285</t>
  </si>
  <si>
    <t>BBASH302</t>
  </si>
  <si>
    <t>BBASH307</t>
  </si>
  <si>
    <t>BBASH310</t>
  </si>
  <si>
    <t>BBASH315</t>
  </si>
  <si>
    <t>BBASH317</t>
  </si>
  <si>
    <t>BBASH320</t>
  </si>
  <si>
    <t>BBASH322</t>
  </si>
  <si>
    <t>BBASH327</t>
  </si>
  <si>
    <t>BBASH330</t>
  </si>
  <si>
    <t>BBASH332</t>
  </si>
  <si>
    <t>BBASH335</t>
  </si>
  <si>
    <t>BBASH337</t>
  </si>
  <si>
    <t>BBASH340</t>
  </si>
  <si>
    <t>BBASH342</t>
  </si>
  <si>
    <t>BBASH347</t>
  </si>
  <si>
    <t>BBASH350</t>
  </si>
  <si>
    <t>BBASH352</t>
  </si>
  <si>
    <t>BBASH357</t>
  </si>
  <si>
    <t>BBASH360</t>
  </si>
  <si>
    <t>BBASH365</t>
  </si>
  <si>
    <t>BBASH374</t>
  </si>
  <si>
    <t>BBASH375</t>
  </si>
  <si>
    <t>BBASH380</t>
  </si>
  <si>
    <t>BBASH384</t>
  </si>
  <si>
    <t>BBASH400</t>
  </si>
  <si>
    <t>BBASH418</t>
  </si>
  <si>
    <t>BBASH423</t>
  </si>
  <si>
    <t>BBASH450</t>
  </si>
  <si>
    <t>BBASH456</t>
  </si>
  <si>
    <t>BBASH481</t>
  </si>
  <si>
    <t>BBASH50</t>
  </si>
  <si>
    <t>BBASI245</t>
  </si>
  <si>
    <t>BBASI327</t>
  </si>
  <si>
    <t>BBASI350</t>
  </si>
  <si>
    <t>BBASI360</t>
  </si>
  <si>
    <t>BBASI501</t>
  </si>
  <si>
    <t>BBASJ331</t>
  </si>
  <si>
    <t>BBASL254</t>
  </si>
  <si>
    <t>BBASL329</t>
  </si>
  <si>
    <t>BBASL379</t>
  </si>
  <si>
    <t>BBASL43</t>
  </si>
  <si>
    <t>BBASL682</t>
  </si>
  <si>
    <t>BBASS1</t>
  </si>
  <si>
    <t>BBASS153</t>
  </si>
  <si>
    <t>BBASS203</t>
  </si>
  <si>
    <t>BBASS21</t>
  </si>
  <si>
    <t>BBASS22</t>
  </si>
  <si>
    <t>BBASS23</t>
  </si>
  <si>
    <t>BBASS24</t>
  </si>
  <si>
    <t>BBASS25</t>
  </si>
  <si>
    <t>BBASS26</t>
  </si>
  <si>
    <t>BBASS27</t>
  </si>
  <si>
    <t>BBASS278</t>
  </si>
  <si>
    <t>BBASS280</t>
  </si>
  <si>
    <t>BBASS283</t>
  </si>
  <si>
    <t>BBASS288</t>
  </si>
  <si>
    <t>BBASS29</t>
  </si>
  <si>
    <t>BBASS293</t>
  </si>
  <si>
    <t>BBASS298</t>
  </si>
  <si>
    <t>BBASS30</t>
  </si>
  <si>
    <t>BBASS303</t>
  </si>
  <si>
    <t>BBASS305</t>
  </si>
  <si>
    <t>BBASS308</t>
  </si>
  <si>
    <t>BBASS310</t>
  </si>
  <si>
    <t>BBASS313</t>
  </si>
  <si>
    <t>BBASS318</t>
  </si>
  <si>
    <t>BBASS32</t>
  </si>
  <si>
    <t>BBASS323</t>
  </si>
  <si>
    <t>BBASS325</t>
  </si>
  <si>
    <t>BBASS328</t>
  </si>
  <si>
    <t>BBASS330</t>
  </si>
  <si>
    <t>BBASS333</t>
  </si>
  <si>
    <t>BBASS335</t>
  </si>
  <si>
    <t>BBASS338</t>
  </si>
  <si>
    <t>BBASS340</t>
  </si>
  <si>
    <t>BBASS345</t>
  </si>
  <si>
    <t>BBASS348</t>
  </si>
  <si>
    <t>BBASS350</t>
  </si>
  <si>
    <t>BBASS353</t>
  </si>
  <si>
    <t>BBASS355</t>
  </si>
  <si>
    <t>BBASS360</t>
  </si>
  <si>
    <t>BBASS370</t>
  </si>
  <si>
    <t>BBASS458</t>
  </si>
  <si>
    <t>BBASS53</t>
  </si>
  <si>
    <t>BBASS56</t>
  </si>
  <si>
    <t>BBASS57</t>
  </si>
  <si>
    <t>BBASS58</t>
  </si>
  <si>
    <t>BBASS59</t>
  </si>
  <si>
    <t>BBAST245</t>
  </si>
  <si>
    <t>BBAST280</t>
  </si>
  <si>
    <t>BBAST282</t>
  </si>
  <si>
    <t>BBAST290</t>
  </si>
  <si>
    <t>BBAST295</t>
  </si>
  <si>
    <t>BBAST297</t>
  </si>
  <si>
    <t>BBAST299</t>
  </si>
  <si>
    <t>BBAST305</t>
  </si>
  <si>
    <t>BBAST307</t>
  </si>
  <si>
    <t>BBAST315</t>
  </si>
  <si>
    <t>BBAST317</t>
  </si>
  <si>
    <t>BBAST327</t>
  </si>
  <si>
    <t>BBAST335</t>
  </si>
  <si>
    <t>BBAST337</t>
  </si>
  <si>
    <t>BBAST347</t>
  </si>
  <si>
    <t>BBAST357</t>
  </si>
  <si>
    <t>BBAST370</t>
  </si>
  <si>
    <t>BBASU297</t>
  </si>
  <si>
    <t>BBASU307</t>
  </si>
  <si>
    <t>BBASU322</t>
  </si>
  <si>
    <t>BBASU327</t>
  </si>
  <si>
    <t>BBASU347</t>
  </si>
  <si>
    <t>BBASU357</t>
  </si>
  <si>
    <t>BBASX322</t>
  </si>
  <si>
    <t>BBDC4</t>
  </si>
  <si>
    <t>BBDCA432</t>
  </si>
  <si>
    <t>BBDCG140</t>
  </si>
  <si>
    <t>BBDCG171</t>
  </si>
  <si>
    <t>BBDCG176</t>
  </si>
  <si>
    <t>BBDCG181</t>
  </si>
  <si>
    <t>BBDCG190</t>
  </si>
  <si>
    <t>BBDCG191</t>
  </si>
  <si>
    <t>BBDCG197</t>
  </si>
  <si>
    <t>BBDCG199</t>
  </si>
  <si>
    <t>BBDCG201</t>
  </si>
  <si>
    <t>BBDCG208</t>
  </si>
  <si>
    <t>BBDCG21</t>
  </si>
  <si>
    <t>BBDCG214</t>
  </si>
  <si>
    <t>BBDCG218</t>
  </si>
  <si>
    <t>BBDCG219</t>
  </si>
  <si>
    <t>BBDCG226</t>
  </si>
  <si>
    <t>BBDCG227</t>
  </si>
  <si>
    <t>BBDCG228</t>
  </si>
  <si>
    <t>BBDCG234</t>
  </si>
  <si>
    <t>BBDCG235</t>
  </si>
  <si>
    <t>BBDCG236</t>
  </si>
  <si>
    <t>BBDCG238</t>
  </si>
  <si>
    <t>BBDCG239</t>
  </si>
  <si>
    <t>BBDCG241</t>
  </si>
  <si>
    <t>BBDCG242</t>
  </si>
  <si>
    <t>BBDCG246</t>
  </si>
  <si>
    <t>BBDCG247</t>
  </si>
  <si>
    <t>BBDCG249</t>
  </si>
  <si>
    <t>BBDCG251</t>
  </si>
  <si>
    <t>BBDCG254</t>
  </si>
  <si>
    <t>BBDCG256</t>
  </si>
  <si>
    <t>BBDCG260</t>
  </si>
  <si>
    <t>BBDCG261</t>
  </si>
  <si>
    <t>BBDCG263</t>
  </si>
  <si>
    <t>BBDCG266</t>
  </si>
  <si>
    <t>BBDCG268</t>
  </si>
  <si>
    <t>BBDCG271</t>
  </si>
  <si>
    <t>BBDCG285</t>
  </si>
  <si>
    <t>BBDCG332</t>
  </si>
  <si>
    <t>BBDCG335</t>
  </si>
  <si>
    <t>BBDCG340</t>
  </si>
  <si>
    <t>BBDCG347</t>
  </si>
  <si>
    <t>BBDCG350</t>
  </si>
  <si>
    <t>BBDCG351</t>
  </si>
  <si>
    <t>BBDCG360</t>
  </si>
  <si>
    <t>BBDCG382</t>
  </si>
  <si>
    <t>BBDCG397</t>
  </si>
  <si>
    <t>BBDCG422</t>
  </si>
  <si>
    <t>BBDCG450</t>
  </si>
  <si>
    <t>BBDCG453</t>
  </si>
  <si>
    <t>BBDC3</t>
  </si>
  <si>
    <t>BBDCG589</t>
  </si>
  <si>
    <t>BBDCG594</t>
  </si>
  <si>
    <t>BBDCG609</t>
  </si>
  <si>
    <t>BBDCG619</t>
  </si>
  <si>
    <t>BBDCG629</t>
  </si>
  <si>
    <t>BBDCG649</t>
  </si>
  <si>
    <t>BBDCG659</t>
  </si>
  <si>
    <t>BBDCH173</t>
  </si>
  <si>
    <t>BBDCH191</t>
  </si>
  <si>
    <t>BBDCH196</t>
  </si>
  <si>
    <t>BBDCH197</t>
  </si>
  <si>
    <t>BBDCH198</t>
  </si>
  <si>
    <t>BBDCH20</t>
  </si>
  <si>
    <t>BBDCH200</t>
  </si>
  <si>
    <t>BBDCH203</t>
  </si>
  <si>
    <t>BBDCH204</t>
  </si>
  <si>
    <t>BBDCH208</t>
  </si>
  <si>
    <t>BBDCH210</t>
  </si>
  <si>
    <t>BBDCH213</t>
  </si>
  <si>
    <t>BBDCH218</t>
  </si>
  <si>
    <t>BBDCH220</t>
  </si>
  <si>
    <t>BBDCH221</t>
  </si>
  <si>
    <t>BBDCH222</t>
  </si>
  <si>
    <t>BBDCH223</t>
  </si>
  <si>
    <t>BBDCH228</t>
  </si>
  <si>
    <t>BBDCH230</t>
  </si>
  <si>
    <t>BBDCH231</t>
  </si>
  <si>
    <t>BBDCH232</t>
  </si>
  <si>
    <t>BBDCH233</t>
  </si>
  <si>
    <t>BBDCH236</t>
  </si>
  <si>
    <t>BBDCH24</t>
  </si>
  <si>
    <t>BBDCH240</t>
  </si>
  <si>
    <t>BBDCH241</t>
  </si>
  <si>
    <t>BBDCH246</t>
  </si>
  <si>
    <t>BBDCH250</t>
  </si>
  <si>
    <t>BBDCH261</t>
  </si>
  <si>
    <t>BBDCH315</t>
  </si>
  <si>
    <t>BBDCH317</t>
  </si>
  <si>
    <t>BBDCH328</t>
  </si>
  <si>
    <t>BBDCH339</t>
  </si>
  <si>
    <t>BBDCH340</t>
  </si>
  <si>
    <t>BBDCH361</t>
  </si>
  <si>
    <t>BBDCH48</t>
  </si>
  <si>
    <t>BBDCH49</t>
  </si>
  <si>
    <t>BBDCI204</t>
  </si>
  <si>
    <t>BBDCI209</t>
  </si>
  <si>
    <t>BBDCI211</t>
  </si>
  <si>
    <t>BBDCI214</t>
  </si>
  <si>
    <t>BBDCI219</t>
  </si>
  <si>
    <t>BBDCI221</t>
  </si>
  <si>
    <t>BBDCI226</t>
  </si>
  <si>
    <t>BBDCI231</t>
  </si>
  <si>
    <t>BBDCI240</t>
  </si>
  <si>
    <t>BBDCI248</t>
  </si>
  <si>
    <t>BBDCI266</t>
  </si>
  <si>
    <t>BBDCL201</t>
  </si>
  <si>
    <t>BBDCL209</t>
  </si>
  <si>
    <t>BBDCL263</t>
  </si>
  <si>
    <t>BBDCS113</t>
  </si>
  <si>
    <t>BBDCS145</t>
  </si>
  <si>
    <t>BBDCS150</t>
  </si>
  <si>
    <t>BBDCS154</t>
  </si>
  <si>
    <t>BBDCS158</t>
  </si>
  <si>
    <t>BBDCS161</t>
  </si>
  <si>
    <t>BBDCS166</t>
  </si>
  <si>
    <t>BBDCS171</t>
  </si>
  <si>
    <t>BBDCS173</t>
  </si>
  <si>
    <t>BBDCS176</t>
  </si>
  <si>
    <t>BBDCS180</t>
  </si>
  <si>
    <t>BBDCS181</t>
  </si>
  <si>
    <t>BBDCS184</t>
  </si>
  <si>
    <t>BBDCS190</t>
  </si>
  <si>
    <t>BBDCS191</t>
  </si>
  <si>
    <t>BBDCS196</t>
  </si>
  <si>
    <t>BBDCS197</t>
  </si>
  <si>
    <t>BBDCS199</t>
  </si>
  <si>
    <t>BBDCS201</t>
  </si>
  <si>
    <t>BBDCS206</t>
  </si>
  <si>
    <t>BBDCS208</t>
  </si>
  <si>
    <t>BBDCS21</t>
  </si>
  <si>
    <t>BBDCS214</t>
  </si>
  <si>
    <t>BBDCS219</t>
  </si>
  <si>
    <t>BBDCS226</t>
  </si>
  <si>
    <t>BBDCS227</t>
  </si>
  <si>
    <t>BBDCS228</t>
  </si>
  <si>
    <t>BBDCS238</t>
  </si>
  <si>
    <t>BBDCS239</t>
  </si>
  <si>
    <t>BBDCS242</t>
  </si>
  <si>
    <t>BBDCS246</t>
  </si>
  <si>
    <t>BBDCS332</t>
  </si>
  <si>
    <t>BBDCS584</t>
  </si>
  <si>
    <t>BBDCT141</t>
  </si>
  <si>
    <t>BBDCT160</t>
  </si>
  <si>
    <t>BBDCT163</t>
  </si>
  <si>
    <t>BBDCT168</t>
  </si>
  <si>
    <t>BBDCT178</t>
  </si>
  <si>
    <t>BBDCT18</t>
  </si>
  <si>
    <t>BBDCT181</t>
  </si>
  <si>
    <t>BBDCT183</t>
  </si>
  <si>
    <t>BBDCT186</t>
  </si>
  <si>
    <t>BBDCT188</t>
  </si>
  <si>
    <t>BBDCT19</t>
  </si>
  <si>
    <t>BBDCT191</t>
  </si>
  <si>
    <t>BBDCT194</t>
  </si>
  <si>
    <t>BBDCT197</t>
  </si>
  <si>
    <t>BBDCT198</t>
  </si>
  <si>
    <t>BBDCT20</t>
  </si>
  <si>
    <t>BBDCT201</t>
  </si>
  <si>
    <t>BBDCT203</t>
  </si>
  <si>
    <t>BBDCT204</t>
  </si>
  <si>
    <t>BBDCT208</t>
  </si>
  <si>
    <t>BBDCT218</t>
  </si>
  <si>
    <t>BBDCT221</t>
  </si>
  <si>
    <t>BBDCT228</t>
  </si>
  <si>
    <t>BBDCT233</t>
  </si>
  <si>
    <t>BBDCT236</t>
  </si>
  <si>
    <t>BBDCT261</t>
  </si>
  <si>
    <t>BBDCT339</t>
  </si>
  <si>
    <t>BBDCT48</t>
  </si>
  <si>
    <t>BBDCU104</t>
  </si>
  <si>
    <t>BBDCU185</t>
  </si>
  <si>
    <t>BBDCU189</t>
  </si>
  <si>
    <t>BBDCU190</t>
  </si>
  <si>
    <t>BBDCU191</t>
  </si>
  <si>
    <t>BBDCU211</t>
  </si>
  <si>
    <t>BBDCU214</t>
  </si>
  <si>
    <t>BBSE3</t>
  </si>
  <si>
    <t>BBSEG27</t>
  </si>
  <si>
    <t>BBSEG28</t>
  </si>
  <si>
    <t>BBSEG29</t>
  </si>
  <si>
    <t>BBSEG30</t>
  </si>
  <si>
    <t>BBSEG305</t>
  </si>
  <si>
    <t>BBSEG310</t>
  </si>
  <si>
    <t>BBSEG315</t>
  </si>
  <si>
    <t>BBSEG320</t>
  </si>
  <si>
    <t>BBSEG325</t>
  </si>
  <si>
    <t>BBSEG345</t>
  </si>
  <si>
    <t>BBSEG58</t>
  </si>
  <si>
    <t>BBSEG59</t>
  </si>
  <si>
    <t>BBSEH27</t>
  </si>
  <si>
    <t>BBSEH280</t>
  </si>
  <si>
    <t>BBSEH290</t>
  </si>
  <si>
    <t>BBSEH295</t>
  </si>
  <si>
    <t>BBSEH300</t>
  </si>
  <si>
    <t>BBSES22</t>
  </si>
  <si>
    <t>BBSES23</t>
  </si>
  <si>
    <t>BBSES25</t>
  </si>
  <si>
    <t>BBSES26</t>
  </si>
  <si>
    <t>BBSES27</t>
  </si>
  <si>
    <t>BBSES29</t>
  </si>
  <si>
    <t>BBSES30</t>
  </si>
  <si>
    <t>BBSES49</t>
  </si>
  <si>
    <t>BBSES57</t>
  </si>
  <si>
    <t>BBSES58</t>
  </si>
  <si>
    <t>BBSET25</t>
  </si>
  <si>
    <t>BBSET27</t>
  </si>
  <si>
    <t>BBSET280</t>
  </si>
  <si>
    <t>BBSET295</t>
  </si>
  <si>
    <t>BBSET55</t>
  </si>
  <si>
    <t>BEEF3</t>
  </si>
  <si>
    <t>BEEFG16</t>
  </si>
  <si>
    <t>BOVA11</t>
  </si>
  <si>
    <t>BOVAC150</t>
  </si>
  <si>
    <t>BOVAG1</t>
  </si>
  <si>
    <t>BOVAG10</t>
  </si>
  <si>
    <t>BOVAG101</t>
  </si>
  <si>
    <t>BOVAG102</t>
  </si>
  <si>
    <t>BOVAG103</t>
  </si>
  <si>
    <t>BOVAG104</t>
  </si>
  <si>
    <t>BOVAG105</t>
  </si>
  <si>
    <t>BOVAG106</t>
  </si>
  <si>
    <t>BOVAG107</t>
  </si>
  <si>
    <t>BOVAG108</t>
  </si>
  <si>
    <t>BOVAG109</t>
  </si>
  <si>
    <t>BOVAG114</t>
  </si>
  <si>
    <t>BOVAG115</t>
  </si>
  <si>
    <t>BOVAG74</t>
  </si>
  <si>
    <t>BOVAG75</t>
  </si>
  <si>
    <t>BOVAG840</t>
  </si>
  <si>
    <t>BOVAG845</t>
  </si>
  <si>
    <t>BOVAG85</t>
  </si>
  <si>
    <t>BOVAG86</t>
  </si>
  <si>
    <t>BOVAG87</t>
  </si>
  <si>
    <t>BOVAG875</t>
  </si>
  <si>
    <t>BOVAG88</t>
  </si>
  <si>
    <t>BOVAG89</t>
  </si>
  <si>
    <t>BOVAG895</t>
  </si>
  <si>
    <t>BOVAG90</t>
  </si>
  <si>
    <t>BOVAG905</t>
  </si>
  <si>
    <t>BOVAG91</t>
  </si>
  <si>
    <t>BOVAG915</t>
  </si>
  <si>
    <t>BOVAG92</t>
  </si>
  <si>
    <t>BOVAG925</t>
  </si>
  <si>
    <t>BOVAG93</t>
  </si>
  <si>
    <t>BOVAG935</t>
  </si>
  <si>
    <t>BOVAG94</t>
  </si>
  <si>
    <t>BOVAG945</t>
  </si>
  <si>
    <t>BOVAG95</t>
  </si>
  <si>
    <t>BOVAG955</t>
  </si>
  <si>
    <t>BOVAG96</t>
  </si>
  <si>
    <t>BOVAG965</t>
  </si>
  <si>
    <t>BOVAG97</t>
  </si>
  <si>
    <t>BOVAG975</t>
  </si>
  <si>
    <t>BOVAG98</t>
  </si>
  <si>
    <t>BOVAG985</t>
  </si>
  <si>
    <t>BOVAG99</t>
  </si>
  <si>
    <t>BOVAH100</t>
  </si>
  <si>
    <t>BOVAH101</t>
  </si>
  <si>
    <t>BOVAH102</t>
  </si>
  <si>
    <t>BOVAH103</t>
  </si>
  <si>
    <t>BOVAH104</t>
  </si>
  <si>
    <t>BOVAH105</t>
  </si>
  <si>
    <t>BOVAH106</t>
  </si>
  <si>
    <t>BOVAH108</t>
  </si>
  <si>
    <t>BOVAH110</t>
  </si>
  <si>
    <t>BOVAH115</t>
  </si>
  <si>
    <t>BOVAH120</t>
  </si>
  <si>
    <t>BOVAH130</t>
  </si>
  <si>
    <t>BOVAH70</t>
  </si>
  <si>
    <t>BOVAH86</t>
  </si>
  <si>
    <t>BOVAH890</t>
  </si>
  <si>
    <t>BOVAH900</t>
  </si>
  <si>
    <t>BOVAH910</t>
  </si>
  <si>
    <t>BOVAH920</t>
  </si>
  <si>
    <t>BOVAH930</t>
  </si>
  <si>
    <t>BOVAH940</t>
  </si>
  <si>
    <t>BOVAH95</t>
  </si>
  <si>
    <t>BOVAH960</t>
  </si>
  <si>
    <t>BOVAH980</t>
  </si>
  <si>
    <t>BOVAI110</t>
  </si>
  <si>
    <t>BOVAJ116</t>
  </si>
  <si>
    <t>BOVAL120</t>
  </si>
  <si>
    <t>BOVAS130</t>
  </si>
  <si>
    <t>BOVAS440</t>
  </si>
  <si>
    <t>BOVAS46</t>
  </si>
  <si>
    <t>BOVAS480</t>
  </si>
  <si>
    <t>BOVAS50</t>
  </si>
  <si>
    <t>BOVAS520</t>
  </si>
  <si>
    <t>BOVAS54</t>
  </si>
  <si>
    <t>BOVAS560</t>
  </si>
  <si>
    <t>BOVAS58</t>
  </si>
  <si>
    <t>BOVAS60</t>
  </si>
  <si>
    <t>BOVAS61</t>
  </si>
  <si>
    <t>BOVAS62</t>
  </si>
  <si>
    <t>BOVAS63</t>
  </si>
  <si>
    <t>BOVAS64</t>
  </si>
  <si>
    <t>BOVAS65</t>
  </si>
  <si>
    <t>BOVAS66</t>
  </si>
  <si>
    <t>BOVAS67</t>
  </si>
  <si>
    <t>BOVAS68</t>
  </si>
  <si>
    <t>BOVAS69</t>
  </si>
  <si>
    <t>BOVAS70</t>
  </si>
  <si>
    <t>BOVAS730</t>
  </si>
  <si>
    <t>BOVAS74</t>
  </si>
  <si>
    <t>BOVAS75</t>
  </si>
  <si>
    <t>BOVAS760</t>
  </si>
  <si>
    <t>BOVAS770</t>
  </si>
  <si>
    <t>BOVAS780</t>
  </si>
  <si>
    <t>BOVAS785</t>
  </si>
  <si>
    <t>BOVAS79</t>
  </si>
  <si>
    <t>BOVAS80</t>
  </si>
  <si>
    <t>BOVAS800</t>
  </si>
  <si>
    <t>BOVAS810</t>
  </si>
  <si>
    <t>BOVAS820</t>
  </si>
  <si>
    <t>BOVAS830</t>
  </si>
  <si>
    <t>BOVAS840</t>
  </si>
  <si>
    <t>BOVAS845</t>
  </si>
  <si>
    <t>BOVAS85</t>
  </si>
  <si>
    <t>BOVAS855</t>
  </si>
  <si>
    <t>BOVAS86</t>
  </si>
  <si>
    <t>BOVAS865</t>
  </si>
  <si>
    <t>BOVAS87</t>
  </si>
  <si>
    <t>BOVAS875</t>
  </si>
  <si>
    <t>BOVAS88</t>
  </si>
  <si>
    <t>BOVAS885</t>
  </si>
  <si>
    <t>BOVAS89</t>
  </si>
  <si>
    <t>BOVAS895</t>
  </si>
  <si>
    <t>BOVAS90</t>
  </si>
  <si>
    <t>BOVAS905</t>
  </si>
  <si>
    <t>BOVAS91</t>
  </si>
  <si>
    <t>BOVAS915</t>
  </si>
  <si>
    <t>BOVAS92</t>
  </si>
  <si>
    <t>BOVAS925</t>
  </si>
  <si>
    <t>BOVAS93</t>
  </si>
  <si>
    <t>BOVAS94</t>
  </si>
  <si>
    <t>BOVAS95</t>
  </si>
  <si>
    <t>BOVAT42</t>
  </si>
  <si>
    <t>BOVAT46</t>
  </si>
  <si>
    <t>BOVAT50</t>
  </si>
  <si>
    <t>BOVAT52</t>
  </si>
  <si>
    <t>BOVAT54</t>
  </si>
  <si>
    <t>BOVAT56</t>
  </si>
  <si>
    <t>BOVAT58</t>
  </si>
  <si>
    <t>BOVAT600</t>
  </si>
  <si>
    <t>BOVAT620</t>
  </si>
  <si>
    <t>BOVAT645</t>
  </si>
  <si>
    <t>BOVAT660</t>
  </si>
  <si>
    <t>BOVAT68</t>
  </si>
  <si>
    <t>BOVAT70</t>
  </si>
  <si>
    <t>BOVAT71</t>
  </si>
  <si>
    <t>BOVAT72</t>
  </si>
  <si>
    <t>BOVAT73</t>
  </si>
  <si>
    <t>BOVAT74</t>
  </si>
  <si>
    <t>BOVAT75</t>
  </si>
  <si>
    <t>BOVAT76</t>
  </si>
  <si>
    <t>BOVAT770</t>
  </si>
  <si>
    <t>BOVAT780</t>
  </si>
  <si>
    <t>BOVAT79</t>
  </si>
  <si>
    <t>BOVAT795</t>
  </si>
  <si>
    <t>BOVAT80</t>
  </si>
  <si>
    <t>BOVAT81</t>
  </si>
  <si>
    <t>BOVAT82</t>
  </si>
  <si>
    <t>BOVAT825</t>
  </si>
  <si>
    <t>BOVAT83</t>
  </si>
  <si>
    <t>BOVAT84</t>
  </si>
  <si>
    <t>BOVAT85</t>
  </si>
  <si>
    <t>BOVAT86</t>
  </si>
  <si>
    <t>BOVAT87</t>
  </si>
  <si>
    <t>BOVAT880</t>
  </si>
  <si>
    <t>BOVAT890</t>
  </si>
  <si>
    <t>BOVAT900</t>
  </si>
  <si>
    <t>BOVAT910</t>
  </si>
  <si>
    <t>BOVAT920</t>
  </si>
  <si>
    <t>BOVAT930</t>
  </si>
  <si>
    <t>BOVAU645</t>
  </si>
  <si>
    <t>BOVAU780</t>
  </si>
  <si>
    <t>BOVAU920</t>
  </si>
  <si>
    <t>BOVAU930</t>
  </si>
  <si>
    <t>BOVAX775</t>
  </si>
  <si>
    <t>BPAC11</t>
  </si>
  <si>
    <t>BPACG790</t>
  </si>
  <si>
    <t>BPACG910</t>
  </si>
  <si>
    <t>BPACJ770</t>
  </si>
  <si>
    <t>BPACJ945</t>
  </si>
  <si>
    <t>BPACS530</t>
  </si>
  <si>
    <t>BPACV655</t>
  </si>
  <si>
    <t>BPACV725</t>
  </si>
  <si>
    <t>BRAP4</t>
  </si>
  <si>
    <t>BRAPG36</t>
  </si>
  <si>
    <t>BRAPG370</t>
  </si>
  <si>
    <t>BRAPG380</t>
  </si>
  <si>
    <t>BRAPG390</t>
  </si>
  <si>
    <t>BRAPH36</t>
  </si>
  <si>
    <t>BRAPH37</t>
  </si>
  <si>
    <t>BRAPH380</t>
  </si>
  <si>
    <t>BRAPH390</t>
  </si>
  <si>
    <t>BRAPS33</t>
  </si>
  <si>
    <t>BRAPS36</t>
  </si>
  <si>
    <t>BRAPS370</t>
  </si>
  <si>
    <t>BRAPT35</t>
  </si>
  <si>
    <t>BRAPT37</t>
  </si>
  <si>
    <t>BRDT3</t>
  </si>
  <si>
    <t>BRDTG21</t>
  </si>
  <si>
    <t>BRDTG22</t>
  </si>
  <si>
    <t>BRDTG222</t>
  </si>
  <si>
    <t>BRDTG23</t>
  </si>
  <si>
    <t>BRDTG240</t>
  </si>
  <si>
    <t>BRDTG280</t>
  </si>
  <si>
    <t>BRDTG51</t>
  </si>
  <si>
    <t>BRDTH210</t>
  </si>
  <si>
    <t>BRDTH220</t>
  </si>
  <si>
    <t>BRDTH225</t>
  </si>
  <si>
    <t>BRDTH230</t>
  </si>
  <si>
    <t>BRDTH250</t>
  </si>
  <si>
    <t>BRDTS19</t>
  </si>
  <si>
    <t>BRDTS20</t>
  </si>
  <si>
    <t>BRDTS202</t>
  </si>
  <si>
    <t>BRDTS22</t>
  </si>
  <si>
    <t>BRDTT195</t>
  </si>
  <si>
    <t>BRDTT200</t>
  </si>
  <si>
    <t>BRDTT210</t>
  </si>
  <si>
    <t>BRFS3</t>
  </si>
  <si>
    <t>BRFSA242</t>
  </si>
  <si>
    <t>BRFSG19</t>
  </si>
  <si>
    <t>BRFSG21</t>
  </si>
  <si>
    <t>BRFSG22</t>
  </si>
  <si>
    <t>BRFSG23</t>
  </si>
  <si>
    <t>BRFSG24</t>
  </si>
  <si>
    <t>BRFSG250</t>
  </si>
  <si>
    <t>BRFSG26</t>
  </si>
  <si>
    <t>BRFSG27</t>
  </si>
  <si>
    <t>BRFSG310</t>
  </si>
  <si>
    <t>BRFSG342</t>
  </si>
  <si>
    <t>BRFSG52</t>
  </si>
  <si>
    <t>BRFSG53</t>
  </si>
  <si>
    <t>BRFSH210</t>
  </si>
  <si>
    <t>BRFSH220</t>
  </si>
  <si>
    <t>BRFSH225</t>
  </si>
  <si>
    <t>BRFSH230</t>
  </si>
  <si>
    <t>BRFSH240</t>
  </si>
  <si>
    <t>BRFSH250</t>
  </si>
  <si>
    <t>BRFSH270</t>
  </si>
  <si>
    <t>BRFSH380</t>
  </si>
  <si>
    <t>BRFSI220</t>
  </si>
  <si>
    <t>BRFSI225</t>
  </si>
  <si>
    <t>BRFSI255</t>
  </si>
  <si>
    <t>BRFSK265</t>
  </si>
  <si>
    <t>BRFSS15</t>
  </si>
  <si>
    <t>BRFSS17</t>
  </si>
  <si>
    <t>BRFSS18</t>
  </si>
  <si>
    <t>BRFSS19</t>
  </si>
  <si>
    <t>BRFSS20</t>
  </si>
  <si>
    <t>BRFSS21</t>
  </si>
  <si>
    <t>BRFSS22</t>
  </si>
  <si>
    <t>BRFSS23</t>
  </si>
  <si>
    <t>BRFSS24</t>
  </si>
  <si>
    <t>BRFSS342</t>
  </si>
  <si>
    <t>BRFSS48</t>
  </si>
  <si>
    <t>BRFSS49</t>
  </si>
  <si>
    <t>BRFSS50</t>
  </si>
  <si>
    <t>BRFSS51</t>
  </si>
  <si>
    <t>BRFST167</t>
  </si>
  <si>
    <t>BRFST185</t>
  </si>
  <si>
    <t>BRFST190</t>
  </si>
  <si>
    <t>BRFST200</t>
  </si>
  <si>
    <t>BRFST205</t>
  </si>
  <si>
    <t>BRFST210</t>
  </si>
  <si>
    <t>BRFST220</t>
  </si>
  <si>
    <t>BRFST230</t>
  </si>
  <si>
    <t>BRKM5</t>
  </si>
  <si>
    <t>BRKMG1</t>
  </si>
  <si>
    <t>BRKMG22</t>
  </si>
  <si>
    <t>BRKMG23</t>
  </si>
  <si>
    <t>BRKMG24</t>
  </si>
  <si>
    <t>BRKMG25</t>
  </si>
  <si>
    <t>BRKMG26</t>
  </si>
  <si>
    <t>BRKMG27</t>
  </si>
  <si>
    <t>BRKMG280</t>
  </si>
  <si>
    <t>BRKMG290</t>
  </si>
  <si>
    <t>BRKMG300</t>
  </si>
  <si>
    <t>BRKMG310</t>
  </si>
  <si>
    <t>BRKMG32</t>
  </si>
  <si>
    <t>BRKMG335</t>
  </si>
  <si>
    <t>BRKMG54</t>
  </si>
  <si>
    <t>BRKMG55</t>
  </si>
  <si>
    <t>BRKMG56</t>
  </si>
  <si>
    <t>BRKMH220</t>
  </si>
  <si>
    <t>BRKMH230</t>
  </si>
  <si>
    <t>BRKMH240</t>
  </si>
  <si>
    <t>BRKMH250</t>
  </si>
  <si>
    <t>BRKMH300</t>
  </si>
  <si>
    <t>BRKMS16</t>
  </si>
  <si>
    <t>BRKMS20</t>
  </si>
  <si>
    <t>BRKMS21</t>
  </si>
  <si>
    <t>BRKMS22</t>
  </si>
  <si>
    <t>BRKMS23</t>
  </si>
  <si>
    <t>BRKMS24</t>
  </si>
  <si>
    <t>BRKMS25</t>
  </si>
  <si>
    <t>BRKMS51</t>
  </si>
  <si>
    <t>BRKMT230</t>
  </si>
  <si>
    <t>BRKMT240</t>
  </si>
  <si>
    <t>BRML3</t>
  </si>
  <si>
    <t>BRMLG10</t>
  </si>
  <si>
    <t>BRMLG11</t>
  </si>
  <si>
    <t>BRMLG112</t>
  </si>
  <si>
    <t>BRMLG12</t>
  </si>
  <si>
    <t>BRMLG13</t>
  </si>
  <si>
    <t>BRMLG14</t>
  </si>
  <si>
    <t>BRMLG15</t>
  </si>
  <si>
    <t>BRMLG205</t>
  </si>
  <si>
    <t>BRMLG40</t>
  </si>
  <si>
    <t>BRMLG41</t>
  </si>
  <si>
    <t>BRMLG42</t>
  </si>
  <si>
    <t>BRMLG43</t>
  </si>
  <si>
    <t>BRMLG96</t>
  </si>
  <si>
    <t>BRMLH100</t>
  </si>
  <si>
    <t>BRMLH105</t>
  </si>
  <si>
    <t>BRMLH110</t>
  </si>
  <si>
    <t>BRMLH125</t>
  </si>
  <si>
    <t>BRMLH127</t>
  </si>
  <si>
    <t>BRMLH140</t>
  </si>
  <si>
    <t>BRMLH980</t>
  </si>
  <si>
    <t>BRMLS10</t>
  </si>
  <si>
    <t>BRMLS11</t>
  </si>
  <si>
    <t>BRMLS84</t>
  </si>
  <si>
    <t>BRMLS86</t>
  </si>
  <si>
    <t>BRMLS88</t>
  </si>
  <si>
    <t>BRMLS9</t>
  </si>
  <si>
    <t>BRMLS930</t>
  </si>
  <si>
    <t>BRMLS94</t>
  </si>
  <si>
    <t>BRMLS96</t>
  </si>
  <si>
    <t>BRMLS98</t>
  </si>
  <si>
    <t>BRMLT800</t>
  </si>
  <si>
    <t>BRMLT820</t>
  </si>
  <si>
    <t>BRMLT900</t>
  </si>
  <si>
    <t>BRMLT940</t>
  </si>
  <si>
    <t>BRMLT960</t>
  </si>
  <si>
    <t>BRSR6</t>
  </si>
  <si>
    <t>BRSRG150</t>
  </si>
  <si>
    <t>BRSRI215</t>
  </si>
  <si>
    <t>BTOW3</t>
  </si>
  <si>
    <t>BTOWG106</t>
  </si>
  <si>
    <t>BTOWG4</t>
  </si>
  <si>
    <t>CCRO3</t>
  </si>
  <si>
    <t>CCROG15</t>
  </si>
  <si>
    <t>CCROG16</t>
  </si>
  <si>
    <t>CCROG17</t>
  </si>
  <si>
    <t>CCROG44</t>
  </si>
  <si>
    <t>CCROG45</t>
  </si>
  <si>
    <t>CCROG46</t>
  </si>
  <si>
    <t>CCROG47</t>
  </si>
  <si>
    <t>CCROH150</t>
  </si>
  <si>
    <t>CCROH155</t>
  </si>
  <si>
    <t>CCROH160</t>
  </si>
  <si>
    <t>CCROH165</t>
  </si>
  <si>
    <t>CCROH175</t>
  </si>
  <si>
    <t>CCROS10</t>
  </si>
  <si>
    <t>CCROS14</t>
  </si>
  <si>
    <t>CCROS142</t>
  </si>
  <si>
    <t>CCROS15</t>
  </si>
  <si>
    <t>CCROS43</t>
  </si>
  <si>
    <t>CCROS44</t>
  </si>
  <si>
    <t>CCROS45</t>
  </si>
  <si>
    <t>CCROT125</t>
  </si>
  <si>
    <t>CCROT130</t>
  </si>
  <si>
    <t>CESP6</t>
  </si>
  <si>
    <t>CESPS27</t>
  </si>
  <si>
    <t>CIEL3</t>
  </si>
  <si>
    <t>CIELA470</t>
  </si>
  <si>
    <t>CIELA570</t>
  </si>
  <si>
    <t>CIELG35</t>
  </si>
  <si>
    <t>CIELG39</t>
  </si>
  <si>
    <t>CIELG40</t>
  </si>
  <si>
    <t>CIELG42</t>
  </si>
  <si>
    <t>CIELG44</t>
  </si>
  <si>
    <t>CIELG45</t>
  </si>
  <si>
    <t>CIELG46</t>
  </si>
  <si>
    <t>CIELG47</t>
  </si>
  <si>
    <t>CIELG480</t>
  </si>
  <si>
    <t>CIELG490</t>
  </si>
  <si>
    <t>CIELG50</t>
  </si>
  <si>
    <t>CIELG520</t>
  </si>
  <si>
    <t>CIELG540</t>
  </si>
  <si>
    <t>CIELG560</t>
  </si>
  <si>
    <t>CIELG580</t>
  </si>
  <si>
    <t>CIELG600</t>
  </si>
  <si>
    <t>CIELG610</t>
  </si>
  <si>
    <t>CIELG620</t>
  </si>
  <si>
    <t>CIELG650</t>
  </si>
  <si>
    <t>CIELG690</t>
  </si>
  <si>
    <t>CIELG720</t>
  </si>
  <si>
    <t>CIELG810</t>
  </si>
  <si>
    <t>CIELG850</t>
  </si>
  <si>
    <t>CIELG910</t>
  </si>
  <si>
    <t>CIELH105</t>
  </si>
  <si>
    <t>CIELH150</t>
  </si>
  <si>
    <t>CIELH450</t>
  </si>
  <si>
    <t>CIELH460</t>
  </si>
  <si>
    <t>CIELH470</t>
  </si>
  <si>
    <t>CIELH480</t>
  </si>
  <si>
    <t>CIELH490</t>
  </si>
  <si>
    <t>CIELH500</t>
  </si>
  <si>
    <t>CIELH520</t>
  </si>
  <si>
    <t>CIELH540</t>
  </si>
  <si>
    <t>CIELH560</t>
  </si>
  <si>
    <t>CIELH580</t>
  </si>
  <si>
    <t>CIELH600</t>
  </si>
  <si>
    <t>CIELH620</t>
  </si>
  <si>
    <t>CIELH640</t>
  </si>
  <si>
    <t>CIELH660</t>
  </si>
  <si>
    <t>CIELH680</t>
  </si>
  <si>
    <t>CIELH700</t>
  </si>
  <si>
    <t>CIELH800</t>
  </si>
  <si>
    <t>CIELH820</t>
  </si>
  <si>
    <t>CIELH860</t>
  </si>
  <si>
    <t>CIELI660</t>
  </si>
  <si>
    <t>CIELJ940</t>
  </si>
  <si>
    <t>CIELK65</t>
  </si>
  <si>
    <t>CIELL120</t>
  </si>
  <si>
    <t>CIELM440</t>
  </si>
  <si>
    <t>CIELS29</t>
  </si>
  <si>
    <t>CIELS30</t>
  </si>
  <si>
    <t>CIELS33</t>
  </si>
  <si>
    <t>CIELS34</t>
  </si>
  <si>
    <t>CIELS35</t>
  </si>
  <si>
    <t>CIELS36</t>
  </si>
  <si>
    <t>CIELS370</t>
  </si>
  <si>
    <t>CIELS38</t>
  </si>
  <si>
    <t>CIELS39</t>
  </si>
  <si>
    <t>CIELS40</t>
  </si>
  <si>
    <t>CIELS41</t>
  </si>
  <si>
    <t>CIELS42</t>
  </si>
  <si>
    <t>CIELS43</t>
  </si>
  <si>
    <t>CIELS44</t>
  </si>
  <si>
    <t>CIELS45</t>
  </si>
  <si>
    <t>CIELS46</t>
  </si>
  <si>
    <t>CIELS47</t>
  </si>
  <si>
    <t>CIELS480</t>
  </si>
  <si>
    <t>CIELS490</t>
  </si>
  <si>
    <t>CIELS50</t>
  </si>
  <si>
    <t>CIELS520</t>
  </si>
  <si>
    <t>CIELS540</t>
  </si>
  <si>
    <t>CIELS560</t>
  </si>
  <si>
    <t>CIELS720</t>
  </si>
  <si>
    <t>CIELT275</t>
  </si>
  <si>
    <t>CIELT300</t>
  </si>
  <si>
    <t>CIELT370</t>
  </si>
  <si>
    <t>CIELT400</t>
  </si>
  <si>
    <t>CIELT410</t>
  </si>
  <si>
    <t>CIELT420</t>
  </si>
  <si>
    <t>CIELT430</t>
  </si>
  <si>
    <t>CIELT440</t>
  </si>
  <si>
    <t>CIELT450</t>
  </si>
  <si>
    <t>CIELT460</t>
  </si>
  <si>
    <t>CIELT470</t>
  </si>
  <si>
    <t>CIELT480</t>
  </si>
  <si>
    <t>CIELT490</t>
  </si>
  <si>
    <t>CIELT500</t>
  </si>
  <si>
    <t>CIELT540</t>
  </si>
  <si>
    <t>CIELT560</t>
  </si>
  <si>
    <t>CIELT700</t>
  </si>
  <si>
    <t>CMIG4</t>
  </si>
  <si>
    <t>CMIGG11</t>
  </si>
  <si>
    <t>CMIGG12</t>
  </si>
  <si>
    <t>CMIGG13</t>
  </si>
  <si>
    <t>CMIGG14</t>
  </si>
  <si>
    <t>CMIGG152</t>
  </si>
  <si>
    <t>CMIGG162</t>
  </si>
  <si>
    <t>CMIGG40</t>
  </si>
  <si>
    <t>CMIGG41</t>
  </si>
  <si>
    <t>CMIGG42</t>
  </si>
  <si>
    <t>CMIGG43</t>
  </si>
  <si>
    <t>CMIGG44</t>
  </si>
  <si>
    <t>CMIGH105</t>
  </si>
  <si>
    <t>CMIGH110</t>
  </si>
  <si>
    <t>CMIGH115</t>
  </si>
  <si>
    <t>CMIGH125</t>
  </si>
  <si>
    <t>CMIGH13</t>
  </si>
  <si>
    <t>CMIGS100</t>
  </si>
  <si>
    <t>CMIGS11</t>
  </si>
  <si>
    <t>CMIGS40</t>
  </si>
  <si>
    <t>CMIGS41</t>
  </si>
  <si>
    <t>CMIGS64</t>
  </si>
  <si>
    <t>CMIGS8</t>
  </si>
  <si>
    <t>CMIGS82</t>
  </si>
  <si>
    <t>CMIGS9</t>
  </si>
  <si>
    <t>CMIGS94</t>
  </si>
  <si>
    <t>CMIGS98</t>
  </si>
  <si>
    <t>CMIGT100</t>
  </si>
  <si>
    <t>CMIGT110</t>
  </si>
  <si>
    <t>CMIGT940</t>
  </si>
  <si>
    <t>CMIGT960</t>
  </si>
  <si>
    <t>CMIGT990</t>
  </si>
  <si>
    <t>COGN3</t>
  </si>
  <si>
    <t>COGNC40</t>
  </si>
  <si>
    <t>COGNC84</t>
  </si>
  <si>
    <t>COGND9</t>
  </si>
  <si>
    <t>COGNG350</t>
  </si>
  <si>
    <t>COGNG40</t>
  </si>
  <si>
    <t>COGNG46</t>
  </si>
  <si>
    <t>COGNG48</t>
  </si>
  <si>
    <t>COGNG5</t>
  </si>
  <si>
    <t>COGNG52</t>
  </si>
  <si>
    <t>COGNG54</t>
  </si>
  <si>
    <t>COGNG56</t>
  </si>
  <si>
    <t>COGNG580</t>
  </si>
  <si>
    <t>COGNG60</t>
  </si>
  <si>
    <t>COGNG620</t>
  </si>
  <si>
    <t>COGNG640</t>
  </si>
  <si>
    <t>COGNG660</t>
  </si>
  <si>
    <t>COGNG680</t>
  </si>
  <si>
    <t>COGNG690</t>
  </si>
  <si>
    <t>COGNG7</t>
  </si>
  <si>
    <t>COGNG720</t>
  </si>
  <si>
    <t>COGNG740</t>
  </si>
  <si>
    <t>COGNG750</t>
  </si>
  <si>
    <t>COGNG760</t>
  </si>
  <si>
    <t>COGNG790</t>
  </si>
  <si>
    <t>COGNG800</t>
  </si>
  <si>
    <t>COGNG820</t>
  </si>
  <si>
    <t>COGNG840</t>
  </si>
  <si>
    <t>COGNG860</t>
  </si>
  <si>
    <t>COGNG880</t>
  </si>
  <si>
    <t>COGNG900</t>
  </si>
  <si>
    <t>COGNG920</t>
  </si>
  <si>
    <t>COGNG940</t>
  </si>
  <si>
    <t>COGNH10</t>
  </si>
  <si>
    <t>COGNH100</t>
  </si>
  <si>
    <t>COGNH110</t>
  </si>
  <si>
    <t>COGNH120</t>
  </si>
  <si>
    <t>COGNH400</t>
  </si>
  <si>
    <t>COGNH520</t>
  </si>
  <si>
    <t>COGNH550</t>
  </si>
  <si>
    <t>COGNH580</t>
  </si>
  <si>
    <t>COGNH600</t>
  </si>
  <si>
    <t>COGNH620</t>
  </si>
  <si>
    <t>COGNH640</t>
  </si>
  <si>
    <t>COGNH660</t>
  </si>
  <si>
    <t>COGNH680</t>
  </si>
  <si>
    <t>COGNH700</t>
  </si>
  <si>
    <t>COGNH720</t>
  </si>
  <si>
    <t>COGNH740</t>
  </si>
  <si>
    <t>COGNH760</t>
  </si>
  <si>
    <t>COGNH900</t>
  </si>
  <si>
    <t>COGNI650</t>
  </si>
  <si>
    <t>COGNI700</t>
  </si>
  <si>
    <t>COGNI760</t>
  </si>
  <si>
    <t>COGNI800</t>
  </si>
  <si>
    <t>COGNJ680</t>
  </si>
  <si>
    <t>COGNJ750</t>
  </si>
  <si>
    <t>COGNK620</t>
  </si>
  <si>
    <t>COGNK810</t>
  </si>
  <si>
    <t>COGNK830</t>
  </si>
  <si>
    <t>COGNL700</t>
  </si>
  <si>
    <t>COGNM120</t>
  </si>
  <si>
    <t>COGNS350</t>
  </si>
  <si>
    <t>COGNS37</t>
  </si>
  <si>
    <t>COGNS38</t>
  </si>
  <si>
    <t>COGNS40</t>
  </si>
  <si>
    <t>COGNS43</t>
  </si>
  <si>
    <t>COGNS45</t>
  </si>
  <si>
    <t>COGNS46</t>
  </si>
  <si>
    <t>COGNS47</t>
  </si>
  <si>
    <t>COGNS48</t>
  </si>
  <si>
    <t>COGNS49</t>
  </si>
  <si>
    <t>COGNS5</t>
  </si>
  <si>
    <t>COGNS52</t>
  </si>
  <si>
    <t>COGNS54</t>
  </si>
  <si>
    <t>COGNS56</t>
  </si>
  <si>
    <t>COGNS580</t>
  </si>
  <si>
    <t>COGNS60</t>
  </si>
  <si>
    <t>COGNS620</t>
  </si>
  <si>
    <t>COGNS640</t>
  </si>
  <si>
    <t>COGNS660</t>
  </si>
  <si>
    <t>COGNS680</t>
  </si>
  <si>
    <t>COGNS690</t>
  </si>
  <si>
    <t>COGNS7</t>
  </si>
  <si>
    <t>COGNS750</t>
  </si>
  <si>
    <t>COGNS800</t>
  </si>
  <si>
    <t>COGNT470</t>
  </si>
  <si>
    <t>COGNT480</t>
  </si>
  <si>
    <t>COGNT490</t>
  </si>
  <si>
    <t>COGNT500</t>
  </si>
  <si>
    <t>COGNT510</t>
  </si>
  <si>
    <t>COGNT520</t>
  </si>
  <si>
    <t>COGNT540</t>
  </si>
  <si>
    <t>COGNT550</t>
  </si>
  <si>
    <t>COGNT560</t>
  </si>
  <si>
    <t>COGNT580</t>
  </si>
  <si>
    <t>COGNT600</t>
  </si>
  <si>
    <t>COGNT620</t>
  </si>
  <si>
    <t>COGNT640</t>
  </si>
  <si>
    <t>COGNT660</t>
  </si>
  <si>
    <t>COGNT680</t>
  </si>
  <si>
    <t>COGNT700</t>
  </si>
  <si>
    <t>COGNT720</t>
  </si>
  <si>
    <t>COGNT760</t>
  </si>
  <si>
    <t>COGNT900</t>
  </si>
  <si>
    <t>COGNU560</t>
  </si>
  <si>
    <t>COGNU580</t>
  </si>
  <si>
    <t>COGNU600</t>
  </si>
  <si>
    <t>COGNV107</t>
  </si>
  <si>
    <t>COGNV250</t>
  </si>
  <si>
    <t>COGNW600</t>
  </si>
  <si>
    <t>CPLE6</t>
  </si>
  <si>
    <t>CPLEG61</t>
  </si>
  <si>
    <t>CPLEG62</t>
  </si>
  <si>
    <t>CPLEG64</t>
  </si>
  <si>
    <t>CPLES55</t>
  </si>
  <si>
    <t>CPLES62</t>
  </si>
  <si>
    <t>CPLET650</t>
  </si>
  <si>
    <t>CSAN3</t>
  </si>
  <si>
    <t>CSANG66</t>
  </si>
  <si>
    <t>CSANG70</t>
  </si>
  <si>
    <t>CSANG71</t>
  </si>
  <si>
    <t>CSANG710</t>
  </si>
  <si>
    <t>CSANG740</t>
  </si>
  <si>
    <t>CSANH730</t>
  </si>
  <si>
    <t>CSANS66</t>
  </si>
  <si>
    <t>CSANS690</t>
  </si>
  <si>
    <t>CSANS70</t>
  </si>
  <si>
    <t>CSANS710</t>
  </si>
  <si>
    <t>CSANS72</t>
  </si>
  <si>
    <t>CSANT680</t>
  </si>
  <si>
    <t>CSANT690</t>
  </si>
  <si>
    <t>CSNA3</t>
  </si>
  <si>
    <t>CSNAA117</t>
  </si>
  <si>
    <t>CSNAC142</t>
  </si>
  <si>
    <t>CSNAG105</t>
  </si>
  <si>
    <t>CSNAG107</t>
  </si>
  <si>
    <t>CSNAG110</t>
  </si>
  <si>
    <t>CSNAG112</t>
  </si>
  <si>
    <t>CSNAG115</t>
  </si>
  <si>
    <t>CSNAG117</t>
  </si>
  <si>
    <t>CSNAG120</t>
  </si>
  <si>
    <t>CSNAG122</t>
  </si>
  <si>
    <t>CSNAG125</t>
  </si>
  <si>
    <t>CSNAG127</t>
  </si>
  <si>
    <t>CSNAG130</t>
  </si>
  <si>
    <t>CSNAG132</t>
  </si>
  <si>
    <t>CSNAG135</t>
  </si>
  <si>
    <t>CSNAG139</t>
  </si>
  <si>
    <t>CSNAG142</t>
  </si>
  <si>
    <t>CSNAG152</t>
  </si>
  <si>
    <t>CSNAG202</t>
  </si>
  <si>
    <t>CSNAG84</t>
  </si>
  <si>
    <t>CSNAG904</t>
  </si>
  <si>
    <t>CSNAG965</t>
  </si>
  <si>
    <t>CSNAH106</t>
  </si>
  <si>
    <t>CSNAH115</t>
  </si>
  <si>
    <t>CSNAH116</t>
  </si>
  <si>
    <t>CSNAH120</t>
  </si>
  <si>
    <t>CSNAH124</t>
  </si>
  <si>
    <t>CSNAH130</t>
  </si>
  <si>
    <t>CSNAH154</t>
  </si>
  <si>
    <t>CSNAH160</t>
  </si>
  <si>
    <t>CSNAI124</t>
  </si>
  <si>
    <t>CSNAI132</t>
  </si>
  <si>
    <t>CSNAI137</t>
  </si>
  <si>
    <t>CSNAS100</t>
  </si>
  <si>
    <t>CSNAS105</t>
  </si>
  <si>
    <t>CSNAS107</t>
  </si>
  <si>
    <t>CSNAS110</t>
  </si>
  <si>
    <t>CSNAS115</t>
  </si>
  <si>
    <t>CSNAS62</t>
  </si>
  <si>
    <t>CSNAS784</t>
  </si>
  <si>
    <t>CSNAS82</t>
  </si>
  <si>
    <t>CSNAS84</t>
  </si>
  <si>
    <t>CSNAS86</t>
  </si>
  <si>
    <t>CSNAS904</t>
  </si>
  <si>
    <t>CSNAS945</t>
  </si>
  <si>
    <t>CSNAS965</t>
  </si>
  <si>
    <t>CSNAS975</t>
  </si>
  <si>
    <t>CSNAS985</t>
  </si>
  <si>
    <t>CSNAT104</t>
  </si>
  <si>
    <t>CSNAT111</t>
  </si>
  <si>
    <t>CSNAT116</t>
  </si>
  <si>
    <t>CSNAT924</t>
  </si>
  <si>
    <t>CSNAT994</t>
  </si>
  <si>
    <t>CVCB3</t>
  </si>
  <si>
    <t>CVCBG185</t>
  </si>
  <si>
    <t>CVCBG195</t>
  </si>
  <si>
    <t>CVCBG205</t>
  </si>
  <si>
    <t>CVCBG215</t>
  </si>
  <si>
    <t>CVCBG225</t>
  </si>
  <si>
    <t>CVCBG255</t>
  </si>
  <si>
    <t>CVCBH271</t>
  </si>
  <si>
    <t>CVCBI164</t>
  </si>
  <si>
    <t>CVCBS12</t>
  </si>
  <si>
    <t>CVCBS14</t>
  </si>
  <si>
    <t>CVCBS165</t>
  </si>
  <si>
    <t>CVCBS175</t>
  </si>
  <si>
    <t>CVCBS205</t>
  </si>
  <si>
    <t>CVCBT156</t>
  </si>
  <si>
    <t>CYRE3</t>
  </si>
  <si>
    <t>CYREG14</t>
  </si>
  <si>
    <t>CYREG210</t>
  </si>
  <si>
    <t>CYREG220</t>
  </si>
  <si>
    <t>CYREG230</t>
  </si>
  <si>
    <t>CYREG245</t>
  </si>
  <si>
    <t>CYREG250</t>
  </si>
  <si>
    <t>CYREG255</t>
  </si>
  <si>
    <t>CYREG260</t>
  </si>
  <si>
    <t>CYREG265</t>
  </si>
  <si>
    <t>CYREG275</t>
  </si>
  <si>
    <t>CYREH210</t>
  </si>
  <si>
    <t>CYREH220</t>
  </si>
  <si>
    <t>CYREH230</t>
  </si>
  <si>
    <t>CYREH240</t>
  </si>
  <si>
    <t>CYREH250</t>
  </si>
  <si>
    <t>CYREL270</t>
  </si>
  <si>
    <t>CYRES15</t>
  </si>
  <si>
    <t>CYRES16</t>
  </si>
  <si>
    <t>CYRES18</t>
  </si>
  <si>
    <t>CYRES200</t>
  </si>
  <si>
    <t>CYRES210</t>
  </si>
  <si>
    <t>CYRES215</t>
  </si>
  <si>
    <t>CYRES220</t>
  </si>
  <si>
    <t>CYRES230</t>
  </si>
  <si>
    <t>CYRES43</t>
  </si>
  <si>
    <t>CYRES46</t>
  </si>
  <si>
    <t>CYRES48</t>
  </si>
  <si>
    <t>CYRET162</t>
  </si>
  <si>
    <t>CYRET170</t>
  </si>
  <si>
    <t>CYRET210</t>
  </si>
  <si>
    <t>CYRET220</t>
  </si>
  <si>
    <t>CYRET230</t>
  </si>
  <si>
    <t>ECOR3</t>
  </si>
  <si>
    <t>ECORG13</t>
  </si>
  <si>
    <t>ECORG14</t>
  </si>
  <si>
    <t>ECORG42</t>
  </si>
  <si>
    <t>ECORG43</t>
  </si>
  <si>
    <t>ECORG45</t>
  </si>
  <si>
    <t>ECORH125</t>
  </si>
  <si>
    <t>ECORS42</t>
  </si>
  <si>
    <t>ECORT120</t>
  </si>
  <si>
    <t>EGIE3</t>
  </si>
  <si>
    <t>EGIEG43</t>
  </si>
  <si>
    <t>EGIEG510</t>
  </si>
  <si>
    <t>EGIES40</t>
  </si>
  <si>
    <t>EGIEU390</t>
  </si>
  <si>
    <t>ELET3</t>
  </si>
  <si>
    <t>ELETG299</t>
  </si>
  <si>
    <t>ELET6</t>
  </si>
  <si>
    <t>ELETG300</t>
  </si>
  <si>
    <t>ELETG304</t>
  </si>
  <si>
    <t>ELETG31</t>
  </si>
  <si>
    <t>ELETG310</t>
  </si>
  <si>
    <t>ELETG32</t>
  </si>
  <si>
    <t>ELETG320</t>
  </si>
  <si>
    <t>ELETG325</t>
  </si>
  <si>
    <t>ELETG33</t>
  </si>
  <si>
    <t>ELETG330</t>
  </si>
  <si>
    <t>ELETG34</t>
  </si>
  <si>
    <t>ELETG340</t>
  </si>
  <si>
    <t>ELETG345</t>
  </si>
  <si>
    <t>ELETG355</t>
  </si>
  <si>
    <t>ELETG360</t>
  </si>
  <si>
    <t>ELETG405</t>
  </si>
  <si>
    <t>ELETH290</t>
  </si>
  <si>
    <t>ELETH299</t>
  </si>
  <si>
    <t>ELETH310</t>
  </si>
  <si>
    <t>ELETH320</t>
  </si>
  <si>
    <t>ELETH355</t>
  </si>
  <si>
    <t>ELETI330</t>
  </si>
  <si>
    <t>ELETI350</t>
  </si>
  <si>
    <t>ELETL400</t>
  </si>
  <si>
    <t>ELETS20</t>
  </si>
  <si>
    <t>ELETS22</t>
  </si>
  <si>
    <t>ELETS26</t>
  </si>
  <si>
    <t>ELETS29</t>
  </si>
  <si>
    <t>ELETS299</t>
  </si>
  <si>
    <t>ELETS31</t>
  </si>
  <si>
    <t>ELETS58</t>
  </si>
  <si>
    <t>ELETT247</t>
  </si>
  <si>
    <t>ELETT250</t>
  </si>
  <si>
    <t>ELETT265</t>
  </si>
  <si>
    <t>ELETT299</t>
  </si>
  <si>
    <t>ELETT300</t>
  </si>
  <si>
    <t>ELETT309</t>
  </si>
  <si>
    <t>ELETU255</t>
  </si>
  <si>
    <t>ELETU290</t>
  </si>
  <si>
    <t>EMBR3</t>
  </si>
  <si>
    <t>EMBRG10</t>
  </si>
  <si>
    <t>EMBRG11</t>
  </si>
  <si>
    <t>EMBRG12</t>
  </si>
  <si>
    <t>EMBRG40</t>
  </si>
  <si>
    <t>EMBRG41</t>
  </si>
  <si>
    <t>EMBRG42</t>
  </si>
  <si>
    <t>EMBRG76</t>
  </si>
  <si>
    <t>EMBRG78</t>
  </si>
  <si>
    <t>EMBRG8</t>
  </si>
  <si>
    <t>EMBRG82</t>
  </si>
  <si>
    <t>EMBRG84</t>
  </si>
  <si>
    <t>EMBRG86</t>
  </si>
  <si>
    <t>EMBRG88</t>
  </si>
  <si>
    <t>EMBRG9</t>
  </si>
  <si>
    <t>EMBRG92</t>
  </si>
  <si>
    <t>EMBRG94</t>
  </si>
  <si>
    <t>EMBRG96</t>
  </si>
  <si>
    <t>EMBRG98</t>
  </si>
  <si>
    <t>EMBRH100</t>
  </si>
  <si>
    <t>EMBRH640</t>
  </si>
  <si>
    <t>EMBRH660</t>
  </si>
  <si>
    <t>EMBRH680</t>
  </si>
  <si>
    <t>EMBRH720</t>
  </si>
  <si>
    <t>EMBRH740</t>
  </si>
  <si>
    <t>EMBRH780</t>
  </si>
  <si>
    <t>EMBRH800</t>
  </si>
  <si>
    <t>EMBRH820</t>
  </si>
  <si>
    <t>EMBRH840</t>
  </si>
  <si>
    <t>EMBRH860</t>
  </si>
  <si>
    <t>EMBRH880</t>
  </si>
  <si>
    <t>EMBRH900</t>
  </si>
  <si>
    <t>EMBRH920</t>
  </si>
  <si>
    <t>EMBRH940</t>
  </si>
  <si>
    <t>EMBRH960</t>
  </si>
  <si>
    <t>EMBRS58</t>
  </si>
  <si>
    <t>EMBRS66</t>
  </si>
  <si>
    <t>EMBRS68</t>
  </si>
  <si>
    <t>EMBRS7</t>
  </si>
  <si>
    <t>EMBRS72</t>
  </si>
  <si>
    <t>EMBRS74</t>
  </si>
  <si>
    <t>EMBRS76</t>
  </si>
  <si>
    <t>EMBRS8</t>
  </si>
  <si>
    <t>EMBRS84</t>
  </si>
  <si>
    <t>EMBRS86</t>
  </si>
  <si>
    <t>EMBRS88</t>
  </si>
  <si>
    <t>EMBRS92</t>
  </si>
  <si>
    <t>EMBRT640</t>
  </si>
  <si>
    <t>EMBRT680</t>
  </si>
  <si>
    <t>EMBRT700</t>
  </si>
  <si>
    <t>EMBRT760</t>
  </si>
  <si>
    <t>EMBRT780</t>
  </si>
  <si>
    <t>EMBRT800</t>
  </si>
  <si>
    <t>EMBRT820</t>
  </si>
  <si>
    <t>EMBRT980</t>
  </si>
  <si>
    <t>ENBR3</t>
  </si>
  <si>
    <t>ENBRG47</t>
  </si>
  <si>
    <t>ENBRG48</t>
  </si>
  <si>
    <t>ENBRG52</t>
  </si>
  <si>
    <t>ENBRH180</t>
  </si>
  <si>
    <t>ENBRH190</t>
  </si>
  <si>
    <t>ENBRS17</t>
  </si>
  <si>
    <t>ENBRS46</t>
  </si>
  <si>
    <t>ENBRS47</t>
  </si>
  <si>
    <t>ENBRT165</t>
  </si>
  <si>
    <t>EQTL3</t>
  </si>
  <si>
    <t>EQTLG22</t>
  </si>
  <si>
    <t>EQTLG23</t>
  </si>
  <si>
    <t>EQTLG24</t>
  </si>
  <si>
    <t>EQTLG250</t>
  </si>
  <si>
    <t>EQTLG53</t>
  </si>
  <si>
    <t>EQTLH216</t>
  </si>
  <si>
    <t>EQTLH226</t>
  </si>
  <si>
    <t>EQTLH236</t>
  </si>
  <si>
    <t>EQTLH246</t>
  </si>
  <si>
    <t>EQTLJ241</t>
  </si>
  <si>
    <t>EQTLJ276</t>
  </si>
  <si>
    <t>EQTLS17</t>
  </si>
  <si>
    <t>EQTLS20</t>
  </si>
  <si>
    <t>EQTLS21</t>
  </si>
  <si>
    <t>EQTLS23</t>
  </si>
  <si>
    <t>EQTLS51</t>
  </si>
  <si>
    <t>EQTLT201</t>
  </si>
  <si>
    <t>EQTLT206</t>
  </si>
  <si>
    <t>EQTLT226</t>
  </si>
  <si>
    <t>EQTLT236</t>
  </si>
  <si>
    <t>EQTLV206</t>
  </si>
  <si>
    <t>GFSA3</t>
  </si>
  <si>
    <t>GFSAJ74</t>
  </si>
  <si>
    <t>GFSAV74</t>
  </si>
  <si>
    <t>GGBR4</t>
  </si>
  <si>
    <t>GGBRG11</t>
  </si>
  <si>
    <t>GGBRG12</t>
  </si>
  <si>
    <t>GGBRG129</t>
  </si>
  <si>
    <t>GGBRG134</t>
  </si>
  <si>
    <t>GGBRG14</t>
  </si>
  <si>
    <t>GGBRG146</t>
  </si>
  <si>
    <t>GGBRG15</t>
  </si>
  <si>
    <t>GGBRG151</t>
  </si>
  <si>
    <t>GGBRG156</t>
  </si>
  <si>
    <t>GGBRG16</t>
  </si>
  <si>
    <t>GGBRG161</t>
  </si>
  <si>
    <t>GGBRG163</t>
  </si>
  <si>
    <t>GGBRG166</t>
  </si>
  <si>
    <t>GGBRG168</t>
  </si>
  <si>
    <t>GGBRG171</t>
  </si>
  <si>
    <t>GGBRG181</t>
  </si>
  <si>
    <t>GGBRG186</t>
  </si>
  <si>
    <t>GGBRG43</t>
  </si>
  <si>
    <t>GGBRG44</t>
  </si>
  <si>
    <t>GGBRG8</t>
  </si>
  <si>
    <t>GGBRH114</t>
  </si>
  <si>
    <t>GGBRH124</t>
  </si>
  <si>
    <t>GGBRH134</t>
  </si>
  <si>
    <t>GGBRH144</t>
  </si>
  <si>
    <t>GGBRH147</t>
  </si>
  <si>
    <t>GGBRH149</t>
  </si>
  <si>
    <t>GGBRH154</t>
  </si>
  <si>
    <t>GGBRH159</t>
  </si>
  <si>
    <t>GGBRH164</t>
  </si>
  <si>
    <t>GGBRH169</t>
  </si>
  <si>
    <t>GGBRH172</t>
  </si>
  <si>
    <t>GGBRH174</t>
  </si>
  <si>
    <t>GGBRH204</t>
  </si>
  <si>
    <t>GGBRQ120</t>
  </si>
  <si>
    <t>GGBRS10</t>
  </si>
  <si>
    <t>GGBRS11</t>
  </si>
  <si>
    <t>GGBRS12</t>
  </si>
  <si>
    <t>GGBRS129</t>
  </si>
  <si>
    <t>GGBRS134</t>
  </si>
  <si>
    <t>GGBRS14</t>
  </si>
  <si>
    <t>GGBRS141</t>
  </si>
  <si>
    <t>GGBRS146</t>
  </si>
  <si>
    <t>GGBRS15</t>
  </si>
  <si>
    <t>GGBRS151</t>
  </si>
  <si>
    <t>GGBRS156</t>
  </si>
  <si>
    <t>GGBRS16</t>
  </si>
  <si>
    <t>GGBRS166</t>
  </si>
  <si>
    <t>GGBRS186</t>
  </si>
  <si>
    <t>GGBRS2</t>
  </si>
  <si>
    <t>GGBRS4</t>
  </si>
  <si>
    <t>GGBRS40</t>
  </si>
  <si>
    <t>GGBRS43</t>
  </si>
  <si>
    <t>GGBRS44</t>
  </si>
  <si>
    <t>GGBRS5</t>
  </si>
  <si>
    <t>GGBRS6</t>
  </si>
  <si>
    <t>GGBRS7</t>
  </si>
  <si>
    <t>GGBRS8</t>
  </si>
  <si>
    <t>GGBRT124</t>
  </si>
  <si>
    <t>GGBRT132</t>
  </si>
  <si>
    <t>GGBRT134</t>
  </si>
  <si>
    <t>GGBRT144</t>
  </si>
  <si>
    <t>GGBRT149</t>
  </si>
  <si>
    <t>GGBRT154</t>
  </si>
  <si>
    <t>GGBRT159</t>
  </si>
  <si>
    <t>GGBRT164</t>
  </si>
  <si>
    <t>GOAU4</t>
  </si>
  <si>
    <t>GOAUG56</t>
  </si>
  <si>
    <t>GOAUG66</t>
  </si>
  <si>
    <t>GOAUG68</t>
  </si>
  <si>
    <t>GOAUG7</t>
  </si>
  <si>
    <t>GOAUG720</t>
  </si>
  <si>
    <t>GOAUG740</t>
  </si>
  <si>
    <t>GOAUG760</t>
  </si>
  <si>
    <t>GOAUG780</t>
  </si>
  <si>
    <t>GOAUG800</t>
  </si>
  <si>
    <t>GOAUG820</t>
  </si>
  <si>
    <t>GOAUH110</t>
  </si>
  <si>
    <t>GOAUH68</t>
  </si>
  <si>
    <t>GOAUH7</t>
  </si>
  <si>
    <t>GOAUH740</t>
  </si>
  <si>
    <t>GOAUH760</t>
  </si>
  <si>
    <t>GOAUH828</t>
  </si>
  <si>
    <t>GOAUS41</t>
  </si>
  <si>
    <t>GOAUS5</t>
  </si>
  <si>
    <t>GOAUS6</t>
  </si>
  <si>
    <t>GOAUS64</t>
  </si>
  <si>
    <t>GOAUS68</t>
  </si>
  <si>
    <t>GOAUS7</t>
  </si>
  <si>
    <t>GOAUS720</t>
  </si>
  <si>
    <t>GOAUT52</t>
  </si>
  <si>
    <t>GOAUT54</t>
  </si>
  <si>
    <t>GOAUT64</t>
  </si>
  <si>
    <t>GOLL4</t>
  </si>
  <si>
    <t>GOLLG200</t>
  </si>
  <si>
    <t>GOLLG347</t>
  </si>
  <si>
    <t>GOLLH200</t>
  </si>
  <si>
    <t>GOLLH245</t>
  </si>
  <si>
    <t>GOLLS155</t>
  </si>
  <si>
    <t>GOLLS95</t>
  </si>
  <si>
    <t>GOLLT155</t>
  </si>
  <si>
    <t>HGTX3</t>
  </si>
  <si>
    <t>HGTXG14</t>
  </si>
  <si>
    <t>HYPE3</t>
  </si>
  <si>
    <t>HYPEG3</t>
  </si>
  <si>
    <t>HYPEG362</t>
  </si>
  <si>
    <t>HYPEG372</t>
  </si>
  <si>
    <t>HYPEH33</t>
  </si>
  <si>
    <t>HYPEH350</t>
  </si>
  <si>
    <t>HYPES22</t>
  </si>
  <si>
    <t>HYPES332</t>
  </si>
  <si>
    <t>HYPES34</t>
  </si>
  <si>
    <t>HYPET29</t>
  </si>
  <si>
    <t>HYPET350</t>
  </si>
  <si>
    <t>IGTA3</t>
  </si>
  <si>
    <t>IGTAT360</t>
  </si>
  <si>
    <t>IRBR3</t>
  </si>
  <si>
    <t>IRBRC142</t>
  </si>
  <si>
    <t>IRBRD375</t>
  </si>
  <si>
    <t>IRBRG108</t>
  </si>
  <si>
    <t>IRBRG118</t>
  </si>
  <si>
    <t>IRBRG128</t>
  </si>
  <si>
    <t>IRBRG148</t>
  </si>
  <si>
    <t>IRBRG158</t>
  </si>
  <si>
    <t>IRBRG160</t>
  </si>
  <si>
    <t>IRBRG168</t>
  </si>
  <si>
    <t>IRBRG188</t>
  </si>
  <si>
    <t>IRBRG198</t>
  </si>
  <si>
    <t>IRBRG208</t>
  </si>
  <si>
    <t>IRBRG218</t>
  </si>
  <si>
    <t>IRBRG258</t>
  </si>
  <si>
    <t>IRBRG360</t>
  </si>
  <si>
    <t>IRBRG363</t>
  </si>
  <si>
    <t>IRBRG380</t>
  </si>
  <si>
    <t>IRBRG385</t>
  </si>
  <si>
    <t>IRBRG405</t>
  </si>
  <si>
    <t>IRBRG43</t>
  </si>
  <si>
    <t>IRBRG47</t>
  </si>
  <si>
    <t>IRBRG58</t>
  </si>
  <si>
    <t>IRBRG782</t>
  </si>
  <si>
    <t>IRBRG832</t>
  </si>
  <si>
    <t>IRBRG882</t>
  </si>
  <si>
    <t>IRBRG90</t>
  </si>
  <si>
    <t>IRBRG98</t>
  </si>
  <si>
    <t>IRBRH115</t>
  </si>
  <si>
    <t>IRBRH135</t>
  </si>
  <si>
    <t>IRBRH140</t>
  </si>
  <si>
    <t>IRBRH150</t>
  </si>
  <si>
    <t>IRBRH155</t>
  </si>
  <si>
    <t>IRBRH180</t>
  </si>
  <si>
    <t>IRBRH190</t>
  </si>
  <si>
    <t>IRBRH200</t>
  </si>
  <si>
    <t>IRBRH390</t>
  </si>
  <si>
    <t>IRBRH950</t>
  </si>
  <si>
    <t>IRBRI135</t>
  </si>
  <si>
    <t>IRBRI150</t>
  </si>
  <si>
    <t>IRBRI160</t>
  </si>
  <si>
    <t>IRBRI440</t>
  </si>
  <si>
    <t>IRBRM367</t>
  </si>
  <si>
    <t>IRBRP360</t>
  </si>
  <si>
    <t>IRBRP367</t>
  </si>
  <si>
    <t>IRBRS108</t>
  </si>
  <si>
    <t>IRBRS118</t>
  </si>
  <si>
    <t>IRBRS128</t>
  </si>
  <si>
    <t>IRBRS43</t>
  </si>
  <si>
    <t>IRBRS58</t>
  </si>
  <si>
    <t>IRBRS682</t>
  </si>
  <si>
    <t>IRBRS732</t>
  </si>
  <si>
    <t>IRBRS782</t>
  </si>
  <si>
    <t>IRBRS832</t>
  </si>
  <si>
    <t>IRBRS882</t>
  </si>
  <si>
    <t>IRBRS90</t>
  </si>
  <si>
    <t>IRBRS98</t>
  </si>
  <si>
    <t>IRBRT115</t>
  </si>
  <si>
    <t>IRBRT950</t>
  </si>
  <si>
    <t>IRBRU110</t>
  </si>
  <si>
    <t>IRBRU403</t>
  </si>
  <si>
    <t>IRBRU900</t>
  </si>
  <si>
    <t>ITSA4</t>
  </si>
  <si>
    <t>ITSAG104</t>
  </si>
  <si>
    <t>ITSAG105</t>
  </si>
  <si>
    <t>ITSAG110</t>
  </si>
  <si>
    <t>ITSAG116</t>
  </si>
  <si>
    <t>ITSAG131</t>
  </si>
  <si>
    <t>ITSAG155</t>
  </si>
  <si>
    <t>ITSAG658</t>
  </si>
  <si>
    <t>ITSAG818</t>
  </si>
  <si>
    <t>ITSAG878</t>
  </si>
  <si>
    <t>ITSAG918</t>
  </si>
  <si>
    <t>ITSAG928</t>
  </si>
  <si>
    <t>ITSAG938</t>
  </si>
  <si>
    <t>ITSAG948</t>
  </si>
  <si>
    <t>ITSAG958</t>
  </si>
  <si>
    <t>ITSAG968</t>
  </si>
  <si>
    <t>ITSAG978</t>
  </si>
  <si>
    <t>ITSAG996</t>
  </si>
  <si>
    <t>ITSAH10</t>
  </si>
  <si>
    <t>ITSAH100</t>
  </si>
  <si>
    <t>ITSAH104</t>
  </si>
  <si>
    <t>ITSAH106</t>
  </si>
  <si>
    <t>ITSAH109</t>
  </si>
  <si>
    <t>ITSAH110</t>
  </si>
  <si>
    <t>ITSAH115</t>
  </si>
  <si>
    <t>ITSAH131</t>
  </si>
  <si>
    <t>ITSAH141</t>
  </si>
  <si>
    <t>ITSAH152</t>
  </si>
  <si>
    <t>ITSAH158</t>
  </si>
  <si>
    <t>ITSAH918</t>
  </si>
  <si>
    <t>ITSAH938</t>
  </si>
  <si>
    <t>ITSAH958</t>
  </si>
  <si>
    <t>ITSAH978</t>
  </si>
  <si>
    <t>ITSAI105</t>
  </si>
  <si>
    <t>ITSAI130</t>
  </si>
  <si>
    <t>ITSAL11</t>
  </si>
  <si>
    <t>ITSAL160</t>
  </si>
  <si>
    <t>ITSAS104</t>
  </si>
  <si>
    <t>ITSAS131</t>
  </si>
  <si>
    <t>ITSAS501</t>
  </si>
  <si>
    <t>ITSAS628</t>
  </si>
  <si>
    <t>ITSAS658</t>
  </si>
  <si>
    <t>ITSAS678</t>
  </si>
  <si>
    <t>ITSAS698</t>
  </si>
  <si>
    <t>ITSAS718</t>
  </si>
  <si>
    <t>ITSAS738</t>
  </si>
  <si>
    <t>ITSAS778</t>
  </si>
  <si>
    <t>ITSAS798</t>
  </si>
  <si>
    <t>ITSAS818</t>
  </si>
  <si>
    <t>ITSAS838</t>
  </si>
  <si>
    <t>ITSAS858</t>
  </si>
  <si>
    <t>ITSAS878</t>
  </si>
  <si>
    <t>ITSAS898</t>
  </si>
  <si>
    <t>ITSAS908</t>
  </si>
  <si>
    <t>ITSAS918</t>
  </si>
  <si>
    <t>ITSAS928</t>
  </si>
  <si>
    <t>ITSAS93</t>
  </si>
  <si>
    <t>ITSAS938</t>
  </si>
  <si>
    <t>ITSAS948</t>
  </si>
  <si>
    <t>ITSAS958</t>
  </si>
  <si>
    <t>ITSAS968</t>
  </si>
  <si>
    <t>ITSAS978</t>
  </si>
  <si>
    <t>ITSAS996</t>
  </si>
  <si>
    <t>ITSAT10</t>
  </si>
  <si>
    <t>ITSAT100</t>
  </si>
  <si>
    <t>ITSAT104</t>
  </si>
  <si>
    <t>ITSAT115</t>
  </si>
  <si>
    <t>ITSAT131</t>
  </si>
  <si>
    <t>ITSAT638</t>
  </si>
  <si>
    <t>ITSAT738</t>
  </si>
  <si>
    <t>ITSAT748</t>
  </si>
  <si>
    <t>ITSAT798</t>
  </si>
  <si>
    <t>ITSAT818</t>
  </si>
  <si>
    <t>ITSAT858</t>
  </si>
  <si>
    <t>ITSAT878</t>
  </si>
  <si>
    <t>ITSAT898</t>
  </si>
  <si>
    <t>ITSAT918</t>
  </si>
  <si>
    <t>ITSAT938</t>
  </si>
  <si>
    <t>ITSAT958</t>
  </si>
  <si>
    <t>ITSAT978</t>
  </si>
  <si>
    <t>ITSAU856</t>
  </si>
  <si>
    <t>ITSAU936</t>
  </si>
  <si>
    <t>ITSAX477</t>
  </si>
  <si>
    <t>ITUB4</t>
  </si>
  <si>
    <t>ITUBG23</t>
  </si>
  <si>
    <t>ITUBG238</t>
  </si>
  <si>
    <t>ITUBG24</t>
  </si>
  <si>
    <t>ITUBG248</t>
  </si>
  <si>
    <t>ITUBG251</t>
  </si>
  <si>
    <t>ITUBG252</t>
  </si>
  <si>
    <t>ITUBG253</t>
  </si>
  <si>
    <t>ITUBG256</t>
  </si>
  <si>
    <t>ITUBG258</t>
  </si>
  <si>
    <t>ITUBG262</t>
  </si>
  <si>
    <t>ITUBG263</t>
  </si>
  <si>
    <t>ITUBG266</t>
  </si>
  <si>
    <t>ITUBG268</t>
  </si>
  <si>
    <t>ITUBG271</t>
  </si>
  <si>
    <t>ITUBG272</t>
  </si>
  <si>
    <t>ITUBG273</t>
  </si>
  <si>
    <t>ITUBG276</t>
  </si>
  <si>
    <t>ITUBG279</t>
  </si>
  <si>
    <t>ITUBG283</t>
  </si>
  <si>
    <t>ITUBG286</t>
  </si>
  <si>
    <t>ITUBG288</t>
  </si>
  <si>
    <t>ITUBG291</t>
  </si>
  <si>
    <t>ITUBG296</t>
  </si>
  <si>
    <t>ITUBG30</t>
  </si>
  <si>
    <t>ITUBG300</t>
  </si>
  <si>
    <t>ITUBG301</t>
  </si>
  <si>
    <t>ITUBG303</t>
  </si>
  <si>
    <t>ITUBG308</t>
  </si>
  <si>
    <t>ITUBG312</t>
  </si>
  <si>
    <t>ITUBG316</t>
  </si>
  <si>
    <t>ITUBG318</t>
  </si>
  <si>
    <t>ITUBG32</t>
  </si>
  <si>
    <t>ITUBG321</t>
  </si>
  <si>
    <t>ITUBG326</t>
  </si>
  <si>
    <t>ITUBG328</t>
  </si>
  <si>
    <t>ITUBG331</t>
  </si>
  <si>
    <t>ITUBG332</t>
  </si>
  <si>
    <t>ITUBG333</t>
  </si>
  <si>
    <t>ITUBG335</t>
  </si>
  <si>
    <t>ITUBG357</t>
  </si>
  <si>
    <t>ITUBG369</t>
  </si>
  <si>
    <t>ITUBG379</t>
  </si>
  <si>
    <t>ITUBG406</t>
  </si>
  <si>
    <t>ITUBG432</t>
  </si>
  <si>
    <t>ITUBG461</t>
  </si>
  <si>
    <t>ITUBG53</t>
  </si>
  <si>
    <t>ITUBG54</t>
  </si>
  <si>
    <t>ITUBH244</t>
  </si>
  <si>
    <t>ITUBH246</t>
  </si>
  <si>
    <t>ITUBH249</t>
  </si>
  <si>
    <t>ITUBH251</t>
  </si>
  <si>
    <t>ITUBH254</t>
  </si>
  <si>
    <t>ITUBH256</t>
  </si>
  <si>
    <t>ITUBH259</t>
  </si>
  <si>
    <t>ITUBH261</t>
  </si>
  <si>
    <t>ITUBH264</t>
  </si>
  <si>
    <t>ITUBH266</t>
  </si>
  <si>
    <t>ITUBH269</t>
  </si>
  <si>
    <t>ITUBH271</t>
  </si>
  <si>
    <t>ITUBH274</t>
  </si>
  <si>
    <t>ITUBH276</t>
  </si>
  <si>
    <t>ITUBH281</t>
  </si>
  <si>
    <t>ITUBH286</t>
  </si>
  <si>
    <t>ITUBH289</t>
  </si>
  <si>
    <t>ITUBH290</t>
  </si>
  <si>
    <t>ITUBH294</t>
  </si>
  <si>
    <t>ITUBH296</t>
  </si>
  <si>
    <t>ITUBH299</t>
  </si>
  <si>
    <t>ITUBH304</t>
  </si>
  <si>
    <t>ITUBH306</t>
  </si>
  <si>
    <t>ITUBH309</t>
  </si>
  <si>
    <t>ITUBH319</t>
  </si>
  <si>
    <t>ITUBH32</t>
  </si>
  <si>
    <t>ITUBH326</t>
  </si>
  <si>
    <t>ITUBH339</t>
  </si>
  <si>
    <t>ITUBH363</t>
  </si>
  <si>
    <t>ITUBH396</t>
  </si>
  <si>
    <t>ITUBI251</t>
  </si>
  <si>
    <t>ITUBI266</t>
  </si>
  <si>
    <t>ITUBI281</t>
  </si>
  <si>
    <t>ITUBI286</t>
  </si>
  <si>
    <t>ITUBI301</t>
  </si>
  <si>
    <t>ITUBQ251</t>
  </si>
  <si>
    <t>ITUBS158</t>
  </si>
  <si>
    <t>ITUBS171</t>
  </si>
  <si>
    <t>ITUBS178</t>
  </si>
  <si>
    <t>ITUBS183</t>
  </si>
  <si>
    <t>ITUBS198</t>
  </si>
  <si>
    <t>ITUBS203</t>
  </si>
  <si>
    <t>ITUBS208</t>
  </si>
  <si>
    <t>ITUBS213</t>
  </si>
  <si>
    <t>ITUBS216</t>
  </si>
  <si>
    <t>ITUBS218</t>
  </si>
  <si>
    <t>ITUBS219</t>
  </si>
  <si>
    <t>ITUBS22</t>
  </si>
  <si>
    <t>ITUBS223</t>
  </si>
  <si>
    <t>ITUBS228</t>
  </si>
  <si>
    <t>ITUBS229</t>
  </si>
  <si>
    <t>ITUBS23</t>
  </si>
  <si>
    <t>ITUBS238</t>
  </si>
  <si>
    <t>ITUBS24</t>
  </si>
  <si>
    <t>ITUBS248</t>
  </si>
  <si>
    <t>ITUBS251</t>
  </si>
  <si>
    <t>ITUBS252</t>
  </si>
  <si>
    <t>ITUBS253</t>
  </si>
  <si>
    <t>ITUBS256</t>
  </si>
  <si>
    <t>ITUBS258</t>
  </si>
  <si>
    <t>ITUBS262</t>
  </si>
  <si>
    <t>ITUBS263</t>
  </si>
  <si>
    <t>ITUBS266</t>
  </si>
  <si>
    <t>ITUBS268</t>
  </si>
  <si>
    <t>ITUBS271</t>
  </si>
  <si>
    <t>ITUBS276</t>
  </si>
  <si>
    <t>ITUBS279</t>
  </si>
  <si>
    <t>ITUBS288</t>
  </si>
  <si>
    <t>ITUBS300</t>
  </si>
  <si>
    <t>ITUBS333</t>
  </si>
  <si>
    <t>ITUBS335</t>
  </si>
  <si>
    <t>ITUBS49</t>
  </si>
  <si>
    <t>ITUBS52</t>
  </si>
  <si>
    <t>ITUBS53</t>
  </si>
  <si>
    <t>ITUBS54</t>
  </si>
  <si>
    <t>ITUBT171</t>
  </si>
  <si>
    <t>ITUBT189</t>
  </si>
  <si>
    <t>ITUBT209</t>
  </si>
  <si>
    <t>ITUBT216</t>
  </si>
  <si>
    <t>ITUBT224</t>
  </si>
  <si>
    <t>ITUBT226</t>
  </si>
  <si>
    <t>ITUBT229</t>
  </si>
  <si>
    <t>ITUBT231</t>
  </si>
  <si>
    <t>ITUBT234</t>
  </si>
  <si>
    <t>ITUBT236</t>
  </si>
  <si>
    <t>ITUBT241</t>
  </si>
  <si>
    <t>ITUBT249</t>
  </si>
  <si>
    <t>ITUBT251</t>
  </si>
  <si>
    <t>ITUBT254</t>
  </si>
  <si>
    <t>ITUBT256</t>
  </si>
  <si>
    <t>ITUBT257</t>
  </si>
  <si>
    <t>ITUBT259</t>
  </si>
  <si>
    <t>ITUBT264</t>
  </si>
  <si>
    <t>ITUBT266</t>
  </si>
  <si>
    <t>ITUBT269</t>
  </si>
  <si>
    <t>ITUBT276</t>
  </si>
  <si>
    <t>ITUBT281</t>
  </si>
  <si>
    <t>ITUBT321</t>
  </si>
  <si>
    <t>ITUBT332</t>
  </si>
  <si>
    <t>ITUBU221</t>
  </si>
  <si>
    <t>ITUBU243</t>
  </si>
  <si>
    <t>JBSS3</t>
  </si>
  <si>
    <t>JBSSA254</t>
  </si>
  <si>
    <t>JBSSG21</t>
  </si>
  <si>
    <t>JBSSG215</t>
  </si>
  <si>
    <t>JBSSG217</t>
  </si>
  <si>
    <t>JBSSG222</t>
  </si>
  <si>
    <t>JBSSG225</t>
  </si>
  <si>
    <t>JBSSG23</t>
  </si>
  <si>
    <t>JBSSG230</t>
  </si>
  <si>
    <t>JBSSG237</t>
  </si>
  <si>
    <t>JBSSG24</t>
  </si>
  <si>
    <t>JBSSG245</t>
  </si>
  <si>
    <t>JBSSG247</t>
  </si>
  <si>
    <t>JBSSG250</t>
  </si>
  <si>
    <t>JBSSG255</t>
  </si>
  <si>
    <t>JBSSG26</t>
  </si>
  <si>
    <t>JBSSG262</t>
  </si>
  <si>
    <t>JBSSG265</t>
  </si>
  <si>
    <t>JBSSG285</t>
  </si>
  <si>
    <t>JBSSG32</t>
  </si>
  <si>
    <t>JBSSG52</t>
  </si>
  <si>
    <t>JBSSH22</t>
  </si>
  <si>
    <t>JBSSH229</t>
  </si>
  <si>
    <t>JBSSH23</t>
  </si>
  <si>
    <t>JBSSH24</t>
  </si>
  <si>
    <t>JBSSH242</t>
  </si>
  <si>
    <t>JBSSH257</t>
  </si>
  <si>
    <t>JBSSH50</t>
  </si>
  <si>
    <t>JBSSH51</t>
  </si>
  <si>
    <t>JBSSH53</t>
  </si>
  <si>
    <t>JBSSH54</t>
  </si>
  <si>
    <t>JBSSM189</t>
  </si>
  <si>
    <t>JBSSM212</t>
  </si>
  <si>
    <t>JBSSS16</t>
  </si>
  <si>
    <t>JBSSS175</t>
  </si>
  <si>
    <t>JBSSS19</t>
  </si>
  <si>
    <t>JBSSS195</t>
  </si>
  <si>
    <t>JBSSS204</t>
  </si>
  <si>
    <t>JBSSS21</t>
  </si>
  <si>
    <t>JBSSS215</t>
  </si>
  <si>
    <t>JBSSS217</t>
  </si>
  <si>
    <t>JBSSS225</t>
  </si>
  <si>
    <t>JBSSS50</t>
  </si>
  <si>
    <t>JBSST170</t>
  </si>
  <si>
    <t>JBSST20</t>
  </si>
  <si>
    <t>JBSST202</t>
  </si>
  <si>
    <t>JBSST21</t>
  </si>
  <si>
    <t>JBSST49</t>
  </si>
  <si>
    <t>JBSST50</t>
  </si>
  <si>
    <t>JBSST51</t>
  </si>
  <si>
    <t>KLBN11</t>
  </si>
  <si>
    <t>KLBNG20</t>
  </si>
  <si>
    <t>KLBNG21</t>
  </si>
  <si>
    <t>KLBNG22</t>
  </si>
  <si>
    <t>KLBNG24</t>
  </si>
  <si>
    <t>KLBNH20</t>
  </si>
  <si>
    <t>KLBNS14</t>
  </si>
  <si>
    <t>KLBNS20</t>
  </si>
  <si>
    <t>KLBNS49</t>
  </si>
  <si>
    <t>KLBNT18</t>
  </si>
  <si>
    <t>KLBNT21</t>
  </si>
  <si>
    <t>KLBNT48</t>
  </si>
  <si>
    <t>LAME4</t>
  </si>
  <si>
    <t>LAMEG31</t>
  </si>
  <si>
    <t>LAMEG320</t>
  </si>
  <si>
    <t>LAMEG327</t>
  </si>
  <si>
    <t>LAMEG332</t>
  </si>
  <si>
    <t>LAMEG337</t>
  </si>
  <si>
    <t>LAMEG342</t>
  </si>
  <si>
    <t>LAMEG347</t>
  </si>
  <si>
    <t>LAMEG357</t>
  </si>
  <si>
    <t>LAMEG60</t>
  </si>
  <si>
    <t>LAMEH330</t>
  </si>
  <si>
    <t>LAMEH340</t>
  </si>
  <si>
    <t>LAMEH350</t>
  </si>
  <si>
    <t>LAMES320</t>
  </si>
  <si>
    <t>LAMES327</t>
  </si>
  <si>
    <t>LAMES58</t>
  </si>
  <si>
    <t>LAMES60</t>
  </si>
  <si>
    <t>LAMET310</t>
  </si>
  <si>
    <t>LAMET320</t>
  </si>
  <si>
    <t>LREN3</t>
  </si>
  <si>
    <t>LRENG415</t>
  </si>
  <si>
    <t>LRENG42</t>
  </si>
  <si>
    <t>LRENG420</t>
  </si>
  <si>
    <t>LRENG432</t>
  </si>
  <si>
    <t>LRENG442</t>
  </si>
  <si>
    <t>LRENG452</t>
  </si>
  <si>
    <t>LRENG470</t>
  </si>
  <si>
    <t>LRENG480</t>
  </si>
  <si>
    <t>LRENG507</t>
  </si>
  <si>
    <t>LRENG523</t>
  </si>
  <si>
    <t>LRENG9</t>
  </si>
  <si>
    <t>LRENH410</t>
  </si>
  <si>
    <t>LRENH440</t>
  </si>
  <si>
    <t>LRENS372</t>
  </si>
  <si>
    <t>LRENS38</t>
  </si>
  <si>
    <t>LRENS39</t>
  </si>
  <si>
    <t>LRENS40</t>
  </si>
  <si>
    <t>LRENS415</t>
  </si>
  <si>
    <t>LRENS420</t>
  </si>
  <si>
    <t>LRENS432</t>
  </si>
  <si>
    <t>LRENS7</t>
  </si>
  <si>
    <t>LRENS8</t>
  </si>
  <si>
    <t>LRENT410</t>
  </si>
  <si>
    <t>MGLU3</t>
  </si>
  <si>
    <t>MGLUG625</t>
  </si>
  <si>
    <t>MGLUG655</t>
  </si>
  <si>
    <t>MGLUG670</t>
  </si>
  <si>
    <t>MGLUG700</t>
  </si>
  <si>
    <t>MGLUG715</t>
  </si>
  <si>
    <t>MGLUG730</t>
  </si>
  <si>
    <t>MGLUG745</t>
  </si>
  <si>
    <t>MGLUG760</t>
  </si>
  <si>
    <t>MGLUG790</t>
  </si>
  <si>
    <t>MGLUH690</t>
  </si>
  <si>
    <t>MGLUH800</t>
  </si>
  <si>
    <t>MGLUS41</t>
  </si>
  <si>
    <t>MGLUS495</t>
  </si>
  <si>
    <t>MGLUS520</t>
  </si>
  <si>
    <t>MGLUS555</t>
  </si>
  <si>
    <t>MGLUS56</t>
  </si>
  <si>
    <t>MGLUS590</t>
  </si>
  <si>
    <t>MGLUS615</t>
  </si>
  <si>
    <t>MGLUS625</t>
  </si>
  <si>
    <t>MGLUS645</t>
  </si>
  <si>
    <t>MGLUS655</t>
  </si>
  <si>
    <t>MGLUS685</t>
  </si>
  <si>
    <t>MGLUS700</t>
  </si>
  <si>
    <t>MGLUS715</t>
  </si>
  <si>
    <t>MGLUT520</t>
  </si>
  <si>
    <t>MGLUT650</t>
  </si>
  <si>
    <t>MGLUT700</t>
  </si>
  <si>
    <t>MGLUT705</t>
  </si>
  <si>
    <t>MGLUT715</t>
  </si>
  <si>
    <t>MGLUT735</t>
  </si>
  <si>
    <t>MRFG3</t>
  </si>
  <si>
    <t>MRFGE155</t>
  </si>
  <si>
    <t>MRFGG125</t>
  </si>
  <si>
    <t>MRFGG13</t>
  </si>
  <si>
    <t>MRFGG135</t>
  </si>
  <si>
    <t>MRFGG137</t>
  </si>
  <si>
    <t>MRFGG140</t>
  </si>
  <si>
    <t>MRFGG15</t>
  </si>
  <si>
    <t>MRFGG16</t>
  </si>
  <si>
    <t>MRFGG18</t>
  </si>
  <si>
    <t>MRFGG44</t>
  </si>
  <si>
    <t>MRFGG45</t>
  </si>
  <si>
    <t>MRFGH13</t>
  </si>
  <si>
    <t>MRFGH135</t>
  </si>
  <si>
    <t>MRFGH137</t>
  </si>
  <si>
    <t>MRFGH14</t>
  </si>
  <si>
    <t>MRFGH15</t>
  </si>
  <si>
    <t>MRFGH16</t>
  </si>
  <si>
    <t>MRFGH44</t>
  </si>
  <si>
    <t>MRFGS11</t>
  </si>
  <si>
    <t>MRFGS115</t>
  </si>
  <si>
    <t>MRFGS12</t>
  </si>
  <si>
    <t>MRFGS125</t>
  </si>
  <si>
    <t>MRFGS13</t>
  </si>
  <si>
    <t>MRFGT115</t>
  </si>
  <si>
    <t>MRFGT12</t>
  </si>
  <si>
    <t>MRFGT13</t>
  </si>
  <si>
    <t>MRFGT42</t>
  </si>
  <si>
    <t>MRVE3</t>
  </si>
  <si>
    <t>MRVEG18</t>
  </si>
  <si>
    <t>MRVEG48</t>
  </si>
  <si>
    <t>MRVEH17</t>
  </si>
  <si>
    <t>MRVEH195</t>
  </si>
  <si>
    <t>MRVES16</t>
  </si>
  <si>
    <t>MULT3</t>
  </si>
  <si>
    <t>MULTG20</t>
  </si>
  <si>
    <t>MULTG21</t>
  </si>
  <si>
    <t>MULTG22</t>
  </si>
  <si>
    <t>MULTG23</t>
  </si>
  <si>
    <t>MULTG24</t>
  </si>
  <si>
    <t>MULTG25</t>
  </si>
  <si>
    <t>MULTG50</t>
  </si>
  <si>
    <t>MULTG52</t>
  </si>
  <si>
    <t>MULTH20</t>
  </si>
  <si>
    <t>MULTH21</t>
  </si>
  <si>
    <t>MULTH240</t>
  </si>
  <si>
    <t>MULTH260</t>
  </si>
  <si>
    <t>MULTS19</t>
  </si>
  <si>
    <t>MULTS195</t>
  </si>
  <si>
    <t>MULTS20</t>
  </si>
  <si>
    <t>MULTS21</t>
  </si>
  <si>
    <t>MULTS22</t>
  </si>
  <si>
    <t>MULTS48</t>
  </si>
  <si>
    <t>MULTT20</t>
  </si>
  <si>
    <t>MULTT21</t>
  </si>
  <si>
    <t>MULTT22</t>
  </si>
  <si>
    <t>MULTT49</t>
  </si>
  <si>
    <t>NTCO3</t>
  </si>
  <si>
    <t>NTCOG410</t>
  </si>
  <si>
    <t>NTCOG43</t>
  </si>
  <si>
    <t>NTCOG450</t>
  </si>
  <si>
    <t>NTCOS38</t>
  </si>
  <si>
    <t>PCAR3</t>
  </si>
  <si>
    <t>PCARG69</t>
  </si>
  <si>
    <t>PCARG70</t>
  </si>
  <si>
    <t>PCARG71</t>
  </si>
  <si>
    <t>PCARG73</t>
  </si>
  <si>
    <t>PCARG74</t>
  </si>
  <si>
    <t>PCARG75</t>
  </si>
  <si>
    <t>PCARG77</t>
  </si>
  <si>
    <t>PCARG79</t>
  </si>
  <si>
    <t>PCARH68</t>
  </si>
  <si>
    <t>PCARH70</t>
  </si>
  <si>
    <t>PCARH770</t>
  </si>
  <si>
    <t>PCARH795</t>
  </si>
  <si>
    <t>PCARH820</t>
  </si>
  <si>
    <t>PCARH899</t>
  </si>
  <si>
    <t>PCARL654</t>
  </si>
  <si>
    <t>PCARL774</t>
  </si>
  <si>
    <t>PCARS51</t>
  </si>
  <si>
    <t>PCARS570</t>
  </si>
  <si>
    <t>PCARS64</t>
  </si>
  <si>
    <t>PCARS68</t>
  </si>
  <si>
    <t>PCARS69</t>
  </si>
  <si>
    <t>PCARS70</t>
  </si>
  <si>
    <t>PCARS71</t>
  </si>
  <si>
    <t>PCARS715</t>
  </si>
  <si>
    <t>PCARS77</t>
  </si>
  <si>
    <t>PCART59</t>
  </si>
  <si>
    <t>PCART61</t>
  </si>
  <si>
    <t>PCART67</t>
  </si>
  <si>
    <t>PCART70</t>
  </si>
  <si>
    <t>PCARX624</t>
  </si>
  <si>
    <t>PETR4</t>
  </si>
  <si>
    <t>PETRA200</t>
  </si>
  <si>
    <t>PETRA22</t>
  </si>
  <si>
    <t>PETRA224</t>
  </si>
  <si>
    <t>PETRA23</t>
  </si>
  <si>
    <t>PETRA25</t>
  </si>
  <si>
    <t>PETRA26</t>
  </si>
  <si>
    <t>PETRB360</t>
  </si>
  <si>
    <t>PETRD150</t>
  </si>
  <si>
    <t>PETRD180</t>
  </si>
  <si>
    <t>PETRD2</t>
  </si>
  <si>
    <t>PETRD280</t>
  </si>
  <si>
    <t>PETRD300</t>
  </si>
  <si>
    <t>PETRD400</t>
  </si>
  <si>
    <t>PETRE155</t>
  </si>
  <si>
    <t>PETRE170</t>
  </si>
  <si>
    <t>PETRE175</t>
  </si>
  <si>
    <t>PETRE219</t>
  </si>
  <si>
    <t>PETRE232</t>
  </si>
  <si>
    <t>PETRF220</t>
  </si>
  <si>
    <t>PETRG10</t>
  </si>
  <si>
    <t>PETRG147</t>
  </si>
  <si>
    <t>PETRG149</t>
  </si>
  <si>
    <t>PETRG15</t>
  </si>
  <si>
    <t>PETRG152</t>
  </si>
  <si>
    <t>PETRG157</t>
  </si>
  <si>
    <t>PETRG16</t>
  </si>
  <si>
    <t>PETRG162</t>
  </si>
  <si>
    <t>PETRG163</t>
  </si>
  <si>
    <t>PETRG167</t>
  </si>
  <si>
    <t>PETRG169</t>
  </si>
  <si>
    <t>PETRG17</t>
  </si>
  <si>
    <t>PETRG172</t>
  </si>
  <si>
    <t>PETRG177</t>
  </si>
  <si>
    <t>PETRG18</t>
  </si>
  <si>
    <t>PETRG182</t>
  </si>
  <si>
    <t>PETRG187</t>
  </si>
  <si>
    <t>PETRG189</t>
  </si>
  <si>
    <t>PETRG19</t>
  </si>
  <si>
    <t>PETRG193</t>
  </si>
  <si>
    <t>PETRG195</t>
  </si>
  <si>
    <t>PETRG196</t>
  </si>
  <si>
    <t>PETRG199</t>
  </si>
  <si>
    <t>PETRG20</t>
  </si>
  <si>
    <t>PETRG200</t>
  </si>
  <si>
    <t>PETRG201</t>
  </si>
  <si>
    <t>PETRG203</t>
  </si>
  <si>
    <t>PETRG204</t>
  </si>
  <si>
    <t>PETRG205</t>
  </si>
  <si>
    <t>PETRG206</t>
  </si>
  <si>
    <t>PETR3</t>
  </si>
  <si>
    <t>PETRG209</t>
  </si>
  <si>
    <t>PETRG210</t>
  </si>
  <si>
    <t>PETRG212</t>
  </si>
  <si>
    <t>PETRG22</t>
  </si>
  <si>
    <t>PETRG220</t>
  </si>
  <si>
    <t>PETRG221</t>
  </si>
  <si>
    <t>PETRG229</t>
  </si>
  <si>
    <t>PETRG23</t>
  </si>
  <si>
    <t>PETRG230</t>
  </si>
  <si>
    <t>PETRG231</t>
  </si>
  <si>
    <t>PETRG234</t>
  </si>
  <si>
    <t>PETRG236</t>
  </si>
  <si>
    <t>PETRG238</t>
  </si>
  <si>
    <t>PETRG239</t>
  </si>
  <si>
    <t>PETRG24</t>
  </si>
  <si>
    <t>PETRG240</t>
  </si>
  <si>
    <t>PETRG241</t>
  </si>
  <si>
    <t>PETRG246</t>
  </si>
  <si>
    <t>PETRG25</t>
  </si>
  <si>
    <t>PETRG250</t>
  </si>
  <si>
    <t>PETRG252</t>
  </si>
  <si>
    <t>PETRG256</t>
  </si>
  <si>
    <t>PETRG26</t>
  </si>
  <si>
    <t>PETRG260</t>
  </si>
  <si>
    <t>PETRG265</t>
  </si>
  <si>
    <t>PETRG274</t>
  </si>
  <si>
    <t>PETRG275</t>
  </si>
  <si>
    <t>PETRG278</t>
  </si>
  <si>
    <t>PETRG279</t>
  </si>
  <si>
    <t>PETRG282</t>
  </si>
  <si>
    <t>PETRG286</t>
  </si>
  <si>
    <t>PETRG287</t>
  </si>
  <si>
    <t>PETRG288</t>
  </si>
  <si>
    <t>PETRG289</t>
  </si>
  <si>
    <t>PETRG29</t>
  </si>
  <si>
    <t>PETRG293</t>
  </si>
  <si>
    <t>PETRG294</t>
  </si>
  <si>
    <t>PETRG296</t>
  </si>
  <si>
    <t>PETRG299</t>
  </si>
  <si>
    <t>PETRG302</t>
  </si>
  <si>
    <t>PETRG306</t>
  </si>
  <si>
    <t>PETRG312</t>
  </si>
  <si>
    <t>PETRG315</t>
  </si>
  <si>
    <t>PETRG316</t>
  </si>
  <si>
    <t>PETRG317</t>
  </si>
  <si>
    <t>PETRG318</t>
  </si>
  <si>
    <t>PETRG319</t>
  </si>
  <si>
    <t>PETRG322</t>
  </si>
  <si>
    <t>PETRG324</t>
  </si>
  <si>
    <t>PETRG331</t>
  </si>
  <si>
    <t>PETRG334</t>
  </si>
  <si>
    <t>PETRG338</t>
  </si>
  <si>
    <t>PETRG342</t>
  </si>
  <si>
    <t>PETRG355</t>
  </si>
  <si>
    <t>PETRG365</t>
  </si>
  <si>
    <t>PETRG375</t>
  </si>
  <si>
    <t>PETRG382</t>
  </si>
  <si>
    <t>PETRG46</t>
  </si>
  <si>
    <t>PETRG49</t>
  </si>
  <si>
    <t>PETRG50</t>
  </si>
  <si>
    <t>PETRG51</t>
  </si>
  <si>
    <t>PETRG525</t>
  </si>
  <si>
    <t>PETRG56</t>
  </si>
  <si>
    <t>PETRG77</t>
  </si>
  <si>
    <t>PETRG86</t>
  </si>
  <si>
    <t>PETRH126</t>
  </si>
  <si>
    <t>PETRH127</t>
  </si>
  <si>
    <t>PETRH145</t>
  </si>
  <si>
    <t>PETRH151</t>
  </si>
  <si>
    <t>PETRH153</t>
  </si>
  <si>
    <t>PETRH162</t>
  </si>
  <si>
    <t>PETRH165</t>
  </si>
  <si>
    <t>PETRH166</t>
  </si>
  <si>
    <t>PETRH167</t>
  </si>
  <si>
    <t>PETRH169</t>
  </si>
  <si>
    <t>PETRH172</t>
  </si>
  <si>
    <t>PETRH175</t>
  </si>
  <si>
    <t>PETRH179</t>
  </si>
  <si>
    <t>PETRH182</t>
  </si>
  <si>
    <t>PETRH187</t>
  </si>
  <si>
    <t>PETRH189</t>
  </si>
  <si>
    <t>PETRH192</t>
  </si>
  <si>
    <t>PETRH196</t>
  </si>
  <si>
    <t>PETRH199</t>
  </si>
  <si>
    <t>PETRH20</t>
  </si>
  <si>
    <t>PETRH200</t>
  </si>
  <si>
    <t>PETRH202</t>
  </si>
  <si>
    <t>PETRH203</t>
  </si>
  <si>
    <t>PETRH204</t>
  </si>
  <si>
    <t>PETRH206</t>
  </si>
  <si>
    <t>PETRH209</t>
  </si>
  <si>
    <t>PETRH212</t>
  </si>
  <si>
    <t>PETRH213</t>
  </si>
  <si>
    <t>PETRH214</t>
  </si>
  <si>
    <t>PETRH216</t>
  </si>
  <si>
    <t>PETRH217</t>
  </si>
  <si>
    <t>PETRH219</t>
  </si>
  <si>
    <t>PETRH22</t>
  </si>
  <si>
    <t>PETRH220</t>
  </si>
  <si>
    <t>PETRH225</t>
  </si>
  <si>
    <t>PETRH231</t>
  </si>
  <si>
    <t>PETRH232</t>
  </si>
  <si>
    <t>PETRH24</t>
  </si>
  <si>
    <t>PETRH243</t>
  </si>
  <si>
    <t>PETRH245</t>
  </si>
  <si>
    <t>PETRH246</t>
  </si>
  <si>
    <t>PETRH25</t>
  </si>
  <si>
    <t>PETRH253</t>
  </si>
  <si>
    <t>PETRH254</t>
  </si>
  <si>
    <t>PETRH255</t>
  </si>
  <si>
    <t>PETRH259</t>
  </si>
  <si>
    <t>PETRH26</t>
  </si>
  <si>
    <t>PETRH262</t>
  </si>
  <si>
    <t>PETRH271</t>
  </si>
  <si>
    <t>PETRH277</t>
  </si>
  <si>
    <t>PETRH279</t>
  </si>
  <si>
    <t>PETRH28</t>
  </si>
  <si>
    <t>PETRH280</t>
  </si>
  <si>
    <t>PETRH284</t>
  </si>
  <si>
    <t>PETRH287</t>
  </si>
  <si>
    <t>PETRH288</t>
  </si>
  <si>
    <t>PETRH292</t>
  </si>
  <si>
    <t>PETRH294</t>
  </si>
  <si>
    <t>PETRH295</t>
  </si>
  <si>
    <t>PETRH300</t>
  </si>
  <si>
    <t>PETRH303</t>
  </si>
  <si>
    <t>PETRH306</t>
  </si>
  <si>
    <t>PETRH308</t>
  </si>
  <si>
    <t>PETRH313</t>
  </si>
  <si>
    <t>PETRH315</t>
  </si>
  <si>
    <t>PETRH317</t>
  </si>
  <si>
    <t>PETRH324</t>
  </si>
  <si>
    <t>PETRH335</t>
  </si>
  <si>
    <t>PETRH35</t>
  </si>
  <si>
    <t>PETRH354</t>
  </si>
  <si>
    <t>PETRH363</t>
  </si>
  <si>
    <t>PETRH383</t>
  </si>
  <si>
    <t>PETRH40</t>
  </si>
  <si>
    <t>PETRH602</t>
  </si>
  <si>
    <t>PETRI175</t>
  </si>
  <si>
    <t>PETRI185</t>
  </si>
  <si>
    <t>PETRI205</t>
  </si>
  <si>
    <t>PETRI210</t>
  </si>
  <si>
    <t>PETRI220</t>
  </si>
  <si>
    <t>PETRI221</t>
  </si>
  <si>
    <t>PETRI226</t>
  </si>
  <si>
    <t>PETRI235</t>
  </si>
  <si>
    <t>PETRI236</t>
  </si>
  <si>
    <t>PETRI245</t>
  </si>
  <si>
    <t>PETRI250</t>
  </si>
  <si>
    <t>PETRI260</t>
  </si>
  <si>
    <t>PETRI263</t>
  </si>
  <si>
    <t>PETRI283</t>
  </si>
  <si>
    <t>PETRI363</t>
  </si>
  <si>
    <t>PETRI368</t>
  </si>
  <si>
    <t>PETRJ215</t>
  </si>
  <si>
    <t>PETRJ235</t>
  </si>
  <si>
    <t>PETRJ248</t>
  </si>
  <si>
    <t>PETRJ249</t>
  </si>
  <si>
    <t>PETRJ253</t>
  </si>
  <si>
    <t>PETRJ273</t>
  </si>
  <si>
    <t>PETRJ276</t>
  </si>
  <si>
    <t>PETRJ283</t>
  </si>
  <si>
    <t>PETRJ303</t>
  </si>
  <si>
    <t>PETRJ331</t>
  </si>
  <si>
    <t>PETRK232</t>
  </si>
  <si>
    <t>PETRK305</t>
  </si>
  <si>
    <t>PETRL176</t>
  </si>
  <si>
    <t>PETRL200</t>
  </si>
  <si>
    <t>PETRL226</t>
  </si>
  <si>
    <t>PETRL240</t>
  </si>
  <si>
    <t>PETRL25</t>
  </si>
  <si>
    <t>PETRL250</t>
  </si>
  <si>
    <t>PETRL253</t>
  </si>
  <si>
    <t>PETRL256</t>
  </si>
  <si>
    <t>PETRL260</t>
  </si>
  <si>
    <t>PETRL276</t>
  </si>
  <si>
    <t>PETRL280</t>
  </si>
  <si>
    <t>PETRL29</t>
  </si>
  <si>
    <t>PETRL291</t>
  </si>
  <si>
    <t>PETRL300</t>
  </si>
  <si>
    <t>PETRL309</t>
  </si>
  <si>
    <t>PETRL336</t>
  </si>
  <si>
    <t>PETRL399</t>
  </si>
  <si>
    <t>PETRL449</t>
  </si>
  <si>
    <t>PETRM15</t>
  </si>
  <si>
    <t>PETRM18</t>
  </si>
  <si>
    <t>PETRM200</t>
  </si>
  <si>
    <t>PETRM22</t>
  </si>
  <si>
    <t>PETRM23</t>
  </si>
  <si>
    <t>PETRN300</t>
  </si>
  <si>
    <t>PETRO290</t>
  </si>
  <si>
    <t>PETRP179</t>
  </si>
  <si>
    <t>PETRP19</t>
  </si>
  <si>
    <t>PETRP200</t>
  </si>
  <si>
    <t>PETRP209</t>
  </si>
  <si>
    <t>PETRP220</t>
  </si>
  <si>
    <t>PETRP230</t>
  </si>
  <si>
    <t>PETRP350</t>
  </si>
  <si>
    <t>PETRP47</t>
  </si>
  <si>
    <t>PETRR189</t>
  </si>
  <si>
    <t>PETRR220</t>
  </si>
  <si>
    <t>PETRS10</t>
  </si>
  <si>
    <t>PETRS101</t>
  </si>
  <si>
    <t>PETRS109</t>
  </si>
  <si>
    <t>PETRS11</t>
  </si>
  <si>
    <t>PETRS114</t>
  </si>
  <si>
    <t>PETRS116</t>
  </si>
  <si>
    <t>PETRS12</t>
  </si>
  <si>
    <t>PETRS13</t>
  </si>
  <si>
    <t>PETRS136</t>
  </si>
  <si>
    <t>PETRS137</t>
  </si>
  <si>
    <t>PETRS142</t>
  </si>
  <si>
    <t>PETRS143</t>
  </si>
  <si>
    <t>PETRS147</t>
  </si>
  <si>
    <t>PETRS149</t>
  </si>
  <si>
    <t>PETRS15</t>
  </si>
  <si>
    <t>PETRS152</t>
  </si>
  <si>
    <t>PETRS157</t>
  </si>
  <si>
    <t>PETRS16</t>
  </si>
  <si>
    <t>PETRS162</t>
  </si>
  <si>
    <t>PETRS163</t>
  </si>
  <si>
    <t>PETRS167</t>
  </si>
  <si>
    <t>PETRS169</t>
  </si>
  <si>
    <t>PETRS17</t>
  </si>
  <si>
    <t>PETRS172</t>
  </si>
  <si>
    <t>PETRS177</t>
  </si>
  <si>
    <t>PETRS18</t>
  </si>
  <si>
    <t>PETRS182</t>
  </si>
  <si>
    <t>PETRS187</t>
  </si>
  <si>
    <t>PETRS189</t>
  </si>
  <si>
    <t>PETRS19</t>
  </si>
  <si>
    <t>PETRS193</t>
  </si>
  <si>
    <t>PETRS195</t>
  </si>
  <si>
    <t>PETRS196</t>
  </si>
  <si>
    <t>PETRS199</t>
  </si>
  <si>
    <t>PETRS20</t>
  </si>
  <si>
    <t>PETRS200</t>
  </si>
  <si>
    <t>PETRS201</t>
  </si>
  <si>
    <t>PETRS203</t>
  </si>
  <si>
    <t>PETRS204</t>
  </si>
  <si>
    <t>PETRS205</t>
  </si>
  <si>
    <t>PETRS206</t>
  </si>
  <si>
    <t>PETRS210</t>
  </si>
  <si>
    <t>PETRS212</t>
  </si>
  <si>
    <t>PETRS220</t>
  </si>
  <si>
    <t>PETRS221</t>
  </si>
  <si>
    <t>PETRS229</t>
  </si>
  <si>
    <t>PETRS230</t>
  </si>
  <si>
    <t>PETRS231</t>
  </si>
  <si>
    <t>PETRS234</t>
  </si>
  <si>
    <t>PETRS238</t>
  </si>
  <si>
    <t>PETRS239</t>
  </si>
  <si>
    <t>PETRS241</t>
  </si>
  <si>
    <t>PETRS246</t>
  </si>
  <si>
    <t>PETRS25</t>
  </si>
  <si>
    <t>PETRS252</t>
  </si>
  <si>
    <t>PETRS256</t>
  </si>
  <si>
    <t>PETRS26</t>
  </si>
  <si>
    <t>PETRS265</t>
  </si>
  <si>
    <t>PETRS274</t>
  </si>
  <si>
    <t>PETRS275</t>
  </si>
  <si>
    <t>PETRS279</t>
  </si>
  <si>
    <t>PETRS282</t>
  </si>
  <si>
    <t>PETRS286</t>
  </si>
  <si>
    <t>PETRS287</t>
  </si>
  <si>
    <t>PETRS288</t>
  </si>
  <si>
    <t>PETRS29</t>
  </si>
  <si>
    <t>PETRS293</t>
  </si>
  <si>
    <t>PETRS294</t>
  </si>
  <si>
    <t>PETRS296</t>
  </si>
  <si>
    <t>PETRS299</t>
  </si>
  <si>
    <t>PETRS302</t>
  </si>
  <si>
    <t>PETRS316</t>
  </si>
  <si>
    <t>PETRS317</t>
  </si>
  <si>
    <t>PETRS322</t>
  </si>
  <si>
    <t>PETRS339</t>
  </si>
  <si>
    <t>PETRS41</t>
  </si>
  <si>
    <t>PETRS44</t>
  </si>
  <si>
    <t>PETRS46</t>
  </si>
  <si>
    <t>PETRS48</t>
  </si>
  <si>
    <t>PETRS49</t>
  </si>
  <si>
    <t>PETRS499</t>
  </si>
  <si>
    <t>PETRS56</t>
  </si>
  <si>
    <t>PETRS659</t>
  </si>
  <si>
    <t>PETRS68</t>
  </si>
  <si>
    <t>PETRS77</t>
  </si>
  <si>
    <t>PETRS84</t>
  </si>
  <si>
    <t>PETRS85</t>
  </si>
  <si>
    <t>PETRS859</t>
  </si>
  <si>
    <t>PETRS86</t>
  </si>
  <si>
    <t>PETRS939</t>
  </si>
  <si>
    <t>PETRS959</t>
  </si>
  <si>
    <t>PETRS979</t>
  </si>
  <si>
    <t>PETRT105</t>
  </si>
  <si>
    <t>PETRT115</t>
  </si>
  <si>
    <t>PETRT119</t>
  </si>
  <si>
    <t>PETRT125</t>
  </si>
  <si>
    <t>PETRT126</t>
  </si>
  <si>
    <t>PETRT127</t>
  </si>
  <si>
    <t>PETRT141</t>
  </si>
  <si>
    <t>PETRT145</t>
  </si>
  <si>
    <t>PETRT15</t>
  </si>
  <si>
    <t>PETRT151</t>
  </si>
  <si>
    <t>PETRT153</t>
  </si>
  <si>
    <t>PETRT159</t>
  </si>
  <si>
    <t>PETRT162</t>
  </si>
  <si>
    <t>PETRT165</t>
  </si>
  <si>
    <t>PETRT166</t>
  </si>
  <si>
    <t>PETRT167</t>
  </si>
  <si>
    <t>PETRT169</t>
  </si>
  <si>
    <t>PETRT172</t>
  </si>
  <si>
    <t>PETRT175</t>
  </si>
  <si>
    <t>PETRT179</t>
  </si>
  <si>
    <t>PETRT182</t>
  </si>
  <si>
    <t>PETRT187</t>
  </si>
  <si>
    <t>PETRT189</t>
  </si>
  <si>
    <t>PETRT192</t>
  </si>
  <si>
    <t>PETRT195</t>
  </si>
  <si>
    <t>PETRT196</t>
  </si>
  <si>
    <t>PETRT199</t>
  </si>
  <si>
    <t>PETRT20</t>
  </si>
  <si>
    <t>PETRT202</t>
  </si>
  <si>
    <t>PETRT203</t>
  </si>
  <si>
    <t>PETRT204</t>
  </si>
  <si>
    <t>PETRT206</t>
  </si>
  <si>
    <t>PETRT209</t>
  </si>
  <si>
    <t>PETRT212</t>
  </si>
  <si>
    <t>PETRT213</t>
  </si>
  <si>
    <t>PETRT214</t>
  </si>
  <si>
    <t>PETRT216</t>
  </si>
  <si>
    <t>PETRT217</t>
  </si>
  <si>
    <t>PETRT22</t>
  </si>
  <si>
    <t>PETRT220</t>
  </si>
  <si>
    <t>PETRT225</t>
  </si>
  <si>
    <t>PETRT232</t>
  </si>
  <si>
    <t>PETRT24</t>
  </si>
  <si>
    <t>PETRT243</t>
  </si>
  <si>
    <t>PETRT245</t>
  </si>
  <si>
    <t>PETRT25</t>
  </si>
  <si>
    <t>PETRT253</t>
  </si>
  <si>
    <t>PETRT255</t>
  </si>
  <si>
    <t>PETRT259</t>
  </si>
  <si>
    <t>PETRT26</t>
  </si>
  <si>
    <t>PETRT262</t>
  </si>
  <si>
    <t>PETRT271</t>
  </si>
  <si>
    <t>PETRT277</t>
  </si>
  <si>
    <t>PETRT279</t>
  </si>
  <si>
    <t>PETRT28</t>
  </si>
  <si>
    <t>PETRT280</t>
  </si>
  <si>
    <t>PETRT284</t>
  </si>
  <si>
    <t>PETRT287</t>
  </si>
  <si>
    <t>PETRT288</t>
  </si>
  <si>
    <t>PETRT303</t>
  </si>
  <si>
    <t>PETRT306</t>
  </si>
  <si>
    <t>PETRT308</t>
  </si>
  <si>
    <t>PETRT313</t>
  </si>
  <si>
    <t>PETRT315</t>
  </si>
  <si>
    <t>PETRT317</t>
  </si>
  <si>
    <t>PETRT35</t>
  </si>
  <si>
    <t>PETRT663</t>
  </si>
  <si>
    <t>PETRT84</t>
  </si>
  <si>
    <t>PETRT94</t>
  </si>
  <si>
    <t>PETRU10</t>
  </si>
  <si>
    <t>PETRU165</t>
  </si>
  <si>
    <t>PETRU185</t>
  </si>
  <si>
    <t>PETRU190</t>
  </si>
  <si>
    <t>PETRU195</t>
  </si>
  <si>
    <t>PETRU205</t>
  </si>
  <si>
    <t>PETRU250</t>
  </si>
  <si>
    <t>PETRU300</t>
  </si>
  <si>
    <t>PETRU304</t>
  </si>
  <si>
    <t>PETRV200</t>
  </si>
  <si>
    <t>PETRV234</t>
  </si>
  <si>
    <t>PETRV40</t>
  </si>
  <si>
    <t>PETRV458</t>
  </si>
  <si>
    <t>PETRW209</t>
  </si>
  <si>
    <t>PETRX106</t>
  </si>
  <si>
    <t>PETRX213</t>
  </si>
  <si>
    <t>PETRX250</t>
  </si>
  <si>
    <t>PETRX280</t>
  </si>
  <si>
    <t>PETRX29</t>
  </si>
  <si>
    <t>PETRX302</t>
  </si>
  <si>
    <t>PETRX330</t>
  </si>
  <si>
    <t>QUAL3</t>
  </si>
  <si>
    <t>QUALG27</t>
  </si>
  <si>
    <t>QUALG28</t>
  </si>
  <si>
    <t>QUALG29</t>
  </si>
  <si>
    <t>QUALG30</t>
  </si>
  <si>
    <t>QUALG31</t>
  </si>
  <si>
    <t>QUALG395</t>
  </si>
  <si>
    <t>QUALG58</t>
  </si>
  <si>
    <t>QUALS26</t>
  </si>
  <si>
    <t>RADL3</t>
  </si>
  <si>
    <t>RADLG10</t>
  </si>
  <si>
    <t>RADLG12</t>
  </si>
  <si>
    <t>RADLG14</t>
  </si>
  <si>
    <t>RADLG16</t>
  </si>
  <si>
    <t>RADLG8</t>
  </si>
  <si>
    <t>RADLH109</t>
  </si>
  <si>
    <t>RADLH111</t>
  </si>
  <si>
    <t>RADLH175</t>
  </si>
  <si>
    <t>RADLS12</t>
  </si>
  <si>
    <t>RADLS2</t>
  </si>
  <si>
    <t>RADLS4</t>
  </si>
  <si>
    <t>RADLS6</t>
  </si>
  <si>
    <t>RADLS8</t>
  </si>
  <si>
    <t>RADLT105</t>
  </si>
  <si>
    <t>RADLT111</t>
  </si>
  <si>
    <t>RAIL3</t>
  </si>
  <si>
    <t>RAILG22</t>
  </si>
  <si>
    <t>RAILG23</t>
  </si>
  <si>
    <t>RAILG237</t>
  </si>
  <si>
    <t>RAILG24</t>
  </si>
  <si>
    <t>RAILG250</t>
  </si>
  <si>
    <t>RAILG26</t>
  </si>
  <si>
    <t>RAILG27</t>
  </si>
  <si>
    <t>RAILG280</t>
  </si>
  <si>
    <t>RAILG53</t>
  </si>
  <si>
    <t>RAILG54</t>
  </si>
  <si>
    <t>RAILH22</t>
  </si>
  <si>
    <t>RAILH23</t>
  </si>
  <si>
    <t>RAILH24</t>
  </si>
  <si>
    <t>RAILH250</t>
  </si>
  <si>
    <t>RAILH260</t>
  </si>
  <si>
    <t>RAILH270</t>
  </si>
  <si>
    <t>RAILN250</t>
  </si>
  <si>
    <t>RAILS170</t>
  </si>
  <si>
    <t>RAILS20</t>
  </si>
  <si>
    <t>RAILS21</t>
  </si>
  <si>
    <t>RAILS22</t>
  </si>
  <si>
    <t>RAILS222</t>
  </si>
  <si>
    <t>RAILS23</t>
  </si>
  <si>
    <t>RAILS24</t>
  </si>
  <si>
    <t>RAILS250</t>
  </si>
  <si>
    <t>RAILS50</t>
  </si>
  <si>
    <t>RAILS51</t>
  </si>
  <si>
    <t>RAILT15</t>
  </si>
  <si>
    <t>RAILT20</t>
  </si>
  <si>
    <t>RAILT21</t>
  </si>
  <si>
    <t>RAILT22</t>
  </si>
  <si>
    <t>RAILT23</t>
  </si>
  <si>
    <t>RAILT24</t>
  </si>
  <si>
    <t>RAILT50</t>
  </si>
  <si>
    <t>RAILT51</t>
  </si>
  <si>
    <t>RAILU215</t>
  </si>
  <si>
    <t>RENT3</t>
  </si>
  <si>
    <t>RENTG40</t>
  </si>
  <si>
    <t>RENTG410</t>
  </si>
  <si>
    <t>RENTG440</t>
  </si>
  <si>
    <t>RENTG460</t>
  </si>
  <si>
    <t>RENTG470</t>
  </si>
  <si>
    <t>RENTH410</t>
  </si>
  <si>
    <t>RENTS37</t>
  </si>
  <si>
    <t>RENTS39</t>
  </si>
  <si>
    <t>RENTS420</t>
  </si>
  <si>
    <t>SANB11</t>
  </si>
  <si>
    <t>SANBG1</t>
  </si>
  <si>
    <t>SANBG30</t>
  </si>
  <si>
    <t>SANBG31</t>
  </si>
  <si>
    <t>SANBG32</t>
  </si>
  <si>
    <t>SANBH57</t>
  </si>
  <si>
    <t>SANBS27</t>
  </si>
  <si>
    <t>SANBS28</t>
  </si>
  <si>
    <t>SAPR11</t>
  </si>
  <si>
    <t>SAPRG350</t>
  </si>
  <si>
    <t>SAPRG360</t>
  </si>
  <si>
    <t>SBSP3</t>
  </si>
  <si>
    <t>SBSPG560</t>
  </si>
  <si>
    <t>SBSPG570</t>
  </si>
  <si>
    <t>SBSPG580</t>
  </si>
  <si>
    <t>SBSPG590</t>
  </si>
  <si>
    <t>SBSPG600</t>
  </si>
  <si>
    <t>SBSPG610</t>
  </si>
  <si>
    <t>SBSPG650</t>
  </si>
  <si>
    <t>SBSPG700</t>
  </si>
  <si>
    <t>SBSPH550</t>
  </si>
  <si>
    <t>SBSPH620</t>
  </si>
  <si>
    <t>SBSPS550</t>
  </si>
  <si>
    <t>SBSPS560</t>
  </si>
  <si>
    <t>SBSPS570</t>
  </si>
  <si>
    <t>SBSPS580</t>
  </si>
  <si>
    <t>SBSPT550</t>
  </si>
  <si>
    <t>SBSPT560</t>
  </si>
  <si>
    <t>SMLS3</t>
  </si>
  <si>
    <t>SMLSG17</t>
  </si>
  <si>
    <t>SMLSS44</t>
  </si>
  <si>
    <t>SUZB3</t>
  </si>
  <si>
    <t>SUZBG10</t>
  </si>
  <si>
    <t>SUZBG11</t>
  </si>
  <si>
    <t>SUZBG330</t>
  </si>
  <si>
    <t>SUZBG37</t>
  </si>
  <si>
    <t>SUZBG38</t>
  </si>
  <si>
    <t>SUZBG39</t>
  </si>
  <si>
    <t>SUZBG395</t>
  </si>
  <si>
    <t>SUZBG40</t>
  </si>
  <si>
    <t>SUZBG41</t>
  </si>
  <si>
    <t>SUZBG42</t>
  </si>
  <si>
    <t>SUZBG43</t>
  </si>
  <si>
    <t>SUZBG44</t>
  </si>
  <si>
    <t>SUZBG450</t>
  </si>
  <si>
    <t>SUZBG46</t>
  </si>
  <si>
    <t>SUZBG50</t>
  </si>
  <si>
    <t>SUZBG63</t>
  </si>
  <si>
    <t>SUZBG7</t>
  </si>
  <si>
    <t>SUZBG8</t>
  </si>
  <si>
    <t>SUZBH16</t>
  </si>
  <si>
    <t>SUZBH37</t>
  </si>
  <si>
    <t>SUZBH375</t>
  </si>
  <si>
    <t>SUZBH385</t>
  </si>
  <si>
    <t>SUZBH400</t>
  </si>
  <si>
    <t>SUZBH420</t>
  </si>
  <si>
    <t>SUZBI410</t>
  </si>
  <si>
    <t>SUZBJ417</t>
  </si>
  <si>
    <t>SUZBS330</t>
  </si>
  <si>
    <t>SUZBS335</t>
  </si>
  <si>
    <t>SUZBS340</t>
  </si>
  <si>
    <t>SUZBS350</t>
  </si>
  <si>
    <t>SUZBS360</t>
  </si>
  <si>
    <t>SUZBS37</t>
  </si>
  <si>
    <t>SUZBS38</t>
  </si>
  <si>
    <t>SUZBS39</t>
  </si>
  <si>
    <t>SUZBS48</t>
  </si>
  <si>
    <t>SUZBS6</t>
  </si>
  <si>
    <t>SUZBS7</t>
  </si>
  <si>
    <t>SUZBS8</t>
  </si>
  <si>
    <t>SUZBT340</t>
  </si>
  <si>
    <t>SUZBT360</t>
  </si>
  <si>
    <t>SUZBT375</t>
  </si>
  <si>
    <t>SUZBT385</t>
  </si>
  <si>
    <t>SUZBT395</t>
  </si>
  <si>
    <t>SUZBU342</t>
  </si>
  <si>
    <t>SUZBU370</t>
  </si>
  <si>
    <t>TAEE11</t>
  </si>
  <si>
    <t>TAEEG2</t>
  </si>
  <si>
    <t>TAEEG30</t>
  </si>
  <si>
    <t>TAEEG58</t>
  </si>
  <si>
    <t>TAEEG60</t>
  </si>
  <si>
    <t>TAEEH30</t>
  </si>
  <si>
    <t>TAEET27</t>
  </si>
  <si>
    <t>TAEET28</t>
  </si>
  <si>
    <t>TIET11</t>
  </si>
  <si>
    <t>TIETG180</t>
  </si>
  <si>
    <t>TIMP3</t>
  </si>
  <si>
    <t>TIMPG14</t>
  </si>
  <si>
    <t>TIMPG15</t>
  </si>
  <si>
    <t>TIMPG16</t>
  </si>
  <si>
    <t>TIMPG45</t>
  </si>
  <si>
    <t>TIMPH14</t>
  </si>
  <si>
    <t>TIMPH15</t>
  </si>
  <si>
    <t>UGPA3</t>
  </si>
  <si>
    <t>UGPAG18</t>
  </si>
  <si>
    <t>UGPAG19</t>
  </si>
  <si>
    <t>UGPAG21</t>
  </si>
  <si>
    <t>UGPAG47</t>
  </si>
  <si>
    <t>UGPAH185</t>
  </si>
  <si>
    <t>UGPAH190</t>
  </si>
  <si>
    <t>UGPAH195</t>
  </si>
  <si>
    <t>UGPAH200</t>
  </si>
  <si>
    <t>UGPAS17</t>
  </si>
  <si>
    <t>UGPAS47</t>
  </si>
  <si>
    <t>UGPAS48</t>
  </si>
  <si>
    <t>UGPAT18</t>
  </si>
  <si>
    <t>UGPAT185</t>
  </si>
  <si>
    <t>USIM5</t>
  </si>
  <si>
    <t>USIMG6</t>
  </si>
  <si>
    <t>USIMG62</t>
  </si>
  <si>
    <t>USIMG66</t>
  </si>
  <si>
    <t>USIMG680</t>
  </si>
  <si>
    <t>USIMG700</t>
  </si>
  <si>
    <t>USIMG720</t>
  </si>
  <si>
    <t>USIMG740</t>
  </si>
  <si>
    <t>USIMG760</t>
  </si>
  <si>
    <t>USIMG770</t>
  </si>
  <si>
    <t>USIMG780</t>
  </si>
  <si>
    <t>USIMG800</t>
  </si>
  <si>
    <t>USIMG820</t>
  </si>
  <si>
    <t>USIMG840</t>
  </si>
  <si>
    <t>USIMG860</t>
  </si>
  <si>
    <t>USIMG890</t>
  </si>
  <si>
    <t>USIMG940</t>
  </si>
  <si>
    <t>USIMH107</t>
  </si>
  <si>
    <t>USIMH700</t>
  </si>
  <si>
    <t>USIMH720</t>
  </si>
  <si>
    <t>USIMH740</t>
  </si>
  <si>
    <t>USIMH760</t>
  </si>
  <si>
    <t>USIMH766</t>
  </si>
  <si>
    <t>USIMH780</t>
  </si>
  <si>
    <t>USIMH790</t>
  </si>
  <si>
    <t>USIMH816</t>
  </si>
  <si>
    <t>USIMH856</t>
  </si>
  <si>
    <t>USIMH870</t>
  </si>
  <si>
    <t>USIMH886</t>
  </si>
  <si>
    <t>USIMH970</t>
  </si>
  <si>
    <t>USIMI105</t>
  </si>
  <si>
    <t>USIMI936</t>
  </si>
  <si>
    <t>USIMK720</t>
  </si>
  <si>
    <t>USIML910</t>
  </si>
  <si>
    <t>USIMS42</t>
  </si>
  <si>
    <t>USIMS46</t>
  </si>
  <si>
    <t>USIMS5</t>
  </si>
  <si>
    <t>USIMS52</t>
  </si>
  <si>
    <t>USIMS54</t>
  </si>
  <si>
    <t>USIMS56</t>
  </si>
  <si>
    <t>USIMS58</t>
  </si>
  <si>
    <t>USIMS6</t>
  </si>
  <si>
    <t>USIMS62</t>
  </si>
  <si>
    <t>USIMS64</t>
  </si>
  <si>
    <t>USIMS66</t>
  </si>
  <si>
    <t>USIMS680</t>
  </si>
  <si>
    <t>USIMS700</t>
  </si>
  <si>
    <t>USIMS720</t>
  </si>
  <si>
    <t>USIMS740</t>
  </si>
  <si>
    <t>USIMS760</t>
  </si>
  <si>
    <t>USIMS800</t>
  </si>
  <si>
    <t>USIMT35</t>
  </si>
  <si>
    <t>USIMT616</t>
  </si>
  <si>
    <t>USIMT700</t>
  </si>
  <si>
    <t>USIMT720</t>
  </si>
  <si>
    <t>USIMT740</t>
  </si>
  <si>
    <t>USIMU70</t>
  </si>
  <si>
    <t>VALE3</t>
  </si>
  <si>
    <t>VALEA610</t>
  </si>
  <si>
    <t>VALEA615</t>
  </si>
  <si>
    <t>VALEG380</t>
  </si>
  <si>
    <t>VALEG438</t>
  </si>
  <si>
    <t>VALEG441</t>
  </si>
  <si>
    <t>VALEG445</t>
  </si>
  <si>
    <t>VALEG453</t>
  </si>
  <si>
    <t>VALEG459</t>
  </si>
  <si>
    <t>VALEG463</t>
  </si>
  <si>
    <t>VALEG465</t>
  </si>
  <si>
    <t>VALEG471</t>
  </si>
  <si>
    <t>VALEG473</t>
  </si>
  <si>
    <t>VALEG475</t>
  </si>
  <si>
    <t>VALEG480</t>
  </si>
  <si>
    <t>VALEG481</t>
  </si>
  <si>
    <t>VALEG483</t>
  </si>
  <si>
    <t>VALEG485</t>
  </si>
  <si>
    <t>VALEG488</t>
  </si>
  <si>
    <t>VALEG490</t>
  </si>
  <si>
    <t>VALEG503</t>
  </si>
  <si>
    <t>VALEG505</t>
  </si>
  <si>
    <t>VALEG510</t>
  </si>
  <si>
    <t>VALEG513</t>
  </si>
  <si>
    <t>VALEG520</t>
  </si>
  <si>
    <t>VALEG523</t>
  </si>
  <si>
    <t>VALEG53</t>
  </si>
  <si>
    <t>VALEG533</t>
  </si>
  <si>
    <t>VALEG540</t>
  </si>
  <si>
    <t>VALEG543</t>
  </si>
  <si>
    <t>VALEG550</t>
  </si>
  <si>
    <t>VALEG553</t>
  </si>
  <si>
    <t>VALEG558</t>
  </si>
  <si>
    <t>VALEG560</t>
  </si>
  <si>
    <t>VALEG563</t>
  </si>
  <si>
    <t>VALEG573</t>
  </si>
  <si>
    <t>VALEG578</t>
  </si>
  <si>
    <t>VALEG580</t>
  </si>
  <si>
    <t>VALEG588</t>
  </si>
  <si>
    <t>VALEG593</t>
  </si>
  <si>
    <t>VALEG595</t>
  </si>
  <si>
    <t>VALEG598</t>
  </si>
  <si>
    <t>VALEG608</t>
  </si>
  <si>
    <t>VALEG613</t>
  </si>
  <si>
    <t>VALEG616</t>
  </si>
  <si>
    <t>VALEG618</t>
  </si>
  <si>
    <t>VALEG628</t>
  </si>
  <si>
    <t>VALEG633</t>
  </si>
  <si>
    <t>VALEG635</t>
  </si>
  <si>
    <t>VALEG638</t>
  </si>
  <si>
    <t>VALEG643</t>
  </si>
  <si>
    <t>VALEG648</t>
  </si>
  <si>
    <t>VALEG653</t>
  </si>
  <si>
    <t>VALEG658</t>
  </si>
  <si>
    <t>VALEG668</t>
  </si>
  <si>
    <t>VALEG678</t>
  </si>
  <si>
    <t>VALEG688</t>
  </si>
  <si>
    <t>VALEG698</t>
  </si>
  <si>
    <t>VALEG708</t>
  </si>
  <si>
    <t>VALEH475</t>
  </si>
  <si>
    <t>VALEH482</t>
  </si>
  <si>
    <t>VALEH488</t>
  </si>
  <si>
    <t>VALEH498</t>
  </si>
  <si>
    <t>VALEH503</t>
  </si>
  <si>
    <t>VALEH513</t>
  </si>
  <si>
    <t>VALEH53</t>
  </si>
  <si>
    <t>VALEH535</t>
  </si>
  <si>
    <t>VALEH538</t>
  </si>
  <si>
    <t>VALEH540</t>
  </si>
  <si>
    <t>VALEH543</t>
  </si>
  <si>
    <t>VALEH548</t>
  </si>
  <si>
    <t>VALEH558</t>
  </si>
  <si>
    <t>VALEH563</t>
  </si>
  <si>
    <t>VALEH565</t>
  </si>
  <si>
    <t>VALEH568</t>
  </si>
  <si>
    <t>VALEH578</t>
  </si>
  <si>
    <t>VALEH583</t>
  </si>
  <si>
    <t>VALEH585</t>
  </si>
  <si>
    <t>VALEH588</t>
  </si>
  <si>
    <t>VALEH593</t>
  </si>
  <si>
    <t>VALEH598</t>
  </si>
  <si>
    <t>VALEH603</t>
  </si>
  <si>
    <t>VALEH608</t>
  </si>
  <si>
    <t>VALEH613</t>
  </si>
  <si>
    <t>VALEH618</t>
  </si>
  <si>
    <t>VALEH623</t>
  </si>
  <si>
    <t>VALEH628</t>
  </si>
  <si>
    <t>VALEH638</t>
  </si>
  <si>
    <t>VALEH645</t>
  </si>
  <si>
    <t>VALEH65</t>
  </si>
  <si>
    <t>VALEH658</t>
  </si>
  <si>
    <t>VALEH668</t>
  </si>
  <si>
    <t>VALEH698</t>
  </si>
  <si>
    <t>VALEH718</t>
  </si>
  <si>
    <t>VALEH758</t>
  </si>
  <si>
    <t>VALEI533</t>
  </si>
  <si>
    <t>VALEI563</t>
  </si>
  <si>
    <t>VALEI588</t>
  </si>
  <si>
    <t>VALEI603</t>
  </si>
  <si>
    <t>VALEI638</t>
  </si>
  <si>
    <t>VALEI655</t>
  </si>
  <si>
    <t>VALEI670</t>
  </si>
  <si>
    <t>VALEI673</t>
  </si>
  <si>
    <t>VALEI678</t>
  </si>
  <si>
    <t>VALEI688</t>
  </si>
  <si>
    <t>VALEI748</t>
  </si>
  <si>
    <t>VALEI758</t>
  </si>
  <si>
    <t>VALEJ600</t>
  </si>
  <si>
    <t>VALEK708</t>
  </si>
  <si>
    <t>VALEK738</t>
  </si>
  <si>
    <t>VALEM505</t>
  </si>
  <si>
    <t>VALEM555</t>
  </si>
  <si>
    <t>VALEM570</t>
  </si>
  <si>
    <t>VALEP43</t>
  </si>
  <si>
    <t>VALEP570</t>
  </si>
  <si>
    <t>VALEQ45</t>
  </si>
  <si>
    <t>VALES148</t>
  </si>
  <si>
    <t>VALES208</t>
  </si>
  <si>
    <t>VALES238</t>
  </si>
  <si>
    <t>VALES243</t>
  </si>
  <si>
    <t>VALES258</t>
  </si>
  <si>
    <t>VALES278</t>
  </si>
  <si>
    <t>VALES288</t>
  </si>
  <si>
    <t>VALES30</t>
  </si>
  <si>
    <t>VALES35</t>
  </si>
  <si>
    <t>VALES36</t>
  </si>
  <si>
    <t>VALES373</t>
  </si>
  <si>
    <t>VALES380</t>
  </si>
  <si>
    <t>VALES390</t>
  </si>
  <si>
    <t>VALES393</t>
  </si>
  <si>
    <t>VALES400</t>
  </si>
  <si>
    <t>VALES408</t>
  </si>
  <si>
    <t>VALES420</t>
  </si>
  <si>
    <t>VALES422</t>
  </si>
  <si>
    <t>VALES430</t>
  </si>
  <si>
    <t>VALES438</t>
  </si>
  <si>
    <t>VALES440</t>
  </si>
  <si>
    <t>VALES441</t>
  </si>
  <si>
    <t>VALES445</t>
  </si>
  <si>
    <t>VALES450</t>
  </si>
  <si>
    <t>VALES453</t>
  </si>
  <si>
    <t>VALES455</t>
  </si>
  <si>
    <t>VALES460</t>
  </si>
  <si>
    <t>VALES463</t>
  </si>
  <si>
    <t>VALES465</t>
  </si>
  <si>
    <t>VALES470</t>
  </si>
  <si>
    <t>VALES471</t>
  </si>
  <si>
    <t>VALES473</t>
  </si>
  <si>
    <t>VALES480</t>
  </si>
  <si>
    <t>VALES481</t>
  </si>
  <si>
    <t>VALES483</t>
  </si>
  <si>
    <t>VALES485</t>
  </si>
  <si>
    <t>VALES488</t>
  </si>
  <si>
    <t>VALES490</t>
  </si>
  <si>
    <t>VALES503</t>
  </si>
  <si>
    <t>VALES505</t>
  </si>
  <si>
    <t>VALES510</t>
  </si>
  <si>
    <t>VALES513</t>
  </si>
  <si>
    <t>VALES520</t>
  </si>
  <si>
    <t>VALES523</t>
  </si>
  <si>
    <t>VALES53</t>
  </si>
  <si>
    <t>VALES533</t>
  </si>
  <si>
    <t>VALES540</t>
  </si>
  <si>
    <t>VALES543</t>
  </si>
  <si>
    <t>VALES550</t>
  </si>
  <si>
    <t>VALES553</t>
  </si>
  <si>
    <t>VALES558</t>
  </si>
  <si>
    <t>VALES560</t>
  </si>
  <si>
    <t>VALES563</t>
  </si>
  <si>
    <t>VALES578</t>
  </si>
  <si>
    <t>VALES580</t>
  </si>
  <si>
    <t>VALES588</t>
  </si>
  <si>
    <t>VALES595</t>
  </si>
  <si>
    <t>VALES616</t>
  </si>
  <si>
    <t>VALET358</t>
  </si>
  <si>
    <t>VALET368</t>
  </si>
  <si>
    <t>VALET373</t>
  </si>
  <si>
    <t>VALET375</t>
  </si>
  <si>
    <t>VALET39</t>
  </si>
  <si>
    <t>VALET408</t>
  </si>
  <si>
    <t>VALET41</t>
  </si>
  <si>
    <t>VALET432</t>
  </si>
  <si>
    <t>VALET438</t>
  </si>
  <si>
    <t>VALET440</t>
  </si>
  <si>
    <t>VALET442</t>
  </si>
  <si>
    <t>VALET450</t>
  </si>
  <si>
    <t>VALET453</t>
  </si>
  <si>
    <t>VALET460</t>
  </si>
  <si>
    <t>VALET467</t>
  </si>
  <si>
    <t>VALET470</t>
  </si>
  <si>
    <t>VALET473</t>
  </si>
  <si>
    <t>VALET478</t>
  </si>
  <si>
    <t>VALET479</t>
  </si>
  <si>
    <t>VALET488</t>
  </si>
  <si>
    <t>VALET498</t>
  </si>
  <si>
    <t>VALET499</t>
  </si>
  <si>
    <t>VALET503</t>
  </si>
  <si>
    <t>VALET508</t>
  </si>
  <si>
    <t>VALET513</t>
  </si>
  <si>
    <t>VALET53</t>
  </si>
  <si>
    <t>VALET535</t>
  </si>
  <si>
    <t>VALET538</t>
  </si>
  <si>
    <t>VALET540</t>
  </si>
  <si>
    <t>VALET543</t>
  </si>
  <si>
    <t>VALET546</t>
  </si>
  <si>
    <t>VALET548</t>
  </si>
  <si>
    <t>VALET558</t>
  </si>
  <si>
    <t>VALET565</t>
  </si>
  <si>
    <t>VALET568</t>
  </si>
  <si>
    <t>VALET578</t>
  </si>
  <si>
    <t>VALET583</t>
  </si>
  <si>
    <t>VALET585</t>
  </si>
  <si>
    <t>VALET588</t>
  </si>
  <si>
    <t>VALET598</t>
  </si>
  <si>
    <t>VALET623</t>
  </si>
  <si>
    <t>VALET645</t>
  </si>
  <si>
    <t>VALEU450</t>
  </si>
  <si>
    <t>VALEU455</t>
  </si>
  <si>
    <t>VALEU490</t>
  </si>
  <si>
    <t>VALEU498</t>
  </si>
  <si>
    <t>VALEU50</t>
  </si>
  <si>
    <t>VALEU528</t>
  </si>
  <si>
    <t>VALEV133</t>
  </si>
  <si>
    <t>VALEV168</t>
  </si>
  <si>
    <t>VALEV178</t>
  </si>
  <si>
    <t>VALEV188</t>
  </si>
  <si>
    <t>VALEV510</t>
  </si>
  <si>
    <t>VALEX112</t>
  </si>
  <si>
    <t>VIVT4</t>
  </si>
  <si>
    <t>VIVTG46</t>
  </si>
  <si>
    <t>VIVTG48</t>
  </si>
  <si>
    <t>VIVTG49</t>
  </si>
  <si>
    <t>VIVTG50</t>
  </si>
  <si>
    <t>VIVTG51</t>
  </si>
  <si>
    <t>VIVTG52</t>
  </si>
  <si>
    <t>VIVTG53</t>
  </si>
  <si>
    <t>VIVTG55</t>
  </si>
  <si>
    <t>VIVTH54</t>
  </si>
  <si>
    <t>VIVTS375</t>
  </si>
  <si>
    <t>VIVTS47</t>
  </si>
  <si>
    <t>VIVTS48</t>
  </si>
  <si>
    <t>VIVTS49</t>
  </si>
  <si>
    <t>VIVTS50</t>
  </si>
  <si>
    <t>VIVTT15</t>
  </si>
  <si>
    <t>VIVTT17</t>
  </si>
  <si>
    <t>VIVTT48</t>
  </si>
  <si>
    <t>VVAR3</t>
  </si>
  <si>
    <t>VVARA207</t>
  </si>
  <si>
    <t>VVARA252</t>
  </si>
  <si>
    <t>VVARD610</t>
  </si>
  <si>
    <t>VVARE10</t>
  </si>
  <si>
    <t>VVARF200</t>
  </si>
  <si>
    <t>VVARF900</t>
  </si>
  <si>
    <t>VVARG100</t>
  </si>
  <si>
    <t>VVARG107</t>
  </si>
  <si>
    <t>VVARG110</t>
  </si>
  <si>
    <t>VVARG115</t>
  </si>
  <si>
    <t>VVARG120</t>
  </si>
  <si>
    <t>VVARG122</t>
  </si>
  <si>
    <t>VVARG127</t>
  </si>
  <si>
    <t>VVARG130</t>
  </si>
  <si>
    <t>VVARG135</t>
  </si>
  <si>
    <t>VVARG137</t>
  </si>
  <si>
    <t>VVARG14</t>
  </si>
  <si>
    <t>VVARG142</t>
  </si>
  <si>
    <t>VVARG145</t>
  </si>
  <si>
    <t>VVARG147</t>
  </si>
  <si>
    <t>VVARG150</t>
  </si>
  <si>
    <t>VVARG155</t>
  </si>
  <si>
    <t>VVARG157</t>
  </si>
  <si>
    <t>VVARG160</t>
  </si>
  <si>
    <t>VVARG162</t>
  </si>
  <si>
    <t>VVARG165</t>
  </si>
  <si>
    <t>VVARG167</t>
  </si>
  <si>
    <t>VVARG170</t>
  </si>
  <si>
    <t>VVARG177</t>
  </si>
  <si>
    <t>VVARG180</t>
  </si>
  <si>
    <t>VVARG187</t>
  </si>
  <si>
    <t>VVARG190</t>
  </si>
  <si>
    <t>VVARG200</t>
  </si>
  <si>
    <t>VVARG210</t>
  </si>
  <si>
    <t>VVARG220</t>
  </si>
  <si>
    <t>VVARG230</t>
  </si>
  <si>
    <t>VVARG240</t>
  </si>
  <si>
    <t>VVARG250</t>
  </si>
  <si>
    <t>VVARG78</t>
  </si>
  <si>
    <t>VVARG900</t>
  </si>
  <si>
    <t>VVARG940</t>
  </si>
  <si>
    <t>VVARG960</t>
  </si>
  <si>
    <t>VVARG970</t>
  </si>
  <si>
    <t>VVARH10</t>
  </si>
  <si>
    <t>VVARH130</t>
  </si>
  <si>
    <t>VVARH140</t>
  </si>
  <si>
    <t>VVARH147</t>
  </si>
  <si>
    <t>VVARH150</t>
  </si>
  <si>
    <t>VVARH155</t>
  </si>
  <si>
    <t>VVARH160</t>
  </si>
  <si>
    <t>VVARH162</t>
  </si>
  <si>
    <t>VVARH165</t>
  </si>
  <si>
    <t>VVARH170</t>
  </si>
  <si>
    <t>VVARH177</t>
  </si>
  <si>
    <t>VVARH180</t>
  </si>
  <si>
    <t>VVARH182</t>
  </si>
  <si>
    <t>VVARH190</t>
  </si>
  <si>
    <t>VVARH195</t>
  </si>
  <si>
    <t>VVARH200</t>
  </si>
  <si>
    <t>VVARH210</t>
  </si>
  <si>
    <t>VVARH240</t>
  </si>
  <si>
    <t>VVARH250</t>
  </si>
  <si>
    <t>VVARH940</t>
  </si>
  <si>
    <t>VVARI18</t>
  </si>
  <si>
    <t>VVARI190</t>
  </si>
  <si>
    <t>VVARJ152</t>
  </si>
  <si>
    <t>VVARJ155</t>
  </si>
  <si>
    <t>VVARL100</t>
  </si>
  <si>
    <t>VVARL132</t>
  </si>
  <si>
    <t>VVARL167</t>
  </si>
  <si>
    <t>VVARL170</t>
  </si>
  <si>
    <t>VVARL172</t>
  </si>
  <si>
    <t>VVARL60</t>
  </si>
  <si>
    <t>VVARM112</t>
  </si>
  <si>
    <t>VVARQ100</t>
  </si>
  <si>
    <t>VVARR900</t>
  </si>
  <si>
    <t>VVARS100</t>
  </si>
  <si>
    <t>VVARS107</t>
  </si>
  <si>
    <t>VVARS110</t>
  </si>
  <si>
    <t>VVARS115</t>
  </si>
  <si>
    <t>VVARS120</t>
  </si>
  <si>
    <t>VVARS122</t>
  </si>
  <si>
    <t>VVARS125</t>
  </si>
  <si>
    <t>VVARS127</t>
  </si>
  <si>
    <t>VVARS130</t>
  </si>
  <si>
    <t>VVARS135</t>
  </si>
  <si>
    <t>VVARS137</t>
  </si>
  <si>
    <t>VVARS14</t>
  </si>
  <si>
    <t>VVARS142</t>
  </si>
  <si>
    <t>VVARS145</t>
  </si>
  <si>
    <t>VVARS147</t>
  </si>
  <si>
    <t>VVARS150</t>
  </si>
  <si>
    <t>VVARS155</t>
  </si>
  <si>
    <t>VVARS157</t>
  </si>
  <si>
    <t>VVARS160</t>
  </si>
  <si>
    <t>VVARS162</t>
  </si>
  <si>
    <t>VVARS167</t>
  </si>
  <si>
    <t>VVARS170</t>
  </si>
  <si>
    <t>VVARS187</t>
  </si>
  <si>
    <t>VVARS190</t>
  </si>
  <si>
    <t>VVARS250</t>
  </si>
  <si>
    <t>VVARS600</t>
  </si>
  <si>
    <t>VVARS660</t>
  </si>
  <si>
    <t>VVARS680</t>
  </si>
  <si>
    <t>VVARS700</t>
  </si>
  <si>
    <t>VVARS78</t>
  </si>
  <si>
    <t>VVARS800</t>
  </si>
  <si>
    <t>VVARS840</t>
  </si>
  <si>
    <t>VVARS880</t>
  </si>
  <si>
    <t>VVARS900</t>
  </si>
  <si>
    <t>VVARS920</t>
  </si>
  <si>
    <t>VVARS960</t>
  </si>
  <si>
    <t>VVART107</t>
  </si>
  <si>
    <t>VVART115</t>
  </si>
  <si>
    <t>VVART130</t>
  </si>
  <si>
    <t>VVART137</t>
  </si>
  <si>
    <t>VVART140</t>
  </si>
  <si>
    <t>VVART150</t>
  </si>
  <si>
    <t>VVART155</t>
  </si>
  <si>
    <t>VVART177</t>
  </si>
  <si>
    <t>VVART520</t>
  </si>
  <si>
    <t>VVART700</t>
  </si>
  <si>
    <t>VVARU130</t>
  </si>
  <si>
    <t>VVARU147</t>
  </si>
  <si>
    <t>WEGE3</t>
  </si>
  <si>
    <t>WEGEG14</t>
  </si>
  <si>
    <t>WEGEG458</t>
  </si>
  <si>
    <t>WEGEG468</t>
  </si>
  <si>
    <t>WEGEG478</t>
  </si>
  <si>
    <t>WEGEG498</t>
  </si>
  <si>
    <t>WEGEG500</t>
  </si>
  <si>
    <t>WEGEG515</t>
  </si>
  <si>
    <t>WEGEG520</t>
  </si>
  <si>
    <t>WEGEG530</t>
  </si>
  <si>
    <t>WEGEG540</t>
  </si>
  <si>
    <t>WEGES10</t>
  </si>
  <si>
    <t>WEGES12</t>
  </si>
  <si>
    <t>WEGES13</t>
  </si>
  <si>
    <t>WEGES415</t>
  </si>
  <si>
    <t>WEGES468</t>
  </si>
  <si>
    <t>WEGES478</t>
  </si>
  <si>
    <t>WEGES488</t>
  </si>
  <si>
    <t>WEGES498</t>
  </si>
  <si>
    <t>WEGES5</t>
  </si>
  <si>
    <t>WEGES8</t>
  </si>
  <si>
    <t>WEGET440</t>
  </si>
  <si>
    <t>YDUQ3</t>
  </si>
  <si>
    <t>YDUQG330</t>
  </si>
  <si>
    <t>YDUQG340</t>
  </si>
  <si>
    <t>YDUQG350</t>
  </si>
  <si>
    <t>YDUQG360</t>
  </si>
  <si>
    <t>YDUQG370</t>
  </si>
  <si>
    <t>YDUQG380</t>
  </si>
  <si>
    <t>YDUQH330</t>
  </si>
  <si>
    <t>YDUQS32</t>
  </si>
  <si>
    <t>YDUQS330</t>
  </si>
  <si>
    <t>YDUQS340</t>
  </si>
  <si>
    <t>YDUQS350</t>
  </si>
  <si>
    <t>YDUQT300</t>
  </si>
  <si>
    <t>YDUQT320</t>
  </si>
  <si>
    <t>YDUQT350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</si>
</sst>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_-[$R$-416]\ * #,##0.00_-;\-[$R$-416]\ * #,##0.00_-;_-[$R$-416]\ * &quot;-&quot;??_-;_-@_-"/>
  </numFmts>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4">
    <xf numFmtId="0" fontId="0" fillId="0" borderId="0" xfId="0"/>
    <xf numFmtId="14" fontId="0" fillId="0" borderId="0" xfId="0" applyNumberFormat="1"/>
    <xf numFmtId="165" fontId="0" fillId="0" borderId="0" xfId="0" applyNumberFormat="1"/>
    <xf numFmtId="10" fontId="0" fillId="0" borderId="0" xfId="1" applyNumberFormat="1"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microsoft.com/office/2006/relationships/vbaProject" Target="vbaProject.bin"/></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204">
  <rv s="0">
    <v>http://en.wikipedia.org/wiki/Public_domain</v>
    <v>Public domain</v>
  </rv>
  <rv s="0">
    <v>http://en.wikipedia.org/wiki/Ambev</v>
    <v>Wikipedia</v>
  </rv>
  <rv s="1">
    <v>0</v>
    <v>1</v>
  </rv>
  <rv s="2">
    <v>Powered by Refinitiv</v>
    <v>6</v>
    <v>https://www.bing.com/th?id=AMMS_9f880072aa1c58edd2b6645ba958d804&amp;qlt=95</v>
    <v>2</v>
    <v>https://www.bing.com/images/search?form=xlimg&amp;q=ambev</v>
    <v>Image of Ambev SA</v>
    <v/>
  </rv>
  <rv s="0">
    <v>https://www.bing.com/financeapi/forcetrigger?t=apltyc&amp;q=BVMF%3aABEV3&amp;form=skydnc</v>
    <v>Learn more on Bing</v>
  </rv>
  <rv s="3">
    <v>en-US</v>
    <v>apltyc</v>
    <v>268435456</v>
    <v>268435457</v>
    <v>1</v>
    <v>Powered by Refinitiv</v>
    <v>0</v>
    <v>Ambev SA (BVMF:ABEV3)</v>
    <v>3</v>
    <v>4</v>
    <v>Finance</v>
    <v>5</v>
    <v>20.238499999999998</v>
    <v>10.36</v>
    <v>0.50660000000000005</v>
    <v>0.31</v>
    <v>2.2221999999999999E-2</v>
    <v>BRL</v>
    <v>Ambev SA, formerly Inbev Participacoes Societarias SA, is a Brazil-based company engaged in the brewing sector. The Company produces, distributes and sells beer, carbonated soft drinks (CSDs) and other non-alcoholic and non-carbonated (NANC) beverages across the Americas. The Company's activities are divided into three segments: Latin America North, including sell of beer, CSD and NANC drinks in Brazil, as well as operations in the Dominican Republic, Saint Vincent, Antigua, Dominica, Cuba, Guatemala, El Salvador, Honduras, Nicaragua, Barbados and Panama; Latin America South, distributing products in Argentina, Bolivia, Paraguay, Uruguay, Chile; and Canada, represented by Labatt’s operations, which comprises sales in Canada and some exports to the U.S. market. The Company markets products under various brand names, such as Adriatica, Brahma, Leffe, Budweiser, Corona, PepsiCo and Lipton. It is a subsidiary of Interbrew International BV.</v>
    <v>50000</v>
    <v>BM&amp;FBOVESPA</v>
    <v>BVMF</v>
    <v>BVMF</v>
    <v>Rua Dr. Renato Paes de Barros, 1.017, 4 andar, Itaim Bibi, SAO PAULO, SAO PAULO, 04.530-001 BR</v>
    <v>14.43</v>
    <v>3</v>
    <v>Beverages</v>
    <v>Stock</v>
    <v>44011.947916666664</v>
    <v>4</v>
    <v>13.88</v>
    <v>219504900000</v>
    <v>Ambev SA</v>
    <v>Ambev SA</v>
    <v>14.09</v>
    <v>13.95</v>
    <v>14.26</v>
    <v>15735120000</v>
    <v>ABEV3</v>
    <v>Ambev SA (BVMF:ABEV3)</v>
    <v>21982000</v>
    <v>2005</v>
  </rv>
  <rv s="4">
    <v>5</v>
  </rv>
  <rv s="0">
    <v>https://creativecommons.org/licenses/by/3.0</v>
    <v>CC BY 3.0</v>
  </rv>
  <rv s="0">
    <v>http://no.wikipedia.org/wiki/Azul_Linhas_Aéreas</v>
    <v>Wikipedia</v>
  </rv>
  <rv s="1">
    <v>7</v>
    <v>8</v>
  </rv>
  <rv s="2">
    <v>Powered by Refinitiv</v>
    <v>6</v>
    <v>https://www.bing.com/th?id=AMMS_e30ccf1a628fe33bc8f08e6e4e7b5afc&amp;qlt=95</v>
    <v>9</v>
    <v>https://www.bing.com/images/search?form=xlimg&amp;q=azul+brazilian+airlines</v>
    <v>Image of Azul SA</v>
    <v/>
  </rv>
  <rv s="0">
    <v>https://www.bing.com/financeapi/forcetrigger?t=aplxpr&amp;q=BVMF%3aAZUL4&amp;form=skydnc</v>
    <v>Learn more on Bing</v>
  </rv>
  <rv s="5">
    <v>en-US</v>
    <v>aplxpr</v>
    <v>268435456</v>
    <v>268435457</v>
    <v>1</v>
    <v>Powered by Refinitiv</v>
    <v>7</v>
    <v>Azul SA (BVMF:AZUL4)</v>
    <v>3</v>
    <v>8</v>
    <v>Finance</v>
    <v>5</v>
    <v>62.87</v>
    <v>8.74</v>
    <v>0.73</v>
    <v>3.6499999999999998E-2</v>
    <v>BRL</v>
    <v>Azul SA is a Brazil-based company engaged in the provision of passenger transportation services. The Company primarily acts as an airline operator under the Azul brand name, providing scheduled flights between numerous cities in Brazil, including Sao Paulo, Brasilia, Rio de Janeiro, Belo Horizonte, Porto Alegre, Curitiba, Fortaleza and Salvador, among others. In addition, its air network comprises international routes to the Unites States, Europe and other Latin American countries. Through its travel package business, Azul Viagens, in addition to airfare, the Company offers accommodation, transfers, tours and vehicle rental. Its offer includes also Azul Cargo Express, a scheduled cargo transport service with airport-to-airport and door-to-door delivery. The Company owns several subsidiaries, such as Azul Linhas Aereas Brasileiras SA, which operates all of flight activities and TudoAzul SA, which manages loyalty program.</v>
    <v>13698</v>
    <v>BM&amp;FBOVESPA</v>
    <v>BVMF</v>
    <v>BVMF</v>
    <v>Av. Marcos P. de U. Rodrigues, 939 - Edif. C. Branco Office Park, Torre Jatoba, 11 andar Alphaville Industrial, BARUERI, SAO PAULO, 06.460-040 BR</v>
    <v>20.97</v>
    <v>10</v>
    <v>Passenger Transportation Services</v>
    <v>Stock</v>
    <v>44011.947916666664</v>
    <v>11</v>
    <v>19.22</v>
    <v>Azul SA</v>
    <v>Azul SA</v>
    <v>20.51</v>
    <v>20</v>
    <v>20.73</v>
    <v>109901200</v>
    <v>AZUL4</v>
    <v>Azul SA (BVMF:AZUL4)</v>
    <v>26190500</v>
    <v>2008</v>
  </rv>
  <rv s="4">
    <v>12</v>
  </rv>
  <rv s="0">
    <v>https://www.bing.com/financeapi/forcetrigger?t=azh5a2&amp;q=BVMF%3aB3SA3&amp;form=skydnc</v>
    <v>Learn more on Bing</v>
  </rv>
  <rv s="6">
    <v>en-US</v>
    <v>azh5a2</v>
    <v>268435456</v>
    <v>268435457</v>
    <v>1</v>
    <v>Powered by Refinitiv</v>
    <v>9</v>
    <v>B3 SA Brasil Bolsa Balcao (BVMF:B3SA3)</v>
    <v>10</v>
    <v>11</v>
    <v>Finance</v>
    <v>5</v>
    <v>55.19</v>
    <v>28.7849</v>
    <v>1.022</v>
    <v>1.51</v>
    <v>2.8250999999999998E-2</v>
    <v>BRL</v>
    <v xml:space="preserve">B3 SA Brasil Bolsa Balcao, formerly BM&amp;F Bovespa SA Bolsa de Valores Mercadorias e Futuros, is a Brazil-based financial market infrastructure provider. The Company's service offerings range from exchange trading, clearing and other post-trading services to registration of over-the-counter (OTC) transactions. The Company also provides a listing service and acts as central securities depository (CSD). It develops software solutions and offers index licensing services. Its business is divided into four segments: Bovespa, which covers trading, clearing and settlement of equities and equity derivatives; BM&amp;F, which covers trading, clearing and settlement of financial and commodities derivatives; Cetip Securities (Cetip UTVM), covering registration, clearing, settlement and custody systems for fixed-income securities and OTC derivatives, and Cetip Financing (Cetip UFIN), which provides an integrated private electronic system for registration of vehicle and real estate loans. </v>
    <v>2135</v>
    <v>BM&amp;FBOVESPA</v>
    <v>BVMF</v>
    <v>BVMF</v>
    <v>Praca Antonio Prado, 48 7 andar, Centro, SAO PAULO, SAO PAULO, 01.010-901 BR</v>
    <v>54.96</v>
    <v>Investment Banking &amp; Investment Services</v>
    <v>Stock</v>
    <v>44011.947916666664</v>
    <v>14</v>
    <v>53.43</v>
    <v>110061000000</v>
    <v>B3 SA Brasil Bolsa Balcao</v>
    <v>B3 SA Brasil Bolsa Balcao</v>
    <v>53.82</v>
    <v>53.45</v>
    <v>54.96</v>
    <v>2059138000</v>
    <v>B3SA3</v>
    <v>B3 SA Brasil Bolsa Balcao (BVMF:B3SA3)</v>
    <v>8745900</v>
    <v>2007</v>
  </rv>
  <rv s="4">
    <v>15</v>
  </rv>
  <rv s="0">
    <v>https://www.bing.com/financeapi/forcetrigger?t=aplygh&amp;q=BVMF%3aBBAS3&amp;form=skydnc</v>
    <v>Learn more on Bing</v>
  </rv>
  <rv s="6">
    <v>en-US</v>
    <v>aplygh</v>
    <v>268435456</v>
    <v>268435457</v>
    <v>1</v>
    <v>Powered by Refinitiv</v>
    <v>9</v>
    <v>Banco do Brasil SA (BVMF:BBAS3)</v>
    <v>10</v>
    <v>11</v>
    <v>Finance</v>
    <v>5</v>
    <v>53.53</v>
    <v>21.91</v>
    <v>1.6693</v>
    <v>1.62</v>
    <v>5.0910999999999998E-2</v>
    <v>BRL</v>
    <v>Banco do Brasil SA is a Brazil-based financial institution (the Bank) primarily engaged in the banking sector. The Bank's activities are divided into five business segments: Banking, which offers deposits, loans and other banking services in the retail, corporate, wholesale and public sectors; Investments, which focuses on the structuring and distribution of debt and equity instruments in Brazilian primary and secondary capital markets; Fund management, which is mainly responsible for the purchase, sale and custody of securities, as well as portfolio management; Insurance, which provides products and services related to life, property and automobile insurance, private pension and capitalization plans, and Electronic payments, which includes services related to administration of credit and debit cards, such as capture, transmission, processing and financial settlement. The Bank operates through numerous subsidiaries in the domestic and international market.</v>
    <v>92757</v>
    <v>BM&amp;FBOVESPA</v>
    <v>BVMF</v>
    <v>BVMF</v>
    <v>SAUN QD 5 LT B, Asa Norte, BRASILIA, DISTRITO FEDERAL, 70.040-912 BR</v>
    <v>33.44</v>
    <v>Banking Services</v>
    <v>Stock</v>
    <v>44011.947916666664</v>
    <v>17</v>
    <v>31.94</v>
    <v>91177570000</v>
    <v>Banco do Brasil SA</v>
    <v>Banco do Brasil SA</v>
    <v>32.17</v>
    <v>31.82</v>
    <v>33.44</v>
    <v>2865417000</v>
    <v>BBAS3</v>
    <v>Banco do Brasil SA (BVMF:BBAS3)</v>
    <v>18091800</v>
    <v>1808</v>
  </rv>
  <rv s="4">
    <v>18</v>
  </rv>
  <rv s="0">
    <v>http://en.wikipedia.org/wiki/Banco_Bradesco</v>
    <v>Wikipedia</v>
  </rv>
  <rv s="1">
    <v>0</v>
    <v>20</v>
  </rv>
  <rv s="2">
    <v>Powered by Refinitiv</v>
    <v>6</v>
    <v>https://www.bing.com/th?id=AMMS_d5ca878c4c41d2ccd8ae7da1f21df2f2&amp;qlt=95</v>
    <v>21</v>
    <v>https://www.bing.com/images/search?form=xlimg&amp;q=banco+bradesco</v>
    <v>Image of Banco Bradesco SA</v>
    <v/>
  </rv>
  <rv s="0">
    <v>https://www.bing.com/financeapi/forcetrigger?t=aplym7&amp;q=BVMF%3aBBDC4&amp;form=skydnc</v>
    <v>Learn more on Bing</v>
  </rv>
  <rv s="3">
    <v>en-US</v>
    <v>aplym7</v>
    <v>268435456</v>
    <v>268435457</v>
    <v>1</v>
    <v>Powered by Refinitiv</v>
    <v>0</v>
    <v>Banco Bradesco SA (BVMF:BBDC4)</v>
    <v>3</v>
    <v>4</v>
    <v>Finance</v>
    <v>5</v>
    <v>34.365299999999998</v>
    <v>15.680899999999999</v>
    <v>1.2877000000000001</v>
    <v>0.72</v>
    <v>3.4799000000000004E-2</v>
    <v>BRL</v>
    <v>Banco Bradesco S.A. is a commercial bank. The Bank offers a range of banking and financial products and services in Brazil and abroad to individuals, large, mid-sized and small companies, and local and international corporations and institutions. Its segments include Financial; Insurance and Capitalization bonds; Pension plans, and Other Activities. The Financial segment consists of financial institutions and holding companies, which are responsible for managing financial resources, and credit card, consortium and asset management companies. The Insurance Group segment comprises insurance, pension plan and capitalization bond companies. It offers banking services, including deposit-taking activities, individual and corporate banking services, credit and debit cards, leasing operations, investment banking, asset management, consortium services and others. Its insurance services include health insurance, life and personal accident insurance, automobile, casualty and pension plans.</v>
    <v>97329</v>
    <v>BM&amp;FBOVESPA</v>
    <v>BVMF</v>
    <v>BVMF</v>
    <v>Nucleo Cidade De Deus, S/N, Predio Vermelho, 4 Andar, Vila Yara, OSASCO, SAO PAULO, 06.029-900 BR</v>
    <v>21.41</v>
    <v>22</v>
    <v>Banking Services</v>
    <v>Stock</v>
    <v>44011.947916666664</v>
    <v>23</v>
    <v>20.76</v>
    <v>176384200000</v>
    <v>Banco Bradesco SA</v>
    <v>Banco Bradesco SA</v>
    <v>20.89</v>
    <v>20.69</v>
    <v>21.41</v>
    <v>8870213000</v>
    <v>BBDC4</v>
    <v>Banco Bradesco SA (BVMF:BBDC4)</v>
    <v>48509500</v>
    <v>1943</v>
  </rv>
  <rv s="4">
    <v>24</v>
  </rv>
  <rv s="0">
    <v>https://www.bing.com/financeapi/forcetrigger?t=aplyjc&amp;q=BVMF%3aBBDC3&amp;form=skydnc</v>
    <v>Learn more on Bing</v>
  </rv>
  <rv s="3">
    <v>en-US</v>
    <v>aplyjc</v>
    <v>268435456</v>
    <v>268435457</v>
    <v>1</v>
    <v>Powered by Refinitiv</v>
    <v>0</v>
    <v>Banco Bradesco SA (BVMF:BBDC3)</v>
    <v>3</v>
    <v>4</v>
    <v>Finance</v>
    <v>5</v>
    <v>32.251300000000001</v>
    <v>14.0136</v>
    <v>1.2877000000000001</v>
    <v>0.48</v>
    <v>2.5156999999999999E-2</v>
    <v>BRL</v>
    <v>Banco Bradesco S.A. is a commercial bank. The Bank offers a range of banking and financial products and services in Brazil and abroad to individuals, large, mid-sized and small companies, and local and international corporations and institutions. Its segments include Financial; Insurance and Capitalization bonds; Pension plans, and Other Activities. The Financial segment consists of financial institutions and holding companies, which are responsible for managing financial resources, and credit card, consortium and asset management companies. The Insurance Group segment comprises insurance, pension plan and capitalization bond companies. It offers banking services, including deposit-taking activities, individual and corporate banking services, credit and debit cards, leasing operations, investment banking, asset management, consortium services and others. Its insurance services include health insurance, life and personal accident insurance, automobile, casualty and pension plans.</v>
    <v>97329</v>
    <v>BM&amp;FBOVESPA</v>
    <v>BVMF</v>
    <v>BVMF</v>
    <v>Nucleo Cidade De Deus, S/N, Predio Vermelho, 4 Andar, Vila Yara, OSASCO, SAO PAULO, 06.029-900 BR</v>
    <v>19.63</v>
    <v>22</v>
    <v>Banking Services</v>
    <v>Stock</v>
    <v>44011.947916666664</v>
    <v>26</v>
    <v>19.09</v>
    <v>176384200000</v>
    <v>Banco Bradesco SA</v>
    <v>Banco Bradesco SA</v>
    <v>19.14</v>
    <v>19.079999999999998</v>
    <v>19.559999999999999</v>
    <v>8870213000</v>
    <v>BBDC3</v>
    <v>Banco Bradesco SA (BVMF:BBDC3)</v>
    <v>3438700</v>
    <v>1943</v>
  </rv>
  <rv s="4">
    <v>27</v>
  </rv>
  <rv s="0">
    <v>https://www.bing.com/financeapi/forcetrigger?t=aplz4c&amp;q=BVMF%3aBBSE3&amp;form=skydnc</v>
    <v>Learn more on Bing</v>
  </rv>
  <rv s="7">
    <v>en-US</v>
    <v>aplz4c</v>
    <v>268435456</v>
    <v>268435457</v>
    <v>1</v>
    <v>Powered by Refinitiv</v>
    <v>12</v>
    <v>BB Seguridade Participacoes SA (BVMF:BBSE3)</v>
    <v>10</v>
    <v>13</v>
    <v>Finance</v>
    <v>5</v>
    <v>35.873100000000001</v>
    <v>22.04</v>
    <v>0.80049999999999999</v>
    <v>0.4</v>
    <v>1.4362999999999999E-2</v>
    <v>BRL</v>
    <v>BB Seguridade Participacoes SA is a Brazil-based company engaged in the insurance sector. The Company’s activities are divided into two segments: Insurance and Brokerage. The Insurance division offers life, property and casualty, vehicle, special risks, financial and transport insurance, dental plans, private pension and capitalization plans, as well as reinsurance. The Brokerage division focuses on the insurance brokerage, management of pension and capitalization plans, as well as promotion of insurance and reinsurance products. In addition, it provides advisory related to insurance selection. The Company's subsidiaries include BB Seguros Participacoes SA and BB Cor Participacoes SA. The Company is controlled by Banco do Brasil SA.</v>
    <v>BM&amp;FBOVESPA</v>
    <v>BVMF</v>
    <v>BVMF</v>
    <v>SAUN - Quadra 5 - Lote B - Ed. Banco do Brasil - 3 andar, BRASILIA, DISTRITO FEDERAL, 70.040-912 BR</v>
    <v>28.66</v>
    <v>Insurance</v>
    <v>Stock</v>
    <v>44011.947928240741</v>
    <v>29</v>
    <v>27.97</v>
    <v>55700000000</v>
    <v>BB Seguridade Participacoes SA</v>
    <v>BB Seguridade Participacoes SA</v>
    <v>28.1</v>
    <v>27.85</v>
    <v>28.25</v>
    <v>2000000000</v>
    <v>BBSE3</v>
    <v>BB Seguridade Participacoes SA (BVMF:BBSE3)</v>
    <v>3800300</v>
    <v>2012</v>
  </rv>
  <rv s="4">
    <v>30</v>
  </rv>
  <rv s="0">
    <v>https://www.bing.com/financeapi/forcetrigger?t=aplzoc&amp;q=BVMF%3aBEEF3&amp;form=skydnc</v>
    <v>Learn more on Bing</v>
  </rv>
  <rv s="7">
    <v>en-US</v>
    <v>aplzoc</v>
    <v>268435456</v>
    <v>268435457</v>
    <v>1</v>
    <v>Powered by Refinitiv</v>
    <v>12</v>
    <v>Minerva SA (BVMF:BEEF3)</v>
    <v>10</v>
    <v>13</v>
    <v>Finance</v>
    <v>5</v>
    <v>15.73</v>
    <v>5.81</v>
    <v>0.65659999999999996</v>
    <v>0.17</v>
    <v>1.3292E-2</v>
    <v>BRL</v>
    <v>Minerva S.A. is engaged in the slaughtering of livestock and processing of meat; the sale of chilled, frozen and processed meats, and the exporting of live cattle. As of December 31, 2016, the Company's industrial facilities had a daily slaughtering capacity of 17,330 heads and a deboning capacity of 3,154 tons. The Company's segments include Live Cattle and Meat. The Company is engaged in the production and sale of fresh beef, live cattle and cattle byproducts. The Company also has operations in the beef, pork and poultry processing segments. The Barretos unit has a beef processing line (cubed beef and roast beef). Its subsidiaries include Minerva Industria e Comercio de Alimentos S.A. and Mato Grosso Bovinos S.A., which are engaged in the slaughtering of cattle and processing of meat; Minerva Dawn Farms S.A., which produces and sells beef, pork and poultry products, and Minerva Comercializadora de Energia Ltda., which is primarily engaged in electric energy commercialization.</v>
    <v>BM&amp;FBOVESPA</v>
    <v>BVMF</v>
    <v>BVMF</v>
    <v>Av. Antonio Manco Bernardes,s/n, Chacara Minerva, BARRETOS, SAO PAULO, 14.781-545 BR</v>
    <v>13.06</v>
    <v>Food &amp; Tobacco</v>
    <v>Stock</v>
    <v>44011.94809027778</v>
    <v>32</v>
    <v>12.67</v>
    <v>6222057000</v>
    <v>Minerva SA</v>
    <v>Minerva SA</v>
    <v>12.86</v>
    <v>12.79</v>
    <v>12.96</v>
    <v>486478300</v>
    <v>BEEF3</v>
    <v>Minerva SA (BVMF:BEEF3)</v>
    <v>3883400</v>
    <v>1992</v>
  </rv>
  <rv s="4">
    <v>33</v>
  </rv>
  <rv s="0">
    <v>https://www.bing.com/financeapi/forcetrigger?t=bgmb3m&amp;q=BVMF%3aBOVA11&amp;form=skydnc</v>
    <v>Learn more on Bing</v>
  </rv>
  <rv s="8">
    <v>en-US</v>
    <v>bgmb3m</v>
    <v>268435456</v>
    <v>268435459</v>
    <v>1</v>
    <v>Powered by Refinitiv</v>
    <v>14</v>
    <v>Ishares Ibovespa Fundo de Indice (BVMF:BOVA11)</v>
    <v>15</v>
    <v>16</v>
    <v>Finance</v>
    <v>5</v>
    <v>115.26</v>
    <v>59.1</v>
    <v>1.0003</v>
    <v>2.08</v>
    <v>2.3054999999999999E-2</v>
    <v>BRL</v>
    <v>BM&amp;FBOVESPA</v>
    <v>BVMF</v>
    <v>92.3</v>
    <v>ETF</v>
    <v>44011.947916666664</v>
    <v>35</v>
    <v>90.35</v>
    <v>12509310313</v>
    <v>Ishares Ibovespa Fundo de Indice</v>
    <v>91.15</v>
    <v>90.22</v>
    <v>92.3</v>
    <v>BOVA11</v>
    <v>Ishares Ibovespa Fundo de Indice (BVMF:BOVA11)</v>
    <v>8953540</v>
  </rv>
  <rv s="4">
    <v>36</v>
  </rv>
  <rv s="0">
    <v>https://www.bing.com/financeapi/forcetrigger?t=apm327&amp;q=BVMF%3aBPAC11&amp;form=skydnc</v>
    <v>Learn more on Bing</v>
  </rv>
  <rv s="9">
    <v>en-US</v>
    <v>apm327</v>
    <v>268435456</v>
    <v>268435459</v>
    <v>1</v>
    <v>Powered by Refinitiv</v>
    <v>17</v>
    <v>Banco BTG Pactual SA (BVMF:BPAC11)</v>
    <v>15</v>
    <v>18</v>
    <v>Finance</v>
    <v>5</v>
    <v>83.69</v>
    <v>25.53</v>
    <v>3.33</v>
    <v>4.5823999999999997E-2</v>
    <v>BRL</v>
    <v>BM&amp;FBOVESPA</v>
    <v>BVMF</v>
    <v>76</v>
    <v>ETF</v>
    <v>44011.947928240741</v>
    <v>38</v>
    <v>73.7</v>
    <v>Banco BTG Pactual SA</v>
    <v>75</v>
    <v>72.67</v>
    <v>76</v>
    <v>BPAC11</v>
    <v>Banco BTG Pactual SA (BVMF:BPAC11)</v>
    <v>4680400</v>
  </rv>
  <rv s="4">
    <v>39</v>
  </rv>
  <rv s="0">
    <v>https://www.bing.com/financeapi/forcetrigger?t=apm3p2&amp;q=BVMF%3aBRAP4&amp;form=skydnc</v>
    <v>Learn more on Bing</v>
  </rv>
  <rv s="7">
    <v>en-US</v>
    <v>apm3p2</v>
    <v>268435456</v>
    <v>268435457</v>
    <v>1</v>
    <v>Powered by Refinitiv</v>
    <v>12</v>
    <v>Bradespar SA (BVMF:BRAP4)</v>
    <v>10</v>
    <v>13</v>
    <v>Finance</v>
    <v>5</v>
    <v>42.39</v>
    <v>23.18</v>
    <v>1.3428</v>
    <v>-0.09</v>
    <v>-2.47E-3</v>
    <v>BRL</v>
    <v>Bradespar SA is a Brazil-based holding company. The Company's main activity is to participate in other companies as a partner or shareholder. Through its affiliate Valepar SA, the Company holds stake in Vale SA, an entity that specializes in the research, manufacture and sell of iron ore and pellets, nickel, fertilizer, copper, coal, manganese, iron alloys, cobalt, platinum group metals and precious metal, among others. Through its subsidiary Antares Holdings Ltda, the Company holds stake in CPFL Energia SA, an entity that focuses on the distribution, generation and commercialization of electric energy in Brazil.</v>
    <v>BM&amp;FBOVESPA</v>
    <v>BVMF</v>
    <v>BVMF</v>
    <v>Avenida Paulista, 1.450,9 andar, Cerqueira Cesar, SAO PAULO, SAO PAULO, 01.310-917 BR</v>
    <v>36.78</v>
    <v>Holding Companies</v>
    <v>Stock</v>
    <v>44011.947916666664</v>
    <v>41</v>
    <v>35.92</v>
    <v>12214630000</v>
    <v>Bradespar SA</v>
    <v>Bradespar SA</v>
    <v>36.43</v>
    <v>36.43</v>
    <v>36.340000000000003</v>
    <v>348034000</v>
    <v>BRAP4</v>
    <v>Bradespar SA (BVMF:BRAP4)</v>
    <v>1694200</v>
    <v>2000</v>
  </rv>
  <rv s="4">
    <v>42</v>
  </rv>
  <rv s="0">
    <v>https://www.bing.com/financeapi/forcetrigger?t=ayd527&amp;q=BVMF%3aBRDT3&amp;form=skydnc</v>
    <v>Learn more on Bing</v>
  </rv>
  <rv s="10">
    <v>en-US</v>
    <v>ayd527</v>
    <v>268435456</v>
    <v>268435457</v>
    <v>1</v>
    <v>Powered by Refinitiv</v>
    <v>19</v>
    <v>Petrobras Distribuidora SA (BVMF:BRDT3)</v>
    <v>10</v>
    <v>20</v>
    <v>Finance</v>
    <v>5</v>
    <v>31.47</v>
    <v>13.21</v>
    <v>0.25</v>
    <v>1.1781E-2</v>
    <v>BRL</v>
    <v>Petrobras Distribuidora SA is a Brazil-based company, engaged in domestic distribution of oil products. The Company trades mainly in lubricants and fuels, such as gasoline, diesel, aviation kerosene and vehicular natural gas, purchased from its parent company, Petroleo Brasileiro SA Petrobras, and resold to service stations, industrial customers airlines, governments, thermal power plants and retail dealers, among others. The Company's activities are divided into four segments: Retail Stations, operating a network of branded service stations (Company-owned or franchised) that market the Company’s fuel, lubricant and convenience store products; Customer Market, which provides fuels, lubricants and associated services to industrial and commercial customers; Aviation Market, which supplies aviation products and services to Brazilian airport facilities, and Special Markets, covering the sale of chemicals, production and sale of asphalt and power generation and distribution.</v>
    <v>2274</v>
    <v>BM&amp;FBOVESPA</v>
    <v>BVMF</v>
    <v>BVMF</v>
    <v>Rua Correia Vasques, 250, Cidade Nova, RIO DE JANEIRO, RIO DE JANEIRO, 20.211-140 BR</v>
    <v>21.63</v>
    <v>Oil &amp; Gas</v>
    <v>Stock</v>
    <v>44011.947916666664</v>
    <v>44</v>
    <v>20.87</v>
    <v>24721300000</v>
    <v>Petrobras Distribuidora SA</v>
    <v>Petrobras Distribuidora SA</v>
    <v>21.5</v>
    <v>21.22</v>
    <v>21.47</v>
    <v>1165000000</v>
    <v>BRDT3</v>
    <v>Petrobras Distribuidora SA (BVMF:BRDT3)</v>
    <v>5947600</v>
  </rv>
  <rv s="4">
    <v>45</v>
  </rv>
  <rv s="0">
    <v>https://creativecommons.org/licenses/by-sa/4.0</v>
    <v>CC BY-SA 4.0</v>
  </rv>
  <rv s="0">
    <v>http://pt.wikipedia.org/wiki/BRF</v>
    <v>Wikipedia</v>
  </rv>
  <rv s="1">
    <v>47</v>
    <v>48</v>
  </rv>
  <rv s="2">
    <v>Powered by Refinitiv</v>
    <v>6</v>
    <v>https://www.bing.com/th?id=AMMS_d37523d340d045feb25783280c1e8ed9&amp;qlt=95</v>
    <v>49</v>
    <v>https://www.bing.com/images/search?form=xlimg&amp;q=brf+s+a</v>
    <v>Image of BRF SA</v>
    <v/>
  </rv>
  <rv s="0">
    <v>https://www.bing.com/financeapi/forcetrigger?t=apm3ur&amp;q=BVMF%3aBRFS3&amp;form=skydnc</v>
    <v>Learn more on Bing</v>
  </rv>
  <rv s="3">
    <v>en-US</v>
    <v>apm3ur</v>
    <v>268435456</v>
    <v>268435457</v>
    <v>1</v>
    <v>Powered by Refinitiv</v>
    <v>0</v>
    <v>BRF SA (BVMF:BRFS3)</v>
    <v>3</v>
    <v>4</v>
    <v>Finance</v>
    <v>5</v>
    <v>41.06</v>
    <v>11.52</v>
    <v>0.95850000000000002</v>
    <v>-0.57999999999999996</v>
    <v>-2.7040000000000002E-2</v>
    <v>BRL</v>
    <v>BRF S.A. is a multinational Brazilian company that owns a diverse portfolio of products and is a producer of foods. The Company's segments include Brazil, Latin America (LATAM), Middle East and North of Africa (MENA), Africa and Other Segments. These segments include sales of all distribution channels and operations subdivided in to poultry, pork and other, processed, and other sales. The poultry operations include the production and sale of whole poultry and in-natura cuts. The pork and other operations involve the production and sale of in-natura cuts. The processed operations include the production and sale of processed foods, frozen and processed products derived from poultry, pork and beef, margarine, vegetable and soybean-based products. The other sales operations include the commercialization of flour for food service and others. Other segments include sale of in-natura beef cuts, agricultural products and animal feed.</v>
    <v>87829</v>
    <v>BM&amp;FBOVESPA</v>
    <v>BVMF</v>
    <v>BVMF</v>
    <v>Av. Jorge Tzachel, 475, Fazenda, ITAJAI, SANTA CATARINA, 88.301-600 BR</v>
    <v>21.78</v>
    <v>50</v>
    <v>Food &amp; Tobacco</v>
    <v>Stock</v>
    <v>44011.94809027778</v>
    <v>51</v>
    <v>20.34</v>
    <v>17427550000</v>
    <v>BRF SA</v>
    <v>BRF SA</v>
    <v>21.49</v>
    <v>21.45</v>
    <v>20.87</v>
    <v>812473300</v>
    <v>BRFS3</v>
    <v>BRF SA (BVMF:BRFS3)</v>
    <v>14807200</v>
    <v>1934</v>
  </rv>
  <rv s="4">
    <v>52</v>
  </rv>
  <rv s="0">
    <v>http://ja.wikipedia.org/wiki/ブラスケム</v>
    <v>Wikipedia</v>
  </rv>
  <rv s="1">
    <v>47</v>
    <v>54</v>
  </rv>
  <rv s="2">
    <v>Powered by Refinitiv</v>
    <v>6</v>
    <v>https://www.bing.com/th?id=AMMS_6a8e318ec5b0e98d77c9a2a525655bdf&amp;qlt=95</v>
    <v>55</v>
    <v>https://www.bing.com/images/search?form=xlimg&amp;q=braskem</v>
    <v>Image of Braskem SA</v>
    <v/>
  </rv>
  <rv s="0">
    <v>https://www.bing.com/financeapi/forcetrigger?t=apm4r7&amp;q=BVMF%3aBRKM5&amp;form=skydnc</v>
    <v>Learn more on Bing</v>
  </rv>
  <rv s="3">
    <v>en-US</v>
    <v>apm4r7</v>
    <v>268435456</v>
    <v>268435457</v>
    <v>1</v>
    <v>Powered by Refinitiv</v>
    <v>0</v>
    <v>Braskem SA (BVMF:BRKM5)</v>
    <v>3</v>
    <v>4</v>
    <v>Finance</v>
    <v>5</v>
    <v>39</v>
    <v>10</v>
    <v>0.61140000000000005</v>
    <v>0.22</v>
    <v>9.6030000000000004E-3</v>
    <v>BRL</v>
    <v>Braskem S.A. produces thermoplastic resins. The Company's segments are Basic petrochemicals, Polyolefins, Vinyls, the United States and Europe, and Chemical distribution. It is also engaged in the import and export of chemicals, petrochemicals and fuels, the production, supply and sale of utilities such as steam, water, compressed air, industrial gases, the provision of industrial services, and the production, supply and sale of electric energy. It also invests in other companies, either as a partner or as shareholder. It operates over 40 industrial units, over 30 of which are located in the Brazilian states of Alagoas, Bahia, Rio de Janeiro, Rio Grande do Sul and Sao Paulo; over five are located in the United States, in the states of Pennsylvania, Texas and West Virginia, and over two are located in Germany, in the cities of Wesseling and Schkopau. These units produce thermoplastic resins–polyethylene, polypropylene and polyvinyl chloride, as well as basic petrochemicals.</v>
    <v>8126</v>
    <v>BM&amp;FBOVESPA</v>
    <v>BVMF</v>
    <v>BVMF</v>
    <v>Rua Eteno, N 1561,Polo petroquimico, Copec, CAMACARI, BAHIA, 42.810-000 BR</v>
    <v>23.4</v>
    <v>56</v>
    <v>Chemicals</v>
    <v>Stock</v>
    <v>44011.94809027778</v>
    <v>57</v>
    <v>22.64</v>
    <v>18944350000</v>
    <v>Braskem SA</v>
    <v>Braskem SA</v>
    <v>23.25</v>
    <v>22.91</v>
    <v>23.13</v>
    <v>797218600</v>
    <v>BRKM5</v>
    <v>Braskem SA (BVMF:BRKM5)</v>
    <v>2436200</v>
    <v>1972</v>
  </rv>
  <rv s="4">
    <v>58</v>
  </rv>
  <rv s="0">
    <v>https://www.bing.com/financeapi/forcetrigger?t=apm4ww&amp;q=BVMF%3aBRML3&amp;form=skydnc</v>
    <v>Learn more on Bing</v>
  </rv>
  <rv s="6">
    <v>en-US</v>
    <v>apm4ww</v>
    <v>268435456</v>
    <v>268435457</v>
    <v>1</v>
    <v>Powered by Refinitiv</v>
    <v>9</v>
    <v>BR Malls Participacoes SA (BVMF:BRML3)</v>
    <v>10</v>
    <v>11</v>
    <v>Finance</v>
    <v>5</v>
    <v>19.54</v>
    <v>7.52</v>
    <v>1.0834999999999999</v>
    <v>0.51</v>
    <v>5.2905000000000001E-2</v>
    <v>BRL</v>
    <v>BR Malls Participacoes SA is a Brazil-based company engaged in the real estate sector. The Company's activities include holding interests in and managing shopping malls and other companies involved in the real estate; promotion and management of its own and third-party real estate entities, and maintain interest in and managing car parking operations. The Company is specialized in administrating shopping malls, leasing their spaces, managing commercial developments and facilitating leasing processes of real estate properties. The Company manages over 45 shopping malls located in various regions of Brazil. It operates through Ecisa Engenharia, Comercio e Industria Ltda, Crystal Administradora de Shopping Centers Ltda, BR Malls Servicos Compartilhados Ltda. and SPE Fortuna Gestao e Participacoes Ltda, among others.</v>
    <v>490</v>
    <v>BM&amp;FBOVESPA</v>
    <v>BVMF</v>
    <v>BVMF</v>
    <v>AV AFRANIO DE MELO FRANCO,290,salas 102,103,104, Leblon, RIO DE JANEIRO, RIO DE JANEIRO, 22.430-060 BR</v>
    <v>10.15</v>
    <v>Real Estate Operations</v>
    <v>Stock</v>
    <v>44011.947928240741</v>
    <v>60</v>
    <v>9.52</v>
    <v>8417082000</v>
    <v>BR Malls Participacoes SA</v>
    <v>BR Malls Participacoes SA</v>
    <v>9.6999999999999993</v>
    <v>9.64</v>
    <v>10.15</v>
    <v>873141400</v>
    <v>BRML3</v>
    <v>BR Malls Participacoes SA (BVMF:BRML3)</v>
    <v>15608600</v>
    <v>2004</v>
  </rv>
  <rv s="4">
    <v>61</v>
  </rv>
  <rv s="0">
    <v>https://www.bing.com/financeapi/forcetrigger?t=apm5c7&amp;q=BVMF%3aBRSR6&amp;form=skydnc</v>
    <v>Learn more on Bing</v>
  </rv>
  <rv s="6">
    <v>en-US</v>
    <v>apm5c7</v>
    <v>268435456</v>
    <v>268435457</v>
    <v>1</v>
    <v>Powered by Refinitiv</v>
    <v>9</v>
    <v>Banco do Estado do Rio Grande do Sul SA (BVMF:BRSR6)</v>
    <v>10</v>
    <v>11</v>
    <v>Finance</v>
    <v>5</v>
    <v>24.5092</v>
    <v>10.415100000000001</v>
    <v>1.6254</v>
    <v>0.26</v>
    <v>1.9019999999999999E-2</v>
    <v>BRL</v>
    <v xml:space="preserve">Banco do Estado do Rio Grande do Sul SA (Banrisul) is a Brazil-based commercial bank that provides personal and corporate banking services. Banrisul offers a range of financial products and services, such as personal and real estate loans, debit and credit cards, securities brokerage, portfolio management, car and equipment leasing, investment services, international trade support, life and property insurances, among others. </v>
    <v>10237</v>
    <v>BM&amp;FBOVESPA</v>
    <v>BVMF</v>
    <v>BVMF</v>
    <v>Rua Capitao Montanha, 177, Centro, PORTO ALEGRE, RIO GRANDE DO SUL, 90.018-900 BR</v>
    <v>14.14</v>
    <v>Banking Services</v>
    <v>Stock</v>
    <v>44011.947916666664</v>
    <v>63</v>
    <v>13.77</v>
    <v>6236473000</v>
    <v>Banco do Estado do Rio Grande do Sul SA</v>
    <v>Banco do Estado do Rio Grande do Sul SA</v>
    <v>13.8</v>
    <v>13.67</v>
    <v>13.93</v>
    <v>408974500</v>
    <v>BRSR6</v>
    <v>Banco do Estado do Rio Grande do Sul SA (BVMF:BRSR6)</v>
    <v>2094600</v>
    <v>1928</v>
  </rv>
  <rv s="4">
    <v>64</v>
  </rv>
  <rv s="0">
    <v>https://www.bing.com/financeapi/forcetrigger?t=apm5qh&amp;q=BVMF%3aBTOW3&amp;form=skydnc</v>
    <v>Learn more on Bing</v>
  </rv>
  <rv s="6">
    <v>en-US</v>
    <v>apm5qh</v>
    <v>268435456</v>
    <v>268435457</v>
    <v>1</v>
    <v>Powered by Refinitiv</v>
    <v>9</v>
    <v>B2W Companhia Digital (BVMF:BTOW3)</v>
    <v>10</v>
    <v>11</v>
    <v>Finance</v>
    <v>5</v>
    <v>109.32</v>
    <v>30.947199999999999</v>
    <v>1.4269000000000001</v>
    <v>3.05</v>
    <v>2.9582999999999998E-2</v>
    <v>BRL</v>
    <v>B2W Companhia Digital is a Brazil-based company primarily engaged in the retail of goods through the Internet. The Company manages digital platforms, which sells various types of merchandise through Internet, television, catalogs and kiosks distribution channels. Its product categories comprise computer games, electronic devices, toys, watches, perfume, appliances, musical instruments, books, stationery, furniture and automotive accessories, among others. Its platform brand names include Americanas.com, Submarino, Shoptime and SouBarato. In addition, through Digital Finance, Submarino Finance and Ame brand names, the Company offers payments, credit and financial services. The Company is controlled by Lojas Americanas SA.</v>
    <v>1500</v>
    <v>BM&amp;FBOVESPA</v>
    <v>BVMF</v>
    <v>BVMF</v>
    <v>Rua Sacadura Cabral, 102,Parte, Saude, RIO DE JANEIRO, RIO DE JANEIRO, 20.081-902 BR</v>
    <v>106.23</v>
    <v>Diversified Retail</v>
    <v>Stock</v>
    <v>44011.947928240741</v>
    <v>66</v>
    <v>102.3</v>
    <v>53944940000</v>
    <v>B2W Companhia Digital</v>
    <v>B2W Companhia Digital</v>
    <v>103.7</v>
    <v>103.1</v>
    <v>106.15</v>
    <v>523229200</v>
    <v>BTOW3</v>
    <v>B2W Companhia Digital (BVMF:BTOW3)</v>
    <v>2121600</v>
    <v>2006</v>
  </rv>
  <rv s="4">
    <v>67</v>
  </rv>
  <rv s="0">
    <v>https://www.bing.com/financeapi/forcetrigger?t=apm7gh&amp;q=BVMF%3aCCRO3&amp;form=skydnc</v>
    <v>Learn more on Bing</v>
  </rv>
  <rv s="6">
    <v>en-US</v>
    <v>apm7gh</v>
    <v>268435456</v>
    <v>268435457</v>
    <v>1</v>
    <v>Powered by Refinitiv</v>
    <v>9</v>
    <v>CCR SA (BVMF:CCRO3)</v>
    <v>10</v>
    <v>11</v>
    <v>Finance</v>
    <v>5</v>
    <v>19.6144</v>
    <v>8.8498999999999999</v>
    <v>0.99890000000000001</v>
    <v>-0.1</v>
    <v>-6.757E-3</v>
    <v>BRL</v>
    <v>CCR SA is a Brazil-based company primarily engaged in the operation of highways. The Company's activities are divided into five business segments: Highways, which manages and maintains toll roads through numerous concessions, such as AutoBAn, ViaOeste, NovaDutra, RodoNorte, SPVias, Ponte, ViaLagos, RodoAnel Oeste and Renovias; Passenger transportation, which includes subway concessions, such as ViaQuatro and Metro Bahia; Sea transportation, which holds concession for regular lines of sea passenger transport under the CCR Barcas brand name; Airports, which manages airport concessions, and Services, which includes other holding and operating activities, such as shared services center, engineering services and data transmission via underground fiber optic cables. The Company's highways network is located in the states of Sao Paulo, Rio de Janeiro and Parana, Brazil.</v>
    <v>15788</v>
    <v>BM&amp;FBOVESPA</v>
    <v>BVMF</v>
    <v>BVMF</v>
    <v>Av Chedid Jafet 222,Bloco B - 5 Andar, Vila Olimpia, SAO PAULO, SAO PAULO, 04.551-065 BR</v>
    <v>15.05</v>
    <v>Transport Infrastructure</v>
    <v>Stock</v>
    <v>44011.947916666664</v>
    <v>69</v>
    <v>14.46</v>
    <v>29896000000</v>
    <v>CCR SA</v>
    <v>CCR SA</v>
    <v>15</v>
    <v>14.8</v>
    <v>14.7</v>
    <v>2020000000</v>
    <v>CCRO3</v>
    <v>CCR SA (BVMF:CCRO3)</v>
    <v>5237200</v>
    <v>1998</v>
  </rv>
  <rv s="4">
    <v>70</v>
  </rv>
  <rv s="0">
    <v>https://www.bing.com/financeapi/forcetrigger?t=apm96h&amp;q=BVMF%3aCESP6&amp;form=skydnc</v>
    <v>Learn more on Bing</v>
  </rv>
  <rv s="6">
    <v>en-US</v>
    <v>apm96h</v>
    <v>268435456</v>
    <v>268435457</v>
    <v>1</v>
    <v>Powered by Refinitiv</v>
    <v>9</v>
    <v>CESP Companhia Energetica de Sao Paulo (BVMF:CESP6)</v>
    <v>10</v>
    <v>11</v>
    <v>Finance</v>
    <v>5</v>
    <v>33.712800000000001</v>
    <v>20.7135</v>
    <v>0.78280000000000005</v>
    <v>0.32</v>
    <v>1.1335E-2</v>
    <v>BRL</v>
    <v>CESP-Companhia Energetica de Sao Paulo (CESP) is engaged in planning, construction and generation systems operation, and sale of electricity. The Company operates in the generation and sale of energy segment. The Company has approximately three hydroelectric plants, including Engineer Sergio Motta, which has an installed capacity of over 1,500 megawatts; Paraibuna, which has an installed capacity of approximately 87 megawatts, and Jaguari, which has an installed capacity of over 27.6 megawatts. The Company's hydroelectric plants total approximately 1,650 megawatts of installed capacity and over 1,100 megawatts of power physical guarantee. The Company sells its energy to the distribution concessionaires through auctions organized by the Public Authority through medium and long-term supply contracts.</v>
    <v>519</v>
    <v>BM&amp;FBOVESPA</v>
    <v>BVMF</v>
    <v>BVMF</v>
    <v>Avenida Dra. Ruth Cardoso, 7.221,12 andar, Pinheiros, SAO PAULO, SAO PAULO, 05.425-902 BR</v>
    <v>28.55</v>
    <v>Electrical Utilities &amp; IPPs</v>
    <v>Stock</v>
    <v>44011.94809027778</v>
    <v>72</v>
    <v>27.97</v>
    <v>9665990000</v>
    <v>CESP Companhia Energetica de Sao Paulo</v>
    <v>CESP Companhia Energetica de Sao Paulo</v>
    <v>28.2</v>
    <v>28.23</v>
    <v>28.55</v>
    <v>327502700</v>
    <v>CESP6</v>
    <v>CESP Companhia Energetica de Sao Paulo (BVMF:CESP6)</v>
    <v>924900</v>
    <v>1966</v>
  </rv>
  <rv s="4">
    <v>73</v>
  </rv>
  <rv s="0">
    <v>https://www.bing.com/financeapi/forcetrigger?t=apm9nm&amp;q=BVMF%3aCIEL3&amp;form=skydnc</v>
    <v>Learn more on Bing</v>
  </rv>
  <rv s="6">
    <v>en-US</v>
    <v>apm9nm</v>
    <v>268435456</v>
    <v>268435457</v>
    <v>1</v>
    <v>Powered by Refinitiv</v>
    <v>9</v>
    <v>Cielo SA (BVMF:CIEL3)</v>
    <v>10</v>
    <v>11</v>
    <v>Finance</v>
    <v>5</v>
    <v>9.0358000000000001</v>
    <v>3.23</v>
    <v>0.79979999999999996</v>
    <v>-0.01</v>
    <v>-2.16E-3</v>
    <v>BRL</v>
    <v>Cielo SA, formerly Companhia Brasileira de Meios de Pagamento, is a Brazil-based company that provides services related to credit cards and other payment methods. The Company's activities are divided into two business segments: Capturing and processing of transactions, which acquires and processes credit and debit card transactions and other means of payment, as well as offers accreditation of merchants and related services, and Management of payment accounts, which manages transactions related to credit and debit card usage. In addition, the Company offers rental, installation and maintenance of point of sale (POS) terminals and recharge of prepaid phones through POS, among others. It provides services to various credit and debit card issuers, such as Visa, MasterCard, American Express and Elo. The Company operates through a number of subsidiaries, including Servinet Servicos Ltda, Cielo USA Inc and Multidisplay Comercio e Servicos Tecnologicos SA, among others.</v>
    <v>3000</v>
    <v>BM&amp;FBOVESPA</v>
    <v>BVMF</v>
    <v>BVMF</v>
    <v>Alameda Graja?, 219, Alphaville, BARUERI, SAO PAULO, 06.454-050 BR</v>
    <v>4.68</v>
    <v>Professional &amp; Commercial Services</v>
    <v>Stock</v>
    <v>44011.947916666664</v>
    <v>75</v>
    <v>4.43</v>
    <v>12578850000</v>
    <v>Cielo SA</v>
    <v>Cielo SA</v>
    <v>4.66</v>
    <v>4.63</v>
    <v>4.62</v>
    <v>2716815000</v>
    <v>CIEL3</v>
    <v>Cielo SA (BVMF:CIEL3)</v>
    <v>47610600</v>
    <v>1995</v>
  </rv>
  <rv s="4">
    <v>76</v>
  </rv>
  <rv s="0">
    <v>http://en.wikipedia.org/wiki/CEMIG</v>
    <v>Wikipedia</v>
  </rv>
  <rv s="1">
    <v>0</v>
    <v>78</v>
  </rv>
  <rv s="2">
    <v>Powered by Refinitiv</v>
    <v>6</v>
    <v>https://www.bing.com/th?id=AMMS_a65ccba6954492fe5040e4945e4c77eb&amp;qlt=95</v>
    <v>79</v>
    <v>https://www.bing.com/images/search?form=xlimg&amp;q=cemig</v>
    <v>Image of Companhia Energetica de Minas Gerais CEMIG</v>
    <v/>
  </rv>
  <rv s="0">
    <v>https://www.bing.com/financeapi/forcetrigger?t=apma5r&amp;q=BVMF%3aCMIG4&amp;form=skydnc</v>
    <v>Learn more on Bing</v>
  </rv>
  <rv s="3">
    <v>en-US</v>
    <v>apma5r</v>
    <v>268435456</v>
    <v>268435457</v>
    <v>1</v>
    <v>Powered by Refinitiv</v>
    <v>0</v>
    <v>Companhia Energetica de Minas Gerais CEMIG (BVMF:CMIG4)</v>
    <v>3</v>
    <v>4</v>
    <v>Finance</v>
    <v>5</v>
    <v>16.21</v>
    <v>7.54</v>
    <v>1.3593</v>
    <v>0.27</v>
    <v>2.5472000000000002E-2</v>
    <v>BRL</v>
    <v>Companhia Energetica de Minas Gerais-CEMIG is a holding company that is engaged in the generation, transmission and distribution of electricity. The Company's segments include Generation, Transmission, Distribution, Telecom, Gas and Other. The Company, through its interests in subsidiaries or jointly controlled entities, is engaged in the activities of the construction and operation of systems for sale of electricity, as well as various fields of energy and telecommunications, for the purpose of commercial operation. Its electric power transmission business consists of transporting power from the facilities where it is generated to points of consumption, distribution networks and Free Consumers. Its distribution operation consists of transfers of electricity from distribution substations to final consumers. It is also engaged in businesses, such as telecommunications, energy solutions consulting, and acquisition, transport and distribution of gas and its subproducts and derivatives.</v>
    <v>5613</v>
    <v>BM&amp;FBOVESPA</v>
    <v>BVMF</v>
    <v>BVMF</v>
    <v>Avenida Barbacena, 1200,5 / B1, Santo Agostinho, BELO HORIZONTE, MINAS GERAIS, 30.190-131 BR</v>
    <v>10.93</v>
    <v>80</v>
    <v>Electrical Utilities &amp; IPPs</v>
    <v>Stock</v>
    <v>44011.94809027778</v>
    <v>81</v>
    <v>10.51</v>
    <v>15882130000</v>
    <v>Companhia Energetica de Minas Gerais CEMIG</v>
    <v>Companhia Energetica de Minas Gerais CEMIG</v>
    <v>10.71</v>
    <v>10.6</v>
    <v>10.87</v>
    <v>1458753000</v>
    <v>CMIG4</v>
    <v>Companhia Energetica de Minas Gerais CEMIG (BVMF:CMIG4)</v>
    <v>7144800</v>
    <v>1952</v>
  </rv>
  <rv s="4">
    <v>82</v>
  </rv>
  <rv s="0">
    <v>https://www.bing.com/financeapi/forcetrigger?t=apmuk2&amp;q=BVMF%3aCOGN3&amp;form=skydnc</v>
    <v>Learn more on Bing</v>
  </rv>
  <rv s="6">
    <v>en-US</v>
    <v>apmuk2</v>
    <v>268435456</v>
    <v>268435457</v>
    <v>1</v>
    <v>Powered by Refinitiv</v>
    <v>9</v>
    <v>Cogna Educacao SA (BVMF:COGN3)</v>
    <v>10</v>
    <v>11</v>
    <v>Finance</v>
    <v>5</v>
    <v>13.612399999999999</v>
    <v>3.57</v>
    <v>1.6027</v>
    <v>0.19</v>
    <v>2.9874000000000001E-2</v>
    <v>BRL</v>
    <v>Cogna Educacao SA, formerly Kroton Educacional SA, is a Brazil-based company active in the private education sector. The Company focuses on developing primary and secondary schools, post-secondary and undergraduate programs, as well as vocational courses. The Company's activities are divided into three business segments: In-class higher education, which offers port-secondary programs on campus; Distance learning higher education (EAD), which provides port-secondary programs via online platform, and Basic education, which includes own and managed primary schools, collection and development of teaching materials, school management advisory, as well as educational support tools, among others. The Company operates a number of brand names, such as Anhanguera, Fama, Pitagoras, Unic, Unime and Unopar. In addition, it is involved in the wholesale, retail, distribution, import and export of textbooks, course books, magazines and other publications related to education.</v>
    <v>26933</v>
    <v>BM&amp;FBOVESPA</v>
    <v>BVMF</v>
    <v>BVMF</v>
    <v>R Santa Madalena Sofia 25 Andar: 4, Sala 01;, Vila Paris, BELO HORIZONTE, MINAS GERAIS, 30.380-650 BR</v>
    <v>6.57</v>
    <v>Personal &amp; Household Products &amp; Services</v>
    <v>Stock</v>
    <v>44011.947928240741</v>
    <v>84</v>
    <v>6.08</v>
    <v>11935220000</v>
    <v>Cogna Educacao SA</v>
    <v>Cogna Educacao SA</v>
    <v>6.42</v>
    <v>6.36</v>
    <v>6.55</v>
    <v>1876606000</v>
    <v>COGN3</v>
    <v>Cogna Educacao SA (BVMF:COGN3)</v>
    <v>61591400</v>
    <v>1998</v>
  </rv>
  <rv s="4">
    <v>85</v>
  </rv>
  <rv s="0">
    <v>http://en.wikipedia.org/wiki/Copel</v>
    <v>Wikipedia</v>
  </rv>
  <rv s="1">
    <v>0</v>
    <v>87</v>
  </rv>
  <rv s="2">
    <v>Powered by Refinitiv</v>
    <v>6</v>
    <v>https://www.bing.com/th?id=AMMS_247b66ed67fa2d5638300f416f0ea427&amp;qlt=95</v>
    <v>88</v>
    <v>https://www.bing.com/images/search?form=xlimg&amp;q=copel</v>
    <v>Image of Companhia Paranaense de Energia</v>
    <v/>
  </rv>
  <rv s="0">
    <v>https://www.bing.com/financeapi/forcetrigger?t=apmb7w&amp;q=BVMF%3aCPLE6&amp;form=skydnc</v>
    <v>Learn more on Bing</v>
  </rv>
  <rv s="3">
    <v>en-US</v>
    <v>apmb7w</v>
    <v>268435456</v>
    <v>268435457</v>
    <v>1</v>
    <v>Powered by Refinitiv</v>
    <v>0</v>
    <v>Companhia Paranaense de Energia (BVMF:CPLE6)</v>
    <v>3</v>
    <v>4</v>
    <v>Finance</v>
    <v>5</v>
    <v>78.709999999999994</v>
    <v>42.21</v>
    <v>1.044</v>
    <v>0.81</v>
    <v>1.3372999999999999E-2</v>
    <v>BRL</v>
    <v>Companhia Paranaense de Energia is engaged in the generation, transmission, distribution and sale of electricity in the Brazilian State of Parana. The Company also provides telecommunications and other services. Its segments are Power generation and transmission (GET), Power distribution and sales (DIS), Telecommunications (TEL), GAS and Holding Company (HOL). The GET segment includes the generation of electric energy from hydraulic, wind and thermal projects; the transport and transformation of the power generated by the Company, and the construction, operation and maintenance of all power transmission substations and lines. The DIS segment includes the distribution and sale of electric energy, and the operation and maintenance of the distribution infrastructure. The TEL segment includes telecommunications and general communications services. The GAS segment includes the public service of piped natural gas distribution. The HOL segment includes participation in other companies.</v>
    <v>7065</v>
    <v>BM&amp;FBOVESPA</v>
    <v>BVMF</v>
    <v>BVMF</v>
    <v>Rua Coronel Dulcidio, 800, Batel, CURITIBA, PARANA, 80.420-170 BR</v>
    <v>61.8</v>
    <v>89</v>
    <v>Electrical Utilities &amp; IPPs</v>
    <v>Stock</v>
    <v>44011.94809027778</v>
    <v>90</v>
    <v>60.48</v>
    <v>16481040000</v>
    <v>Companhia Paranaense de Energia</v>
    <v>Companhia Paranaense de Energia</v>
    <v>60.72</v>
    <v>60.57</v>
    <v>61.38</v>
    <v>273655400</v>
    <v>CPLE6</v>
    <v>Companhia Paranaense de Energia (BVMF:CPLE6)</v>
    <v>598600</v>
    <v>1954</v>
  </rv>
  <rv s="4">
    <v>91</v>
  </rv>
  <rv s="0">
    <v>https://www.bing.com/financeapi/forcetrigger?t=apmcfr&amp;q=BVMF%3aCSAN3&amp;form=skydnc</v>
    <v>Learn more on Bing</v>
  </rv>
  <rv s="6">
    <v>en-US</v>
    <v>apmcfr</v>
    <v>268435456</v>
    <v>268435457</v>
    <v>1</v>
    <v>Powered by Refinitiv</v>
    <v>9</v>
    <v>Cosan SA (BVMF:CSAN3)</v>
    <v>10</v>
    <v>11</v>
    <v>Finance</v>
    <v>5</v>
    <v>83.707400000000007</v>
    <v>40.8795</v>
    <v>0.82640000000000002</v>
    <v>1.49</v>
    <v>2.1691999999999999E-2</v>
    <v>BRL</v>
    <v>Cosan SA, formerly know as Cosan SA Industria e Comercio, is a Brazil-based company primarily engaged in the oil marketing sector. The Company's activities are divided into six business segments: Raizen Energia, which produces and distributes sugarcane derivatives, such as raw sugar and hydrated ethanol, and cogenerates energy from sugarcane bagasse; Raizen Combustiveis, which distributes fuel, mainly through a network of gasoline stations under the Shell brand name; Comgas, which focuses on the natural gas distribution in the state of Sao Paulo, Brazil; Radar, which is responsible for purchase, sale, management and leasing of agricultural land; Lubricants, which manufactures and sells lubricants under the Mobil brand name in Latin American market, as well as the Comma brand name in the European and Asian market, and Other, which includes investments in other businesses. The Company is a subsidiary of Cosan Ltd.</v>
    <v>27161</v>
    <v>BM&amp;FBOVESPA</v>
    <v>BVMF</v>
    <v>BVMF</v>
    <v>Av. Brigadeiro Faria Lima, 4100 / 15 andar, Itaim Bibi, SAO PAULO, SAO PAULO, 04.538-132 BR</v>
    <v>70.28</v>
    <v>Oil &amp; Gas</v>
    <v>Stock</v>
    <v>44011.947916666664</v>
    <v>93</v>
    <v>68.53</v>
    <v>27078290000</v>
    <v>Cosan SA</v>
    <v>Cosan SA</v>
    <v>68.98</v>
    <v>68.69</v>
    <v>70.180000000000007</v>
    <v>394210000</v>
    <v>CSAN3</v>
    <v>Cosan SA (BVMF:CSAN3)</v>
    <v>829600</v>
    <v>1966</v>
  </rv>
  <rv s="4">
    <v>94</v>
  </rv>
  <rv s="0">
    <v>https://creativecommons.org/licenses/by-sa/3.0</v>
    <v>CC BY-SA 3.0</v>
  </rv>
  <rv s="0">
    <v>http://nl.wikipedia.org/wiki/Companhia_Siderúrgica_Nacional</v>
    <v>Wikipedia</v>
  </rv>
  <rv s="1">
    <v>96</v>
    <v>97</v>
  </rv>
  <rv s="2">
    <v>Powered by Refinitiv</v>
    <v>6</v>
    <v>https://www.bing.com/th?id=AMMS_e8b96267310f0adc32724679940e7adf&amp;qlt=95</v>
    <v>98</v>
    <v>https://www.bing.com/images/search?form=xlimg&amp;q=companhia+sider%c3%bargica+nacional</v>
    <v>Image of Companhia Siderurgica Nacional</v>
    <v/>
  </rv>
  <rv s="0">
    <v>https://www.bing.com/financeapi/forcetrigger?t=apmcoc&amp;q=BVMF%3aCSNA3&amp;form=skydnc</v>
    <v>Learn more on Bing</v>
  </rv>
  <rv s="3">
    <v>en-US</v>
    <v>apmcoc</v>
    <v>268435456</v>
    <v>268435457</v>
    <v>1</v>
    <v>Powered by Refinitiv</v>
    <v>0</v>
    <v>Companhia Siderurgica Nacional (BVMF:CSNA3)</v>
    <v>3</v>
    <v>4</v>
    <v>Finance</v>
    <v>5</v>
    <v>17.4131</v>
    <v>5.4740000000000002</v>
    <v>1.9517</v>
    <v>-0.16</v>
    <v>-1.4939000000000001E-2</v>
    <v>BRL</v>
    <v>Companhia Siderurgica Nacional is a Brazil-based company engaged in the steel industry. The Company operates throughout the entire steel production chain, from the mining of iron ore to the production and sale of a range of steel products, including coated galvanized flat steel and tinplate. The Company operates in five segments: Steel, Mining, Cement, Logistics and Energy. The Steel segment focuses on the production, distribution and sale of flat steel, long steel, metallic containers and galvanized steel, with operations in Brazil, the United States, Portugal and Germany. The Mining segment encompasses the activities of iron ore and tin mining. The Cement segment is responsible for the cement production, distribution and sale operations. The Logistics segment manages port terminal for containers, as well as railway networks. The Energy segment includes generation of electric power. The Company is controlled by Vicunha Acos SA.</v>
    <v>38304</v>
    <v>BM&amp;FBOVESPA</v>
    <v>BVMF</v>
    <v>BVMF</v>
    <v>Av. Brigadeiro Faria Lima, 3400,20 andar, Itaim Bibi, SAO PAULO, SAO PAULO, 04.538-132 BR</v>
    <v>10.88</v>
    <v>99</v>
    <v>Metals &amp; Mining</v>
    <v>Stock</v>
    <v>44011.947916666664</v>
    <v>100</v>
    <v>10.5</v>
    <v>14860380000</v>
    <v>Companhia Siderurgica Nacional</v>
    <v>Companhia Siderurgica Nacional</v>
    <v>10.73</v>
    <v>10.71</v>
    <v>10.55</v>
    <v>1387524000</v>
    <v>CSNA3</v>
    <v>Companhia Siderurgica Nacional (BVMF:CSNA3)</v>
    <v>10252000</v>
    <v>1941</v>
  </rv>
  <rv s="4">
    <v>101</v>
  </rv>
  <rv s="0">
    <v>https://www.bing.com/financeapi/forcetrigger?t=apmdz2&amp;q=BVMF%3aCVCB3&amp;form=skydnc</v>
    <v>Learn more on Bing</v>
  </rv>
  <rv s="6">
    <v>en-US</v>
    <v>apmdz2</v>
    <v>268435456</v>
    <v>268435457</v>
    <v>1</v>
    <v>Powered by Refinitiv</v>
    <v>9</v>
    <v>CVC Brasil Operadora e Agencia de Viagens SA (BVMF:CVCB3)</v>
    <v>10</v>
    <v>11</v>
    <v>Finance</v>
    <v>5</v>
    <v>56.927999999999997</v>
    <v>5.18</v>
    <v>1.3898999999999999</v>
    <v>0.5</v>
    <v>2.8249E-2</v>
    <v>BRL</v>
    <v>CVC Brasil Operadora e Agencia de Viagens SA is a Brazil-based company engaged in the tourism sector. The Company offers domestic and international tourism packages, cruises, hotel and resort stays, airline tickets and tours. Its travel packages combine airfare, ground transportation, accommodations, travel insurance, tourist guides and other complementary travel services. In addition, it organizes international exchanges, language camps and trips for teenagers. The Company sells products and services through own stores, online distribution platforms and authorized independent agents. Its destinations range mainly includes Europe and the Americas. The Company owns several subsidiaries in Brazil and Argentina, such as CVC Servicos Agencia de Viagens Ltda and CVC Turismo SAU, among others.</v>
    <v>2000</v>
    <v>BM&amp;FBOVESPA</v>
    <v>BVMF</v>
    <v>BVMF</v>
    <v>Rua das Figueiras, 501 - Jardim, SANTO ANDRE, SAO PAULO, 09.080-370 BR</v>
    <v>18.28</v>
    <v>Hotels &amp; Entertainment Services</v>
    <v>Stock</v>
    <v>44011.947928240741</v>
    <v>103</v>
    <v>17.010000000000002</v>
    <v>2643116000</v>
    <v>CVC Brasil Operadora e Agencia de Viagens SA</v>
    <v>CVC Brasil Operadora e Agencia de Viagens SA</v>
    <v>18.05</v>
    <v>17.7</v>
    <v>18.2</v>
    <v>149328600</v>
    <v>CVCB3</v>
    <v>CVC Brasil Operadora e Agencia de Viagens SA (BVMF:CVCB3)</v>
    <v>4986600</v>
    <v>2009</v>
  </rv>
  <rv s="4">
    <v>104</v>
  </rv>
  <rv s="0">
    <v>https://www.bing.com/financeapi/forcetrigger?t=apmeec&amp;q=BVMF%3aCYRE3&amp;form=skydnc</v>
    <v>Learn more on Bing</v>
  </rv>
  <rv s="7">
    <v>en-US</v>
    <v>apmeec</v>
    <v>268435456</v>
    <v>268435457</v>
    <v>1</v>
    <v>Powered by Refinitiv</v>
    <v>12</v>
    <v>Cyrela Brazil Realty SA Empreendimentos e Participacoes (BVMF:CYRE3)</v>
    <v>10</v>
    <v>13</v>
    <v>Finance</v>
    <v>5</v>
    <v>34.4</v>
    <v>11.2</v>
    <v>1.4579</v>
    <v>1.05</v>
    <v>4.7900999999999999E-2</v>
    <v>BRL</v>
    <v>Cyrela Brazil Realty SA Empreendimentos e Participacoes is a Brazil-based company engaged in the real estate industry. The Company focuses on the construction, development, promotion and sale of residential real estate properties. Its activities are divided into three business segments: Real estate, Housing and Services. The Real estate division offers homes for high-income families. The Housing division provides homes for middle and low-income families. The Services division includes land subdivision and rendering of other real estate services. The Company develops residential projects independently and through joint venture partnerships. The Company operates through numerous subsidiaries in the domestic market.</v>
    <v>BM&amp;FBOVESPA</v>
    <v>BVMF</v>
    <v>BVMF</v>
    <v>Rua do Rocio,109,2 andar, Vila Olimpia, SAO PAULO, SAO PAULO, 04.552-000 BR</v>
    <v>22.97</v>
    <v>Real Estate Operations</v>
    <v>Stock</v>
    <v>44011.947928240741</v>
    <v>106</v>
    <v>21.44</v>
    <v>8762362000</v>
    <v>Cyrela Brazil Realty SA Empreendimentos e Participacoes</v>
    <v>Cyrela Brazil Realty SA Empreendimentos e Participacoes</v>
    <v>22.24</v>
    <v>21.92</v>
    <v>22.97</v>
    <v>399742800</v>
    <v>CYRE3</v>
    <v>Cyrela Brazil Realty SA Empreendimentos e Participacoes (BVMF:CYRE3)</v>
    <v>6480300</v>
    <v>1993</v>
  </rv>
  <rv s="4">
    <v>107</v>
  </rv>
  <rv s="0">
    <v>https://www.bing.com/financeapi/forcetrigger?t=apmg77&amp;q=BVMF%3aECOR3&amp;form=skydnc</v>
    <v>Learn more on Bing</v>
  </rv>
  <rv s="6">
    <v>en-US</v>
    <v>apmg77</v>
    <v>268435456</v>
    <v>268435457</v>
    <v>1</v>
    <v>Powered by Refinitiv</v>
    <v>9</v>
    <v>Ecorodovias Infraestrutura e Logistica SA (BVMF:ECOR3)</v>
    <v>10</v>
    <v>11</v>
    <v>Finance</v>
    <v>5</v>
    <v>19.22</v>
    <v>8.01</v>
    <v>1.2466999999999999</v>
    <v>0.04</v>
    <v>3.0959999999999998E-3</v>
    <v>BRL</v>
    <v>Ecorodovias Infraestrutura e Logistica SA is a Brazil-based company primarily engaged in the highways operation. The Company’s activities are divided into three business segments: Concessions, Logistics and Ports. The Concessions division focuses on managing toll roads, which connects ports located in Santos, Paranagua and Rio Grande, Brazil. The Logistics division comprises the interconnections of the Company’s road concessions that aim at integrating intermodal logistics terminals, port terminals, bonded terminals, distribution centers, customs and ports, as well as providing logistics services. The Ports division is responsible for the port operations, cargo handling and warehousing activities in own terminal, in the Port of Santos, Brazil. The Company holds a number of subsidiaries, such as EcoRodovias Concessoes e Servicos SA, Ecoporto Santos SA and Elog SA. It is controlled by Primav Construcoes e Comercio SA.</v>
    <v>4309</v>
    <v>BM&amp;FBOVESPA</v>
    <v>BVMF</v>
    <v>BVMF</v>
    <v>Rua Gomes de Carvalho, n 1.510,Conjuntos 31/32, Vila Olimpia, SAO PAULO, SAO PAULO, 04.547-005 BR</v>
    <v>13.15</v>
    <v>Transport Infrastructure</v>
    <v>Stock</v>
    <v>44011.947916666664</v>
    <v>109</v>
    <v>12.39</v>
    <v>7218392000</v>
    <v>Ecorodovias Infraestrutura e Logistica SA</v>
    <v>Ecorodovias Infraestrutura e Logistica SA</v>
    <v>13.15</v>
    <v>12.92</v>
    <v>12.96</v>
    <v>558699100</v>
    <v>ECOR3</v>
    <v>Ecorodovias Infraestrutura e Logistica SA (BVMF:ECOR3)</v>
    <v>5059400</v>
    <v>2000</v>
  </rv>
  <rv s="4">
    <v>110</v>
  </rv>
  <rv s="0">
    <v>https://www.bing.com/financeapi/forcetrigger?t=apmgoc&amp;q=BVMF%3aEGIE3&amp;form=skydnc</v>
    <v>Learn more on Bing</v>
  </rv>
  <rv s="6">
    <v>en-US</v>
    <v>apmgoc</v>
    <v>268435456</v>
    <v>268435457</v>
    <v>1</v>
    <v>Powered by Refinitiv</v>
    <v>9</v>
    <v>Engie Brasil Energia SA (BVMF:EGIE3)</v>
    <v>10</v>
    <v>11</v>
    <v>Finance</v>
    <v>5</v>
    <v>54.33</v>
    <v>35.56</v>
    <v>0.59199999999999997</v>
    <v>1.1100000000000001</v>
    <v>2.6682999999999998E-2</v>
    <v>BRL</v>
    <v>ENGIE Brasil Energia S.A., formerly Tractebel Energia S.A., is an independent utility concessionaire. The Company is engaged in the business of generation and commercialization of electrical energy. The Company develops and operates power plants. The Company installs and operates plants fired from conventional energy sources, such as hydroelectric, thermoelectric and complementary units, small hydroelectric plants and wind, biomass and photovoltaic plants. The Company's installed capacity, including its stakes in energy generation consortiums, is approximately 7,000 megawatts. The Company's generation facilities in operation consist of 29 plants, of which nine hydroelectric power plants, seven thermoelectric power plants (three coal, three biomass and one natural gas plant), three small hydro power plants (SHPP), nine wind farms and one photovoltaic solar power plant. The Company is controlled by ENGIE Brasil Participacoes Ltda.</v>
    <v>1398</v>
    <v>BM&amp;FBOVESPA</v>
    <v>BVMF</v>
    <v>BVMF</v>
    <v>Rua Paschoal Apostolo Pitsica, 5064, Agronomica, FLORIANOPOLIS, SANTA CATARINA, 88.025-255 BR</v>
    <v>42.71</v>
    <v>Electrical Utilities &amp; IPPs</v>
    <v>Stock</v>
    <v>44011.94809027778</v>
    <v>112</v>
    <v>41.67</v>
    <v>33942590000</v>
    <v>Engie Brasil Energia SA</v>
    <v>Engie Brasil Energia SA</v>
    <v>42.28</v>
    <v>41.6</v>
    <v>42.71</v>
    <v>815927700</v>
    <v>EGIE3</v>
    <v>Engie Brasil Energia SA (BVMF:EGIE3)</v>
    <v>1775300</v>
    <v>1998</v>
  </rv>
  <rv s="4">
    <v>113</v>
  </rv>
  <rv s="0">
    <v>http://en.wikipedia.org/wiki/Eletrobras</v>
    <v>Wikipedia</v>
  </rv>
  <rv s="1">
    <v>96</v>
    <v>115</v>
  </rv>
  <rv s="2">
    <v>Powered by Refinitiv</v>
    <v>6</v>
    <v>https://www.bing.com/th?id=AMMS_47d2a68313bf3c91f117037b98f07a39&amp;qlt=95</v>
    <v>116</v>
    <v>https://www.bing.com/images/search?form=xlimg&amp;q=eletrobras</v>
    <v>Image of Centrais Eletricas Brasileiras SA</v>
    <v/>
  </rv>
  <rv s="0">
    <v>https://www.bing.com/financeapi/forcetrigger?t=apmh3m&amp;q=BVMF%3aELET3&amp;form=skydnc</v>
    <v>Learn more on Bing</v>
  </rv>
  <rv s="3">
    <v>en-US</v>
    <v>apmh3m</v>
    <v>268435456</v>
    <v>268435457</v>
    <v>1</v>
    <v>Powered by Refinitiv</v>
    <v>0</v>
    <v>Centrais Eletricas Brasileiras SA (BVMF:ELET3)</v>
    <v>3</v>
    <v>4</v>
    <v>Finance</v>
    <v>5</v>
    <v>47.851799999999997</v>
    <v>14.8</v>
    <v>1.3646</v>
    <v>0.72</v>
    <v>2.3778000000000001E-2</v>
    <v>BRL</v>
    <v>Centrais Eletricas Brasileiras S.A. (Eletrobras) is a power generation company. The Company operates in the generation, transmission, distribution and trading segments. The Company operates through various companies, including Eletrobras holding, CGTEE, Chesf, Eletronorte, Eletronuclear, Eletrosul, Furnas, Amazonas Energia, Distribuicao Acre, Distribuicao Alagoas, Distribuicao Piaui, Distribuicao Rondonia, Distribuicao Roraima and half the capital of Itaipu Binacional. The Company has a total installed capacity for generation of over 44,150 megawatts. It has a nationwide network of transmission lines of approximately 60,500 kilometers in length. The Eletrobras Eletrosul's Megawatt Solar Plant has over 4,000 photovoltaic panels, totaling an area of approximately 8,300 square meters. The Eletrobras Eletrosul's Megawatt Solar Plant has an installed capacity of approximately one megawatt-peak (MWp), and the Megawatt Solar Plant can produce approximately 1.2 gigawatt hour (GWh).</v>
    <v>12975</v>
    <v>BM&amp;FBOVESPA</v>
    <v>BVMF</v>
    <v>BVMF</v>
    <v>SCN Setor Comercial Norte, Quadra 06, Conjunto A, Bloco A,6 Andar/Parte, Asa Norte, BRASILIA, DISTRITO FEDERAL, 70.716-900 BR</v>
    <v>31.17</v>
    <v>117</v>
    <v>Electrical Utilities &amp; IPPs</v>
    <v>Stock</v>
    <v>44011.94809027778</v>
    <v>118</v>
    <v>30.35</v>
    <v>47823560000</v>
    <v>Centrais Eletricas Brasileiras SA</v>
    <v>Centrais Eletricas Brasileiras SA</v>
    <v>30.48</v>
    <v>30.28</v>
    <v>31</v>
    <v>1568931000</v>
    <v>ELET3</v>
    <v>Centrais Eletricas Brasileiras SA (BVMF:ELET3)</v>
    <v>3457600</v>
    <v>1962</v>
  </rv>
  <rv s="4">
    <v>119</v>
  </rv>
  <rv s="0">
    <v>https://www.bing.com/financeapi/forcetrigger?t=apmh9c&amp;q=BVMF%3aELET6&amp;form=skydnc</v>
    <v>Learn more on Bing</v>
  </rv>
  <rv s="3">
    <v>en-US</v>
    <v>apmh9c</v>
    <v>268435456</v>
    <v>268435457</v>
    <v>1</v>
    <v>Powered by Refinitiv</v>
    <v>0</v>
    <v>Centrais Eletricas Brasileiras SA (BVMF:ELET6)</v>
    <v>3</v>
    <v>4</v>
    <v>Finance</v>
    <v>5</v>
    <v>47.99</v>
    <v>16.12</v>
    <v>1.3646</v>
    <v>0.5</v>
    <v>1.5918000000000002E-2</v>
    <v>BRL</v>
    <v>Centrais Eletricas Brasileiras S.A. (Eletrobras) is a power generation company. The Company operates in the generation, transmission, distribution and trading segments. The Company operates through various companies, including Eletrobras holding, CGTEE, Chesf, Eletronorte, Eletronuclear, Eletrosul, Furnas, Amazonas Energia, Distribuicao Acre, Distribuicao Alagoas, Distribuicao Piaui, Distribuicao Rondonia, Distribuicao Roraima and half the capital of Itaipu Binacional. The Company has a total installed capacity for generation of over 44,150 megawatts. It has a nationwide network of transmission lines of approximately 60,500 kilometers in length. The Eletrobras Eletrosul's Megawatt Solar Plant has over 4,000 photovoltaic panels, totaling an area of approximately 8,300 square meters. The Eletrobras Eletrosul's Megawatt Solar Plant has an installed capacity of approximately one megawatt-peak (MWp), and the Megawatt Solar Plant can produce approximately 1.2 gigawatt hour (GWh).</v>
    <v>12975</v>
    <v>BM&amp;FBOVESPA</v>
    <v>BVMF</v>
    <v>BVMF</v>
    <v>SCN Setor Comercial Norte, Quadra 06, Conjunto A, Bloco A,6 Andar/Parte, Asa Norte, BRASILIA, DISTRITO FEDERAL, 70.716-900 BR</v>
    <v>32.229999999999997</v>
    <v>117</v>
    <v>Electrical Utilities &amp; IPPs</v>
    <v>Stock</v>
    <v>44011.94809027778</v>
    <v>121</v>
    <v>31.52</v>
    <v>47823560000</v>
    <v>Centrais Eletricas Brasileiras SA</v>
    <v>Centrais Eletricas Brasileiras SA</v>
    <v>31.78</v>
    <v>31.41</v>
    <v>31.91</v>
    <v>1568931000</v>
    <v>ELET6</v>
    <v>Centrais Eletricas Brasileiras SA (BVMF:ELET6)</v>
    <v>2488800</v>
    <v>1962</v>
  </rv>
  <rv s="4">
    <v>122</v>
  </rv>
  <rv s="0">
    <v>http://it.wikipedia.org/wiki/Embraer</v>
    <v>Wikipedia</v>
  </rv>
  <rv s="1">
    <v>0</v>
    <v>124</v>
  </rv>
  <rv s="2">
    <v>Powered by Refinitiv</v>
    <v>6</v>
    <v>https://www.bing.com/th?id=AMMS_cd0046668a03dd84b3b7591a9d4e2cec&amp;qlt=95</v>
    <v>125</v>
    <v>https://www.bing.com/images/search?form=xlimg&amp;q=embraer</v>
    <v>Image of Embraer SA</v>
    <v/>
  </rv>
  <rv s="0">
    <v>https://www.bing.com/financeapi/forcetrigger?t=apmhnm&amp;q=BVMF%3aEMBR3&amp;form=skydnc</v>
    <v>Learn more on Bing</v>
  </rv>
  <rv s="3">
    <v>en-US</v>
    <v>apmhnm</v>
    <v>268435456</v>
    <v>268435457</v>
    <v>1</v>
    <v>Powered by Refinitiv</v>
    <v>0</v>
    <v>Embraer SA (BVMF:EMBR3)</v>
    <v>3</v>
    <v>4</v>
    <v>Finance</v>
    <v>5</v>
    <v>20.59</v>
    <v>5.89</v>
    <v>0.4153</v>
    <v>0.59</v>
    <v>7.5351000000000001E-2</v>
    <v>BRL</v>
    <v>Embraer S.A. (Embraer) is a manufacturer of jets of 70 to 130 seats. The Company produces aircraft for commercial and executive aviation, and for defense and security purposes and related services. Its segments include Commercial aviation business, which involves the development, production and sale of commercial jets, and rendering of support services, particularly in the regional aviation segment and aircraft leases; Executive Jet business, which markets its executive jets to companies, including fractional ownership companies, charter and air-taxi companies, high-net-worth individuals and to flight academies; Defense and Security Business segment, which conceives, designs, develops, manufactures and supports a range of integrated solutions for the defense and security market, and Other Related Businesses segment, which provides fuel systems, structural parts, and mechanical and hydraulic systems to Sikorsky Aircraft Corporation for its production of helicopters.</v>
    <v>18734</v>
    <v>BM&amp;FBOVESPA</v>
    <v>BVMF</v>
    <v>BVMF</v>
    <v>Av Brigadeiro Faria Lima 2170, Putim, SAO JOSE DOS CAMPOS, SAO PAULO, 12.227-901 BR</v>
    <v>8.42</v>
    <v>126</v>
    <v>Aerospace &amp; Defense</v>
    <v>Stock</v>
    <v>44011.947916666664</v>
    <v>127</v>
    <v>7.84</v>
    <v>5797841000</v>
    <v>Embraer SA</v>
    <v>Embraer SA</v>
    <v>7.94</v>
    <v>7.83</v>
    <v>8.42</v>
    <v>740465000</v>
    <v>EMBR3</v>
    <v>Embraer SA (BVMF:EMBR3)</v>
    <v>17501300</v>
    <v>2005</v>
  </rv>
  <rv s="4">
    <v>128</v>
  </rv>
  <rv s="0">
    <v>https://www.bing.com/financeapi/forcetrigger?t=apmhqh&amp;q=BVMF%3aENBR3&amp;form=skydnc</v>
    <v>Learn more on Bing</v>
  </rv>
  <rv s="6">
    <v>en-US</v>
    <v>apmhqh</v>
    <v>268435456</v>
    <v>268435457</v>
    <v>1</v>
    <v>Powered by Refinitiv</v>
    <v>9</v>
    <v>EDP Energias do Brasil SA (BVMF:ENBR3)</v>
    <v>10</v>
    <v>11</v>
    <v>Finance</v>
    <v>5</v>
    <v>23.041699999999999</v>
    <v>13.0326</v>
    <v>0.48820000000000002</v>
    <v>0.05</v>
    <v>2.8739999999999998E-3</v>
    <v>BRL</v>
    <v>EDP Energias do Brasil SA is a Brazil-based company primarily engaged in the electricity distribution. The Company's activities are divided into four business segments: Distribution, Generation, Sales and Others. The Distribution division focuses on supplying electric power to households, as well as commercial and industrial customers in the states of Sao Paulo and Espirito Santo, Brazil. The Generation division produces electricity by operating hydroelectric power plants (HPPs), small hydroelectric power plants (SHPPs) and thermal power plants (TPPs). The Sales division is responsible for the commercialization of electric power. The Others division includes infrastructure construction work, power efficiency projects and advisory services, among others. The Company owns a number of subsidiaries, such as Bandeirante Energia SA, Espirito Santo Centrais Eletricas SA, Energest SA and EDP GRID Gestao de Redes Inteligentes de Distribuicao SA.</v>
    <v>3188</v>
    <v>BM&amp;FBOVESPA</v>
    <v>BVMF</v>
    <v>BVMF</v>
    <v>Rua Gomes de Carvalho, 1.996,8 andar, Vila Olimpia, SAO PAULO, SAO PAULO, 04.547-006 BR</v>
    <v>17.600000000000001</v>
    <v>Electrical Utilities &amp; IPPs</v>
    <v>Stock</v>
    <v>44011.94809027778</v>
    <v>130</v>
    <v>17.350000000000001</v>
    <v>10559200000</v>
    <v>EDP Energias do Brasil SA</v>
    <v>EDP Energias do Brasil SA</v>
    <v>17.399999999999999</v>
    <v>17.399999999999999</v>
    <v>17.45</v>
    <v>606850400</v>
    <v>ENBR3</v>
    <v>EDP Energias do Brasil SA (BVMF:ENBR3)</v>
    <v>1982600</v>
    <v>2000</v>
  </rv>
  <rv s="4">
    <v>131</v>
  </rv>
  <rv s="0">
    <v>https://www.bing.com/financeapi/forcetrigger?t=apmik2&amp;q=BVMF%3aEQTL3&amp;form=skydnc</v>
    <v>Learn more on Bing</v>
  </rv>
  <rv s="6">
    <v>en-US</v>
    <v>apmik2</v>
    <v>268435456</v>
    <v>268435457</v>
    <v>1</v>
    <v>Powered by Refinitiv</v>
    <v>9</v>
    <v>Equatorial Energia SA (BVMF:EQTL3)</v>
    <v>10</v>
    <v>11</v>
    <v>Finance</v>
    <v>5</v>
    <v>26.92</v>
    <v>15.13</v>
    <v>0.79920000000000002</v>
    <v>0.35</v>
    <v>1.5561999999999999E-2</v>
    <v>BRL</v>
    <v>Equatorial Energia SA (Equatorial) is a Brazil-based company engaged in the energy sector. The Company holds equity interest in other companies, all in the electric energy industry, mainly with operations related to generation or distribution of electric energy. The Company's activities are divided into four segments: Distribution, responsible for energy distribution in the state of Maranhao and Para, Brazil; Generation, generating electricity through thermoelectric plants; Services / Sale, offering trading electricity, billing services, as well as maintenance of electrical installations, among others; and Central Management, including corporate and administration operations. The Company operates through a number of subsidiaries, such as Companhia Energetica do Maranhao (CEMAR), Centrais Eletricas do Para SA (CELPA), Geradora de Energia do Norte SA (Getamar), Companhia Energetica do Piaui and Equatorial Solucoes SA.</v>
    <v>1178</v>
    <v>BM&amp;FBOVESPA</v>
    <v>BVMF</v>
    <v>BVMF</v>
    <v>Alameda A, Quadra SQS, n 100, Loteamento Quitandinha,Anexo A, sala 31, Altos do Calhau, SAO LUIS, MARANHAO, 65.070-900 BR</v>
    <v>23.05</v>
    <v>Electrical Utilities &amp; IPPs</v>
    <v>Stock</v>
    <v>44011.94809027778</v>
    <v>133</v>
    <v>22.54</v>
    <v>22721330000</v>
    <v>Equatorial Energia SA</v>
    <v>Equatorial Energia SA</v>
    <v>22.87</v>
    <v>22.49</v>
    <v>22.84</v>
    <v>1010286000</v>
    <v>EQTL3</v>
    <v>Equatorial Energia SA (BVMF:EQTL3)</v>
    <v>7474300</v>
    <v>1999</v>
  </rv>
  <rv s="4">
    <v>134</v>
  </rv>
  <rv s="0">
    <v>https://www.bing.com/financeapi/forcetrigger?t=apmngh&amp;q=BVMF%3aGFSA3&amp;form=skydnc</v>
    <v>Learn more on Bing</v>
  </rv>
  <rv s="6">
    <v>en-US</v>
    <v>apmngh</v>
    <v>268435456</v>
    <v>268435457</v>
    <v>1</v>
    <v>Powered by Refinitiv</v>
    <v>9</v>
    <v>Gafisa SA (BVMF:GFSA3)</v>
    <v>10</v>
    <v>11</v>
    <v>Finance</v>
    <v>5</v>
    <v>10.55</v>
    <v>2.46</v>
    <v>1.1939</v>
    <v>0.62</v>
    <v>0.11071400000000001</v>
    <v>BRL</v>
    <v>Gafisa S.A. is a diversified national homebuilder. The Company's segments are Gafisa (for ventures targeted at high and medium income) and Tenda (for ventures targeted at low income). The Company's brands include Tenda, which serves the affordable entry-level housing segments, Gafisa, which offers a range of residential options to the mid to higher income segments and Alphaville (equity method investment), which focuses on the identification, development and sale of residential communities. In addition, it provides construction services to third parties on certain developments in the Gafisa segment where it retains an equity interest. Its real estate business activities include developments for sale of residential units, land subdivisions and commercial buildings; construction services, and sale of units through its brokerage subsidiaries, Gafisa Vendas Intermediacao Imobiliaria Ltda and Gafisa Vendas in Rio de Janeiro, jointly referred to as Gafisa Vendas.</v>
    <v>250</v>
    <v>BM&amp;FBOVESPA</v>
    <v>BVMF</v>
    <v>BVMF</v>
    <v>Av. Pres. Juscelino Kubitschek, 1830, conjunto comercial 32,3 andar, Bloco 2, Itaim Bibi, SAO PAULO, SAO PAULO, 04.543-900 BR</v>
    <v>6.26</v>
    <v>Homebuilding &amp; Construction Supplies</v>
    <v>Stock</v>
    <v>44011.947928240741</v>
    <v>136</v>
    <v>5.38</v>
    <v>1095416000</v>
    <v>Gafisa SA</v>
    <v>Gafisa SA</v>
    <v>5.7</v>
    <v>5.6</v>
    <v>6.22</v>
    <v>195610000</v>
    <v>GFSA3</v>
    <v>Gafisa SA (BVMF:GFSA3)</v>
    <v>14772600</v>
    <v>1996</v>
  </rv>
  <rv s="4">
    <v>137</v>
  </rv>
  <rv s="0">
    <v>http://en.wikipedia.org/wiki/Gerdau</v>
    <v>Wikipedia</v>
  </rv>
  <rv s="1">
    <v>0</v>
    <v>139</v>
  </rv>
  <rv s="2">
    <v>Powered by Refinitiv</v>
    <v>6</v>
    <v>https://www.bing.com/th?id=AMMS_46c0123f752cd0be8801ff6d1dc2b75b&amp;qlt=95</v>
    <v>140</v>
    <v>https://www.bing.com/images/search?form=xlimg&amp;q=gerdau</v>
    <v>Image of Gerdau SA</v>
    <v/>
  </rv>
  <rv s="0">
    <v>https://www.bing.com/financeapi/forcetrigger?t=apmnm7&amp;q=BVMF%3aGGBR4&amp;form=skydnc</v>
    <v>Learn more on Bing</v>
  </rv>
  <rv s="3">
    <v>en-US</v>
    <v>apmnm7</v>
    <v>268435456</v>
    <v>268435457</v>
    <v>1</v>
    <v>Powered by Refinitiv</v>
    <v>0</v>
    <v>Gerdau SA (BVMF:GGBR4)</v>
    <v>3</v>
    <v>4</v>
    <v>Finance</v>
    <v>5</v>
    <v>22.5001</v>
    <v>8.16</v>
    <v>1.8214999999999999</v>
    <v>0.51</v>
    <v>3.3597000000000002E-2</v>
    <v>BRL</v>
    <v>Gerdau S.A. (Gerdau) is a manufacturer of long steel in the North and South America. The Company is engaged in the production and commercialization of steel products in general, through its mills located in Argentina, Brazil, Canada, Chile, Colombia, Spain, the United States, Guatemala, India, Mexico, Peru, the Dominican Republic, Uruguay and Venezuela. Its segments are Brazil Operations, which includes operations of steel and iron ore in Brazil, except Special Steels, and the operation of metallurgical coal and coke in Colombia; North America Operations, which includes all operations in North America, except those of Mexico and Special Steels; South America Operations, which includes operations in South America, except Brazil and the operation of metallurgical coal and coke in Colombia, and Special Steel Operations, including special steel operations in Brazil, Spain, the United States and India. It supplies its customers a range of products, including iron ore semi-finished products.</v>
    <v>40061</v>
    <v>BM&amp;FBOVESPA</v>
    <v>BVMF</v>
    <v>BVMF</v>
    <v>Avenida Doutora Ruth Cardoso, 8.501,8 andar, Pinheiros, SAO PAULO, SAO PAULO, 05.425-070 BR</v>
    <v>15.69</v>
    <v>141</v>
    <v>Metals &amp; Mining</v>
    <v>Stock</v>
    <v>44011.947916666664</v>
    <v>142</v>
    <v>15.14</v>
    <v>24739190000</v>
    <v>Gerdau SA</v>
    <v>Gerdau SA</v>
    <v>15.41</v>
    <v>15.18</v>
    <v>15.69</v>
    <v>1719659000</v>
    <v>GGBR4</v>
    <v>Gerdau SA (BVMF:GGBR4)</v>
    <v>13391800</v>
    <v>1961</v>
  </rv>
  <rv s="4">
    <v>143</v>
  </rv>
  <rv s="0">
    <v>https://www.bing.com/financeapi/forcetrigger?t=apmo1h&amp;q=BVMF%3aGOAU4&amp;form=skydnc</v>
    <v>Learn more on Bing</v>
  </rv>
  <rv s="6">
    <v>en-US</v>
    <v>apmo1h</v>
    <v>268435456</v>
    <v>268435457</v>
    <v>1</v>
    <v>Powered by Refinitiv</v>
    <v>9</v>
    <v>Metalurgica Gerdau SA (BVMF:GOAU4)</v>
    <v>10</v>
    <v>11</v>
    <v>Finance</v>
    <v>5</v>
    <v>10.822699999999999</v>
    <v>3.71</v>
    <v>2.1890999999999998</v>
    <v>0.14000000000000001</v>
    <v>2.0086E-2</v>
    <v>BRL</v>
    <v>Metalurgica Gerdau SA, formerly Metalurgica Hugo Gerdau SA, is a Brazil-based company engaged in the steel production industry. The Company focuses on manufacturing long steel and flat steel items, principally through the process of fabrication in electrical furnaces from scrap metal and purchased pig iron, as well as by producing steel from iron ore in the blast furnace and by direct reduction. Its activities are divided into four segments: Operations in Brazil, Operations in North America, Operations in Latin America and Special Steel Unit. Its products are distributed in various sectors, such as civil construction, agriculture, industrial automotive and The Company operates production plants in Brazil, Argentina, Chile, Colombia, Mexico, Peru, Venezuela, the United States, Canada, Spain and India, among others.</v>
    <v>45000</v>
    <v>BM&amp;FBOVESPA</v>
    <v>BVMF</v>
    <v>BVMF</v>
    <v>Avenida Doutora Ruth Cardoso, 8.501,8 andar, Pinheiros, SAO PAULO, SAO PAULO, 05.425-070 BR</v>
    <v>7.11</v>
    <v>Metals &amp; Mining</v>
    <v>Stock</v>
    <v>44011.947916666664</v>
    <v>145</v>
    <v>6.93</v>
    <v>7380925000</v>
    <v>Metalurgica Gerdau SA</v>
    <v>Metalurgica Gerdau SA</v>
    <v>7.07</v>
    <v>6.97</v>
    <v>7.11</v>
    <v>1087243000</v>
    <v>GOAU4</v>
    <v>Metalurgica Gerdau SA (BVMF:GOAU4)</v>
    <v>10355000</v>
    <v>1901</v>
  </rv>
  <rv s="4">
    <v>146</v>
  </rv>
  <rv s="0">
    <v>http://en.wikipedia.org/wiki/Gol_Transportes_Aéreos</v>
    <v>Wikipedia</v>
  </rv>
  <rv s="1">
    <v>47</v>
    <v>148</v>
  </rv>
  <rv s="2">
    <v>Powered by Refinitiv</v>
    <v>6</v>
    <v>https://www.bing.com/th?id=AMMS_63cc74aa286ad05de41d60deb520981a&amp;qlt=95</v>
    <v>149</v>
    <v>https://www.bing.com/images/search?form=xlimg&amp;q=gol+transportes+a%c3%a9reos</v>
    <v>Image of Gol Linhas Aereas Inteligentes SA</v>
    <v/>
  </rv>
  <rv s="0">
    <v>https://www.bing.com/financeapi/forcetrigger?t=apmoa2&amp;q=BVMF%3aGOLL4&amp;form=skydnc</v>
    <v>Learn more on Bing</v>
  </rv>
  <rv s="3">
    <v>en-US</v>
    <v>apmoa2</v>
    <v>268435456</v>
    <v>268435457</v>
    <v>1</v>
    <v>Powered by Refinitiv</v>
    <v>0</v>
    <v>Gol Linhas Aereas Inteligentes SA (BVMF:GOLL4)</v>
    <v>3</v>
    <v>4</v>
    <v>Finance</v>
    <v>5</v>
    <v>44.62</v>
    <v>4.8099999999999996</v>
    <v>2.5021</v>
    <v>0.47</v>
    <v>2.5640999999999997E-2</v>
    <v>BRL</v>
    <v xml:space="preserve">Gol Linhas Aereas Inteligentes SA is a Brazil-based airline that provides scheduled air transportation for passengers and cargo throughout Brazil and across Latin America. The Company operates through two segments: Air transportation and Loyalty program. The Air transportation segment operations originate from its subsidiary Gol Linhas Aereas SA (GLA) for the provision of air transportation services. GLA offers customers flights to more than 60 destinations in approximately 10 countries in South America and the Caribbean. GOLLOG is the Company's cargo transportation and logistics business serving more than 2,400 Brazilian municipalities and, through partners, more than 200 international destinations in over 90 countries. The Company's fleet includes approximately 120 Boeing 737 aircrafts. The Loyalty program segment operations are represented by the SMILES coalition loyalty program, which enables clients to accumulate miles and redeem tickets for more than 700 locations worldwide. </v>
    <v>16345</v>
    <v>BM&amp;FBOVESPA</v>
    <v>BVMF</v>
    <v>BVMF</v>
    <v>Praca Comandante Lineu Gomes S/N,Portaria 3, Jardim Aeroporto, SAO PAULO, SAO PAULO, 04.626-020 BR</v>
    <v>19.079999999999998</v>
    <v>150</v>
    <v>Passenger Transportation Services</v>
    <v>Stock</v>
    <v>44011.947916666664</v>
    <v>151</v>
    <v>17.96</v>
    <v>5020204000</v>
    <v>Gol Linhas Aereas Inteligentes SA</v>
    <v>Gol Linhas Aereas Inteligentes SA</v>
    <v>18.690000000000001</v>
    <v>18.329999999999998</v>
    <v>18.8</v>
    <v>273879100</v>
    <v>GOLL4</v>
    <v>Gol Linhas Aereas Inteligentes SA (BVMF:GOLL4)</v>
    <v>13863600</v>
    <v>2004</v>
  </rv>
  <rv s="4">
    <v>152</v>
  </rv>
  <rv s="0">
    <v>https://www.bing.com/financeapi/forcetrigger?t=apmqmw&amp;q=BVMF%3aHGTX3&amp;form=skydnc</v>
    <v>Learn more on Bing</v>
  </rv>
  <rv s="6">
    <v>en-US</v>
    <v>apmqmw</v>
    <v>268435456</v>
    <v>268435457</v>
    <v>1</v>
    <v>Powered by Refinitiv</v>
    <v>9</v>
    <v>Cia Hering (BVMF:HGTX3)</v>
    <v>10</v>
    <v>11</v>
    <v>Finance</v>
    <v>5</v>
    <v>35.68</v>
    <v>10.51</v>
    <v>0.88470000000000004</v>
    <v>0.33</v>
    <v>2.3706999999999999E-2</v>
    <v>BRL</v>
    <v>Cia Hering is a Brazil-based company engaged in the fashion industry. The Company’s key activity is the production and marketing of threads, fabrics, textiles, knitwear, accessories and clothing in general. It is also involved in the apparel designing. The Company operates through several production units located in the Brazilian states of Sao Paulo, Santa Catarina, Rio Grande do Norte and Goias. Its brands range comprises: Hering, Hering Kids, Hering for you, DZARM and PUC. The Company sells women's, men's and children's apparel through own stores, franchises and multibrand retail stores, as well as through an online shop. It controls a number of subsidiaries, including Textil Santa Catarina Ltda and Garema Malhas Ltda, among others.</v>
    <v>5353</v>
    <v>BM&amp;FBOVESPA</v>
    <v>BVMF</v>
    <v>BVMF</v>
    <v>Rua Hermann Hering,1790, Bom Retiro, BLUMENAU, SANTA CATARINA, 89.010-900 BR</v>
    <v>14.27</v>
    <v>Textiles &amp; Apparel</v>
    <v>Stock</v>
    <v>44011.94809027778</v>
    <v>154</v>
    <v>13.63</v>
    <v>2262472000</v>
    <v>Cia Hering</v>
    <v>Cia Hering</v>
    <v>14.03</v>
    <v>13.92</v>
    <v>14.25</v>
    <v>162533900</v>
    <v>HGTX3</v>
    <v>Cia Hering (BVMF:HGTX3)</v>
    <v>2077400</v>
    <v>1985</v>
  </rv>
  <rv s="4">
    <v>155</v>
  </rv>
  <rv s="0">
    <v>https://www.bing.com/financeapi/forcetrigger?t=apmr52&amp;q=BVMF%3aHYPE3&amp;form=skydnc</v>
    <v>Learn more on Bing</v>
  </rv>
  <rv s="6">
    <v>en-US</v>
    <v>apmr52</v>
    <v>268435456</v>
    <v>268435457</v>
    <v>1</v>
    <v>Powered by Refinitiv</v>
    <v>9</v>
    <v>Hypera SA (BVMF:HYPE3)</v>
    <v>10</v>
    <v>11</v>
    <v>Finance</v>
    <v>5</v>
    <v>42.029800000000002</v>
    <v>25.6008</v>
    <v>0.60940000000000005</v>
    <v>-0.14000000000000001</v>
    <v>-4.1479999999999998E-3</v>
    <v>BRL</v>
    <v xml:space="preserve">Hypera SA, formerly Hypermarcas SA, is a Brazil-based company engaged in the pharmaceuticals sector. The Company’s major business units include Branded Prescription, Consumer Health and Branded Generics. Branded Prescription is present in the main therapeutic classes in Brazil and it operates in the Primary Care segment under the umbrella brand Mantecorp Farmasa. The Branded Prescription unit also acts as Mantecorp Skincare in dermocosmetics, with products recommended by dermatologists. Consumer Health offers non-prescription drugs, with brands such as Apracur, Benegrip, Coristina d, Engov, Epocler and Estomazil, among others. The Consumer Health unit also operates in nutritionals and vitamin supplements, with brands such as Tamarine, Vitasay, Biotonico Fontoura and Zero-Cal. Branded Generics operates under the Neo Quimica brand. </v>
    <v>7515</v>
    <v>BM&amp;FBOVESPA</v>
    <v>BVMF</v>
    <v>BVMF</v>
    <v>R Nova Cidade. 404, Vila Olimpia, SAO PAULO, SAO PAULO, 04.547-070 BR</v>
    <v>34.11</v>
    <v>Pharmaceuticals</v>
    <v>Stock</v>
    <v>44011.947928240741</v>
    <v>157</v>
    <v>33.31</v>
    <v>21338040000</v>
    <v>Hypera SA</v>
    <v>Hypera SA</v>
    <v>33.99</v>
    <v>33.75</v>
    <v>33.61</v>
    <v>632238000</v>
    <v>HYPE3</v>
    <v>Hypera SA (BVMF:HYPE3)</v>
    <v>2127800</v>
    <v>2001</v>
  </rv>
  <rv s="4">
    <v>158</v>
  </rv>
  <rv s="0">
    <v>https://www.bing.com/financeapi/forcetrigger?t=apmrp2&amp;q=BVMF%3aIGTA3&amp;form=skydnc</v>
    <v>Learn more on Bing</v>
  </rv>
  <rv s="6">
    <v>en-US</v>
    <v>apmrp2</v>
    <v>268435456</v>
    <v>268435457</v>
    <v>1</v>
    <v>Powered by Refinitiv</v>
    <v>9</v>
    <v>Iguatemi Empresa de Shopping Centers SA (BVMF:IGTA3)</v>
    <v>10</v>
    <v>11</v>
    <v>Finance</v>
    <v>5</v>
    <v>56.794199999999996</v>
    <v>23.6692</v>
    <v>0.97799999999999998</v>
    <v>0.73</v>
    <v>2.2061000000000001E-2</v>
    <v>BRL</v>
    <v>Iguatemi Empresa de Shopping Centers SA is a Brazil-based company engaged in the real estate development sector. The Company is focused on the commercial exploration and planning of shopping centers, rendering of administration services of regional shopping centers and of mixed-use real estate complexes, purchase and sale of property, exploration of rotating parking lots, mediation in the leasing of promotional spaces, as well as preparation of studies, projects and planning in promotion and merchandising. The Company holds interests in several real estate projects, including Shopping Center Iguatemi Sao Paulo, Shopping Center Iguatemi Campinas, Shopping Center Iguatemi Sao Carlos, JK Iguatemi, Shopping Patio Higienopolis, Praia de Belas Shopping Center, Shopping Center Iguatemi Brasilia and Galleria Shopping, among others.</v>
    <v>384</v>
    <v>BM&amp;FBOVESPA</v>
    <v>BVMF</v>
    <v>BVMF</v>
    <v>Rua Angelina Maffei Vita, 200, SAO PAULO, SAO PAULO, 01.455-070 BR</v>
    <v>34.07</v>
    <v>Real Estate Operations</v>
    <v>Stock</v>
    <v>44011.94809027778</v>
    <v>160</v>
    <v>32.51</v>
    <v>5844077000</v>
    <v>Iguatemi Empresa de Shopping Centers SA</v>
    <v>Iguatemi Empresa de Shopping Centers SA</v>
    <v>33.35</v>
    <v>33.090000000000003</v>
    <v>33.82</v>
    <v>176611600</v>
    <v>IGTA3</v>
    <v>Iguatemi Empresa de Shopping Centers SA (BVMF:IGTA3)</v>
    <v>2148300</v>
    <v>1979</v>
  </rv>
  <rv s="4">
    <v>161</v>
  </rv>
  <rv s="0">
    <v>https://www.bing.com/financeapi/forcetrigger?t=apmrxm&amp;q=BVMF%3aIRBR3&amp;form=skydnc</v>
    <v>Learn more on Bing</v>
  </rv>
  <rv s="11">
    <v>en-US</v>
    <v>apmrxm</v>
    <v>268435456</v>
    <v>268435457</v>
    <v>1</v>
    <v>Powered by Refinitiv</v>
    <v>21</v>
    <v>IRB Brasil Resseguros SA (BVMF:IRBR3)</v>
    <v>10</v>
    <v>22</v>
    <v>Finance</v>
    <v>5</v>
    <v>45.09</v>
    <v>6.43</v>
    <v>0.6</v>
    <v>5.0590000000000003E-2</v>
    <v>BRL</v>
    <v>IRB Brasil Resseguros SA is a Brazil-based provider of reinsurance services. The Company is focused on reinsurance and retrocession operations in Brazil and abroad, with its branches in Argentina and London and offices in numerous cities around the world. It offers coverage for different types of risk related to Property, Agriculture, Financial Lines, Oil &amp; GAS, Transportation, Cargo, Infrastructure, Surety, Professional Liability, Events, Art, Live and Pension, among others. The Company owns several subsidiaries, such as IRB Asset Management SA, which manage the exclusive investment funds and IRB Investimentos e Participacoes Imobiliarias SA, which purchases, sells and develops real estate assets.</v>
    <v>376</v>
    <v>BM&amp;FBOVESPA</v>
    <v>BVMF</v>
    <v>BVMF</v>
    <v>Av. Marechal Camara, 171 - Castelo, RIO DE JANEIRO, RIO DE JANEIRO, 20.020-901 BR</v>
    <v>12.77</v>
    <v>Insurance</v>
    <v>Stock</v>
    <v>44011.947928240741</v>
    <v>163</v>
    <v>12.2</v>
    <v>11100960000</v>
    <v>IRB Brasil Resseguros SA</v>
    <v>IRB Brasil Resseguros SA</v>
    <v>12.34</v>
    <v>11.86</v>
    <v>12.46</v>
    <v>936000000</v>
    <v>IRBR3</v>
    <v>IRB Brasil Resseguros SA (BVMF:IRBR3)</v>
    <v>61995400</v>
    <v>1939</v>
  </rv>
  <rv s="4">
    <v>164</v>
  </rv>
  <rv s="0">
    <v>https://www.bing.com/financeapi/forcetrigger?t=apms77&amp;q=BVMF%3aITSA4&amp;form=skydnc</v>
    <v>Learn more on Bing</v>
  </rv>
  <rv s="6">
    <v>en-US</v>
    <v>apms77</v>
    <v>268435456</v>
    <v>268435457</v>
    <v>1</v>
    <v>Powered by Refinitiv</v>
    <v>9</v>
    <v>Itausa Investimentos Itau SA (BVMF:ITSA4)</v>
    <v>10</v>
    <v>11</v>
    <v>Finance</v>
    <v>5</v>
    <v>13.8443</v>
    <v>7.4231999999999996</v>
    <v>1.0629999999999999</v>
    <v>0.23</v>
    <v>2.3809999999999998E-2</v>
    <v>BRL</v>
    <v>Itausa Investimentos Itau SA is a Brazil-based company primarily engaged in the banking sector. The Company's activities are divided into two business segments: Financial and Industrial. The Financial division focuses on managing Itau Unibanco Holding SA, a banking institution that offers financial products and services, such as loans, credit cards, current accounts, insurance policies, investing tools, securities brokerage, treasury and investment advice, to individual and corporate customers. The Industrial division is responsible for operating Itautec SA, which manufactures commercial and banking automation equipment, as well as provides information technology (IT) services; Duratex SA, which produces wood panels, bathroom porcelain and metal sanitary fittings, and Alpargatas, which produces footwear under Juntas, Havaianas e Dupe brands, among others.</v>
    <v>124000</v>
    <v>BM&amp;FBOVESPA</v>
    <v>BVMF</v>
    <v>BVMF</v>
    <v>Avenida Paulista, 1938,5 andar, Bela Vista, SAO PAULO, SAO PAULO, 01.310-200 BR</v>
    <v>9.9</v>
    <v>Banking Services</v>
    <v>Stock</v>
    <v>44011.947916666664</v>
    <v>166</v>
    <v>9.66</v>
    <v>85294240000</v>
    <v>Itausa Investimentos Itau SA</v>
    <v>Itausa Investimentos Itau SA</v>
    <v>9.74</v>
    <v>9.66</v>
    <v>9.89</v>
    <v>8410814000</v>
    <v>ITSA4</v>
    <v>Itausa Investimentos Itau SA (BVMF:ITSA4)</v>
    <v>44378900</v>
    <v>1966</v>
  </rv>
  <rv s="4">
    <v>167</v>
  </rv>
  <rv s="0">
    <v>http://en.wikipedia.org/wiki/Itaú_Unibanco</v>
    <v>Wikipedia</v>
  </rv>
  <rv s="1">
    <v>0</v>
    <v>169</v>
  </rv>
  <rv s="2">
    <v>Powered by Refinitiv</v>
    <v>6</v>
    <v>https://www.bing.com/th?id=AMMS_489475730258485e0bfd85ffa700f9bd&amp;qlt=95</v>
    <v>170</v>
    <v>https://www.bing.com/images/search?form=xlimg&amp;q=itub</v>
    <v>Image of Itau Unibanco Holding SA</v>
    <v/>
  </rv>
  <rv s="0">
    <v>https://www.bing.com/financeapi/forcetrigger?t=apmscw&amp;q=BVMF%3aITUB4&amp;form=skydnc</v>
    <v>Learn more on Bing</v>
  </rv>
  <rv s="3">
    <v>en-US</v>
    <v>apmscw</v>
    <v>268435456</v>
    <v>268435457</v>
    <v>1</v>
    <v>Powered by Refinitiv</v>
    <v>0</v>
    <v>Itau Unibanco Holding SA (BVMF:ITUB4)</v>
    <v>3</v>
    <v>4</v>
    <v>Finance</v>
    <v>5</v>
    <v>37.000799999999998</v>
    <v>19.960799999999999</v>
    <v>1.0652999999999999</v>
    <v>0.77</v>
    <v>2.9949E-2</v>
    <v>BRL</v>
    <v>Itau Unibanco Holding S.A. is a holding company. The Company provides a range of financial products and services to individual and corporate clients in Brazil and abroad. The Company operates through three segments: Retail Banking, Wholesale Banking, and Activities with the Market + Corporation. The Retail Banking segment offers banking products and services to a diversified client base of account holders and non-account holders, individuals and companies. The Wholesale Banking segment offers products and services to middle-market companies, high-net worth clients (Private Banking) and institutional clients. The Company's Activities with the Market + Corporation segment mainly manages the financial results associated with capital surplus, subordinated debt, and net debt of tax credits and debits. The Company provides banking activities, through its commercial, investment, real estate loan, finance and investment credit, and lease portfolios, including foreign exchange operations.</v>
    <v>95300</v>
    <v>BM&amp;FBOVESPA</v>
    <v>BVMF</v>
    <v>BVMF</v>
    <v>Praca Alfredo Egydio De Souza Aranha, 100, Torre Olavo Setubal, Parque Jabaquara, SAO PAULO, SAO PAULO, 04.344-902 BR</v>
    <v>26.52</v>
    <v>171</v>
    <v>Banking Services</v>
    <v>Stock</v>
    <v>44011.947916666664</v>
    <v>172</v>
    <v>25.75</v>
    <v>244131100000</v>
    <v>Itau Unibanco Holding SA</v>
    <v>Itau Unibanco Holding SA</v>
    <v>25.9</v>
    <v>25.71</v>
    <v>26.48</v>
    <v>9804136000</v>
    <v>ITUB4</v>
    <v>Itau Unibanco Holding SA (BVMF:ITUB4)</v>
    <v>30541600</v>
    <v>1943</v>
  </rv>
  <rv s="4">
    <v>173</v>
  </rv>
  <rv s="0">
    <v>https://www.bing.com/financeapi/forcetrigger?t=apmsoc&amp;q=BVMF%3aJBSS3&amp;form=skydnc</v>
    <v>Learn more on Bing</v>
  </rv>
  <rv s="6">
    <v>en-US</v>
    <v>apmsoc</v>
    <v>268435456</v>
    <v>268435457</v>
    <v>1</v>
    <v>Powered by Refinitiv</v>
    <v>9</v>
    <v>JBS SA (BVMF:JBSS3)</v>
    <v>10</v>
    <v>11</v>
    <v>Finance</v>
    <v>5</v>
    <v>33.475999999999999</v>
    <v>13.3415</v>
    <v>0.3054</v>
    <v>-0.09</v>
    <v>-4.2490000000000002E-3</v>
    <v>BRL</v>
    <v>JBS SA, formerly Friboi Ltda, is a Brazil-based company primarily engaged in the meat processing sector. The Company's activities are divided into three business segments: Beef, which operates slaughter, cold storage and meat processing facilities for the production of beef preservatives, fat, feed and derivate products; Chicken, which includes refrigerated poultry meat and meat cuts supplied to restaurant chains, food processors, distributors and supermarkets, among others, and Pork, which includes slaughters, processing, cold storage of pork meat products and by-products. Its products are distributed under various brand names, such as Friboi, Swift and Bertin. In addition, the Company is involved in the leather tanning, aluminum cans production, industrial waste management, soap, glycerin and biodiesel production, as well as transportation, among others. The Company operates in the United States, Canada, Mexico, Argentina and Paraguay, among others.</v>
    <v>242000</v>
    <v>BM&amp;FBOVESPA</v>
    <v>BVMF</v>
    <v>BVMF</v>
    <v>Av. Marginal Direita do Tiete, 500,Bloco 3 - 3 andar, Vila Jaguara, SAO PAULO, SAO PAULO, 05.118-100 BR</v>
    <v>21.47</v>
    <v>Food &amp; Tobacco</v>
    <v>Stock</v>
    <v>44011.947928240741</v>
    <v>175</v>
    <v>20.73</v>
    <v>57794870000</v>
    <v>JBS SA</v>
    <v>JBS SA</v>
    <v>21.24</v>
    <v>21.18</v>
    <v>21.09</v>
    <v>2728747000</v>
    <v>JBSS3</v>
    <v>JBS SA (BVMF:JBSS3)</v>
    <v>11852700</v>
    <v>1998</v>
  </rv>
  <rv s="4">
    <v>176</v>
  </rv>
  <rv s="0">
    <v>https://www.bing.com/financeapi/forcetrigger?t=apmtw7&amp;q=BVMF%3aKLBN11&amp;form=skydnc</v>
    <v>Learn more on Bing</v>
  </rv>
  <rv s="9">
    <v>en-US</v>
    <v>apmtw7</v>
    <v>268435456</v>
    <v>268435459</v>
    <v>1</v>
    <v>Powered by Refinitiv</v>
    <v>17</v>
    <v>Klabin SA (BVMF:KLBN11)</v>
    <v>15</v>
    <v>18</v>
    <v>Finance</v>
    <v>5</v>
    <v>23.42</v>
    <v>11.74</v>
    <v>-0.26</v>
    <v>-1.2677000000000001E-2</v>
    <v>BRL</v>
    <v>BM&amp;FBOVESPA</v>
    <v>BVMF</v>
    <v>20.82</v>
    <v>ETF</v>
    <v>44011.947928240741</v>
    <v>178</v>
    <v>20.22</v>
    <v>Klabin SA</v>
    <v>20.6</v>
    <v>20.51</v>
    <v>20.25</v>
    <v>KLBN11</v>
    <v>Klabin SA (BVMF:KLBN11)</v>
    <v>6349100</v>
  </rv>
  <rv s="4">
    <v>179</v>
  </rv>
  <rv s="0">
    <v>https://www.bing.com/financeapi/forcetrigger?t=apmupr&amp;q=BVMF%3aLAME4&amp;form=skydnc</v>
    <v>Learn more on Bing</v>
  </rv>
  <rv s="6">
    <v>en-US</v>
    <v>apmupr</v>
    <v>268435456</v>
    <v>268435457</v>
    <v>1</v>
    <v>Powered by Refinitiv</v>
    <v>9</v>
    <v>Lojas Americanas SA (BVMF:LAME4)</v>
    <v>10</v>
    <v>11</v>
    <v>Finance</v>
    <v>5</v>
    <v>34</v>
    <v>14.39</v>
    <v>1.0016</v>
    <v>0.87</v>
    <v>2.7947000000000003E-2</v>
    <v>BRL</v>
    <v>Lojas Americanas SA is a Brazil-based company primarily involved in the operation of department stores. The Company's activities are divided into two business segments: Traditional stores and E-commerce. The Traditional stores division focuses on managing department stores under the Lojas Americanas and Express brand names. The E-commerce division includes retailing of various goods through Internet digital platforms, television and catalog commerce, as well as mobile applications. The Company operates over 1000 department stores across Brazilian territory and also a number distribution centers. The Company's subsidiaries include BWU Comercio e Entretenimento SA, B2W - Companhia Digital and Louise Holdings Ltd, among others. It is controlled by S-Velame Administracao de Recursos e Participacoes SA.</v>
    <v>26663</v>
    <v>BM&amp;FBOVESPA</v>
    <v>BVMF</v>
    <v>BVMF</v>
    <v>Rua Sacadura Cabral,102, Saude, RIO DE JANEIRO, RIO DE JANEIRO, 20.081-902 BR</v>
    <v>32.17</v>
    <v>Diversified Retail</v>
    <v>Stock</v>
    <v>44011.947928240741</v>
    <v>181</v>
    <v>31.1</v>
    <v>47938430000</v>
    <v>Lojas Americanas SA</v>
    <v>Lojas Americanas SA</v>
    <v>31.3</v>
    <v>31.13</v>
    <v>32</v>
    <v>1620849000</v>
    <v>LAME4</v>
    <v>Lojas Americanas SA (BVMF:LAME4)</v>
    <v>9362700</v>
    <v>1929</v>
  </rv>
  <rv s="4">
    <v>182</v>
  </rv>
  <rv s="0">
    <v>https://www.bing.com/financeapi/forcetrigger?t=apmvxm&amp;q=BVMF%3aLREN3&amp;form=skydnc</v>
    <v>Learn more on Bing</v>
  </rv>
  <rv s="6">
    <v>en-US</v>
    <v>apmvxm</v>
    <v>268435456</v>
    <v>268435457</v>
    <v>1</v>
    <v>Powered by Refinitiv</v>
    <v>9</v>
    <v>Lojas Renner SA (BVMF:LREN3)</v>
    <v>10</v>
    <v>11</v>
    <v>Finance</v>
    <v>5</v>
    <v>60.646099999999997</v>
    <v>26.2103</v>
    <v>0.97470000000000001</v>
    <v>0.6</v>
    <v>1.4777999999999999E-2</v>
    <v>BRL</v>
    <v>Lojas Renner SA is a Brazil-based company primarily engaged in the retail of apparel and fashion accessories. The Company's activities are divided in two segments: Retail and Financial. The Retail division focuses on sale of women's, men's and children's garment items, underwear and shoes, sportswear, as well as perfumery, cosmetics, toiletry products, correlated, watches and home and decoration accessories. The Financial segment is involved in the provision of financial services, such as intermediation of financial services with charges, personal loans and insurances brokerage. It operates under Lojas Renner, Camicado and Youcom brand names. The Company operates through a number of subsidiaries, including Dromegon Participacoes Ltda, Renner Administradora de Cartoes de Credito Ltda, and Maxmix Comercial Ltda, among others.</v>
    <v>24162</v>
    <v>BM&amp;FBOVESPA</v>
    <v>BVMF</v>
    <v>BVMF</v>
    <v>Av. Joaquim Porto Villanova, 401,7 andar, Jardim do Salso, PORTO ALEGRE, RIO GRANDE DO SUL, 91.410-400 BR</v>
    <v>41.24</v>
    <v>Specialty Retailers</v>
    <v>Stock</v>
    <v>44011.947928240741</v>
    <v>184</v>
    <v>40.11</v>
    <v>32300940000</v>
    <v>Lojas Renner SA</v>
    <v>Lojas Renner SA</v>
    <v>41.07</v>
    <v>40.6</v>
    <v>41.2</v>
    <v>795589500</v>
    <v>LREN3</v>
    <v>Lojas Renner SA (BVMF:LREN3)</v>
    <v>5623400</v>
    <v>1965</v>
  </rv>
  <rv s="4">
    <v>185</v>
  </rv>
  <rv s="0">
    <v>https://www.bing.com/financeapi/forcetrigger?t=apmxnm&amp;q=BVMF%3aMGLU3&amp;form=skydnc</v>
    <v>Learn more on Bing</v>
  </rv>
  <rv s="6">
    <v>en-US</v>
    <v>apmxnm</v>
    <v>268435456</v>
    <v>268435457</v>
    <v>1</v>
    <v>Powered by Refinitiv</v>
    <v>9</v>
    <v>Magazine Luiza SA (BVMF:MGLU3)</v>
    <v>10</v>
    <v>11</v>
    <v>Finance</v>
    <v>5</v>
    <v>72.34</v>
    <v>25</v>
    <v>1.3069999999999999</v>
    <v>1.06</v>
    <v>1.5285E-2</v>
    <v>BRL</v>
    <v>Magazine Luiza SA is a Brazil-based company principally engaged in the retail sector. The Company's activities are divided into four business lines: Retail, through physical stores and E-commerce sells various consumer goods, including home appliances, electronics, furniture, cosmetics, baby care accessories, toys and sport articles, among others; Luizacred, which offers products such as the credit cards, consumer credits, personal loans, payroll loans; Luizaseg, offering insurance and extended product's warranty; and Consortium Management, providing customers access to its so-called letters of credit through Consorcio Luiza. The Company owns several subsidiaries, such as Magalog Servicos Logisticos Ltda and Campos Floridos Comercio de Cosmeticos Ltda.</v>
    <v>16732</v>
    <v>BM&amp;FBOVESPA</v>
    <v>BVMF</v>
    <v>BVMF</v>
    <v>Rua do Comercio, 1924, Centro, FRANCA, SAO PAULO, 14.400-660 BR</v>
    <v>70.41</v>
    <v>Diversified Retail</v>
    <v>Stock</v>
    <v>44011.947928240741</v>
    <v>187</v>
    <v>68.349999999999994</v>
    <v>112675100000</v>
    <v>Magazine Luiza SA</v>
    <v>Magazine Luiza SA</v>
    <v>70.17</v>
    <v>69.349999999999994</v>
    <v>70.41</v>
    <v>1624732000</v>
    <v>MGLU3</v>
    <v>Magazine Luiza SA (BVMF:MGLU3)</v>
    <v>8194800</v>
    <v>1957</v>
  </rv>
  <rv s="4">
    <v>188</v>
  </rv>
  <rv s="0">
    <v>https://www.bing.com/financeapi/forcetrigger?t=apmyyc&amp;q=BVMF%3aMRFG3&amp;form=skydnc</v>
    <v>Learn more on Bing</v>
  </rv>
  <rv s="6">
    <v>en-US</v>
    <v>apmyyc</v>
    <v>268435456</v>
    <v>268435457</v>
    <v>1</v>
    <v>Powered by Refinitiv</v>
    <v>9</v>
    <v>Marfrig Global Foods SA (BVMF:MRFG3)</v>
    <v>10</v>
    <v>11</v>
    <v>Finance</v>
    <v>5</v>
    <v>14.93</v>
    <v>5.5</v>
    <v>0.45689999999999997</v>
    <v>0.01</v>
    <v>7.9679999999999996E-4</v>
    <v>BRL</v>
    <v>Marfrig Global Foods SA, formerly Marfrig Alimentos SA, is a Brazil-based company primarily engaged in the processing and distribution of meat. The Company's activities are divided into two operating segments: Marfrig Beef and Keystone. The Marfrig Beef segment is responsible for the slaughter, manufacture, distribution, import, export and marketing of beef and lamb meat. The Keystone division focuses on producing and developing multi-protein foods to serve global restaurant chains, including McDonald's, Subway, ConAgra Foods, Campbell's Soup, KFC, Taco Bell, Wendy's, Heinz, and Burger King, among others. It retails meat under a range of brand names, such as Pampeano, La Morocha, Montana, Hamby, Bernina, Bassi, GJ, Angus, South Lamb, as well as Tacuarembo. The Company operates worldwide in the Americas, Asia, Europe and Oceania.</v>
    <v>32000</v>
    <v>BM&amp;FBOVESPA</v>
    <v>BVMF</v>
    <v>BVMF</v>
    <v>Av. Queiroz Filho,1560, Blc 5, Sl. 301, Vila Hamburguesa, SAO PAULO, SAO PAULO, 05.319-000 BR</v>
    <v>12.67</v>
    <v>Food &amp; Tobacco</v>
    <v>Stock</v>
    <v>44011.947928240741</v>
    <v>190</v>
    <v>12.36</v>
    <v>8927692000</v>
    <v>Marfrig Global Foods SA</v>
    <v>Marfrig Global Foods SA</v>
    <v>12.52</v>
    <v>12.55</v>
    <v>12.56</v>
    <v>711369900</v>
    <v>MRFG3</v>
    <v>Marfrig Global Foods SA (BVMF:MRFG3)</v>
    <v>4730000</v>
    <v>2000</v>
  </rv>
  <rv s="4">
    <v>191</v>
  </rv>
  <rv s="0">
    <v>https://www.bing.com/financeapi/forcetrigger?t=apmz27&amp;q=BVMF%3aMRVE3&amp;form=skydnc</v>
    <v>Learn more on Bing</v>
  </rv>
  <rv s="6">
    <v>en-US</v>
    <v>apmz27</v>
    <v>268435456</v>
    <v>268435457</v>
    <v>1</v>
    <v>Powered by Refinitiv</v>
    <v>9</v>
    <v>MRV Engenharia e Participacoes SA (BVMF:MRVE3)</v>
    <v>10</v>
    <v>11</v>
    <v>Finance</v>
    <v>5</v>
    <v>22.78</v>
    <v>9.1199999999999992</v>
    <v>1.1047</v>
    <v>0.46</v>
    <v>2.6498000000000001E-2</v>
    <v>BRL</v>
    <v>MRV Engenharia e Participacoes SA is a Brazil-based company engaged in the real estate development sector. The Company's activities are divided into three business segments: Real estate development (Residential), which is active in the development, construction and sale of own and third-party real estate; Investment property (LOG), which focuses on the construction and rental, under operating leases, of industrial warehouses, shopping malls and strip malls, as well as subdivision and sale of industrial land, and Urban land subdivisions (Urbamais), which is responsible for the development and sale of residential and commercial urban land subdivisions. The Company’s project developments and construction works are carried out directly by the Company or through its partnerships and special purpose entities. Its subsidiaries include MDI Desenvolvimento Imobiliario Ltda, MRV Construcoes Ltda and Urbamais Propriedades e Participacoes SA, among others.</v>
    <v>30000</v>
    <v>BM&amp;FBOVESPA</v>
    <v>BVMF</v>
    <v>BVMF</v>
    <v>Avenida Professor Mario Werneck,621, Estoril, BELO HORIZONTE, MINAS GERAIS, 30.455-610 BR</v>
    <v>17.82</v>
    <v>Real Estate Operations</v>
    <v>Stock</v>
    <v>44011.947916666664</v>
    <v>193</v>
    <v>16.95</v>
    <v>8366720000</v>
    <v>MRV Engenharia e Participacoes SA</v>
    <v>MRV Engenharia e Participacoes SA</v>
    <v>17.489999999999998</v>
    <v>17.36</v>
    <v>17.82</v>
    <v>481953900</v>
    <v>MRVE3</v>
    <v>MRV Engenharia e Participacoes SA (BVMF:MRVE3)</v>
    <v>3057400</v>
    <v>2006</v>
  </rv>
  <rv s="4">
    <v>194</v>
  </rv>
  <rv s="0">
    <v>https://www.bing.com/financeapi/forcetrigger?t=apmzxm&amp;q=BVMF%3aMULT3&amp;form=skydnc</v>
    <v>Learn more on Bing</v>
  </rv>
  <rv s="6">
    <v>en-US</v>
    <v>apmzxm</v>
    <v>268435456</v>
    <v>268435457</v>
    <v>1</v>
    <v>Powered by Refinitiv</v>
    <v>9</v>
    <v>Multiplan Empreendimentos Imobiliarios SA (BVMF:MULT3)</v>
    <v>10</v>
    <v>11</v>
    <v>Finance</v>
    <v>5</v>
    <v>36.01</v>
    <v>14.67</v>
    <v>0.95089999999999997</v>
    <v>0.49</v>
    <v>2.4220999999999999E-2</v>
    <v>BRL</v>
    <v>Multiplan Empreendimentos Imobiliarios SA is a Brazil-based company primarily engaged in the real estate sector. The Company's activities are divided into four business segments: Rental, Real estate, Projects and Management. The Rental division focuses on leasing of shopping malls and their parking lots. The Real estate division includes sale of properties, such as multifamily homes, built in the surroundings of shopping malls. The Projects division specializes in the planning, development and construction of commercial centers for lease. The Management division primarily offers management services to storeowners. The Company holds and administers numerous shopping malls in Brazil, such as BH Shopping, BarraShopping, RibeiraoShopping, MorumbiShopping, ParkShopping, DiamondMall, Shopping Analia Franco, BarraShopping Sul, New York City Center and Shopping Santa Ursula.</v>
    <v>8500</v>
    <v>BM&amp;FBOVESPA</v>
    <v>BVMF</v>
    <v>BVMF</v>
    <v>Av Das Americas 04200 Bloco 2 Salas 101 A 104 112 A 116 401 A 416 E 501 E Bloco 9 Ala B Salas 212 A 216, Barra Da Tijuca, RIO DE JANEIRO, RIO DE JANEIRO, 22.640-102 BR</v>
    <v>20.76</v>
    <v>Real Estate Operations</v>
    <v>Stock</v>
    <v>44011.94809027778</v>
    <v>196</v>
    <v>19.850000000000001</v>
    <v>11433710000</v>
    <v>Multiplan Empreendimentos Imobiliarios SA</v>
    <v>Multiplan Empreendimentos Imobiliarios SA</v>
    <v>20.54</v>
    <v>20.23</v>
    <v>20.72</v>
    <v>565185900</v>
    <v>MULT3</v>
    <v>Multiplan Empreendimentos Imobiliarios SA (BVMF:MULT3)</v>
    <v>5212000</v>
    <v>2005</v>
  </rv>
  <rv s="4">
    <v>197</v>
  </rv>
  <rv s="0">
    <v>https://www.bing.com/financeapi/forcetrigger?t=apn1fr&amp;q=BVMF%3aNTCO3&amp;form=skydnc</v>
    <v>Learn more on Bing</v>
  </rv>
  <rv s="6">
    <v>en-US</v>
    <v>apn1fr</v>
    <v>268435456</v>
    <v>268435457</v>
    <v>1</v>
    <v>Powered by Refinitiv</v>
    <v>9</v>
    <v>Natura &amp; Co Holding SA (BVMF:NTCO3)</v>
    <v>10</v>
    <v>11</v>
    <v>Finance</v>
    <v>5</v>
    <v>51.286000000000001</v>
    <v>20.438400000000001</v>
    <v>1.032</v>
    <v>0.12</v>
    <v>3.0080000000000003E-3</v>
    <v>BRL</v>
    <v xml:space="preserve">Natura &amp; Co Holding SA is a Brazil-based cosmetics manufacturing company. It owns research and development labs and produces its products in proprietary plants and in third party facilities. It operates globally by distributing its products through a network of sellers, owned and franchised stores. The Company’s brand portfolio includes Natura, The Body Shop and Aesop, which represent also the Company’s business segments. The segment Natura, additionally, is divided into three geographical subsegments: Natura Brasil, Natura LATAM and Natura Others covering the rest of the world. </v>
    <v>1709</v>
    <v>BM&amp;FBOVESPA</v>
    <v>BVMF</v>
    <v>BVMF</v>
    <v>Av Alexandre Colares 1188 Sala A17 Bloco A, Parque Anhanguera, SAO PAULO, SAO PAULO, 05.106-000 BR</v>
    <v>40.26</v>
    <v>Personal &amp; Household Products &amp; Services</v>
    <v>Stock</v>
    <v>44011.947928240741</v>
    <v>199</v>
    <v>39.26</v>
    <v>49927180000</v>
    <v>Natura &amp; Co Holding SA</v>
    <v>Natura &amp; Co Holding SA</v>
    <v>40</v>
    <v>39.9</v>
    <v>40.020000000000003</v>
    <v>1251308000</v>
    <v>NTCO3</v>
    <v>Natura &amp; Co Holding SA (BVMF:NTCO3)</v>
    <v>4189100</v>
    <v>1969</v>
  </rv>
  <rv s="4">
    <v>200</v>
  </rv>
  <rv s="12">
    <v>12</v>
    <v>Ticker symbol</v>
  </rv>
  <rv s="12">
    <v>12</v>
    <v>Price</v>
  </rv>
</rvData>
</file>

<file path=xl/richData/rdrichvaluestructure.xml><?xml version="1.0" encoding="utf-8"?>
<rvStructures xmlns="http://schemas.microsoft.com/office/spreadsheetml/2017/richdata" count="13">
  <s t="_hyperlink">
    <k n="Address" t="s"/>
    <k n="Text" t="s"/>
  </s>
  <s t="_sourceattribution">
    <k n="License" t="r"/>
    <k n="Source" t="r"/>
  </s>
  <s t="_imageurl">
    <k n="%ProviderInfo" t="s"/>
    <k n="_Flags" t="spb"/>
    <k n="Address" t="s"/>
    <k n="Attribution" t="r"/>
    <k n="More Images Address" t="s"/>
    <k n="Text" t="s"/>
    <k n="Blip Identifier"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Year incorporated"/>
  </s>
  <s t="_linkedentity">
    <k n="%cvi" t="r"/>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Exchange" t="s"/>
    <k n="Exchange abbreviation" t="s"/>
    <k n="High"/>
    <k n="Instrument type" t="s"/>
    <k n="Last trade time"/>
    <k n="LearnMoreOnLink" t="r"/>
    <k n="Low"/>
    <k n="Market cap"/>
    <k n="Name" t="s"/>
    <k n="Open"/>
    <k n="Previous close"/>
    <k n="Price"/>
    <k n="Ticker symbol" t="s"/>
    <k n="UniqueName" t="s"/>
    <k n="Volume"/>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Exchange" t="s"/>
    <k n="Exchange abbreviation" t="s"/>
    <k n="High"/>
    <k n="Instrument type" t="s"/>
    <k n="Last trade time"/>
    <k n="LearnMoreOnLink" t="r"/>
    <k n="Low"/>
    <k n="Name" t="s"/>
    <k n="Open"/>
    <k n="Previous close"/>
    <k n="Price"/>
    <k n="Ticker symbol" t="s"/>
    <k n="UniqueName" t="s"/>
    <k n="Volume"/>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Year incorporated"/>
  </s>
  <s t="_error">
    <k n="errorType" t="i"/>
    <k n="field" t="s"/>
  </s>
</rvStructures>
</file>

<file path=xl/richData/rdsupportingpropertybag.xml><?xml version="1.0" encoding="utf-8"?>
<supportingPropertyBags xmlns="http://schemas.microsoft.com/office/spreadsheetml/2017/richdata2">
  <spbArrays count="8">
    <a count="42">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Image</v>
      <v t="s">ExchangeID</v>
      <v t="s">%ProviderInfo</v>
      <v t="s">_Display</v>
    </a>
    <a count="40">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Shares outstanding</v>
      <v t="s">Description</v>
      <v t="s">Employees</v>
      <v t="s">Headquarters</v>
      <v t="s">Industry</v>
      <v t="s">Instrument type</v>
      <v t="s">Year incorporated</v>
      <v t="s">_Flags</v>
      <v t="s">UniqueName</v>
      <v t="s">_DisplayString</v>
      <v t="s">LearnMoreOnLink</v>
      <v t="s">Image</v>
      <v t="s">ExchangeID</v>
      <v t="s">%ProviderInfo</v>
      <v t="s">_Display</v>
    </a>
    <a count="41">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ExchangeID</v>
      <v t="s">%ProviderInfo</v>
      <v t="s">_Display</v>
    </a>
    <a count="40">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Headquarters</v>
      <v t="s">Industry</v>
      <v t="s">Instrument type</v>
      <v t="s">Year incorporated</v>
      <v t="s">_Flags</v>
      <v t="s">UniqueName</v>
      <v t="s">_DisplayString</v>
      <v t="s">LearnMoreOnLink</v>
      <v t="s">ExchangeID</v>
      <v t="s">%ProviderInfo</v>
      <v t="s">_Display</v>
    </a>
    <a count="33">
      <v t="s">%EntityServiceId</v>
      <v t="s">_Format</v>
      <v t="s">%EntitySubDomainId</v>
      <v t="s">%EntityCulture</v>
      <v t="s">%IsRefreshable</v>
      <v t="s">%EntityId</v>
      <v t="s">_Icon</v>
      <v t="s">Name</v>
      <v t="s">_SubLabel</v>
      <v t="s">Price</v>
      <v t="s">Exchange</v>
      <v t="s">Last trade time</v>
      <v t="s">Ticker symbol</v>
      <v t="s">Exchange abbreviation</v>
      <v t="s">Change</v>
      <v t="s">Change (%)</v>
      <v t="s">Currency</v>
      <v t="s">Previous close</v>
      <v t="s">Open</v>
      <v t="s">High</v>
      <v t="s">Low</v>
      <v t="s">52 week high</v>
      <v t="s">52 week low</v>
      <v t="s">Volume</v>
      <v t="s">Market cap</v>
      <v t="s">Beta</v>
      <v t="s">Instrument type</v>
      <v t="s">_Flags</v>
      <v t="s">UniqueName</v>
      <v t="s">_DisplayString</v>
      <v t="s">LearnMoreOnLink</v>
      <v t="s">%ProviderInfo</v>
      <v t="s">_Display</v>
    </a>
    <a count="31">
      <v t="s">%EntityServiceId</v>
      <v t="s">_Format</v>
      <v t="s">%EntitySubDomainId</v>
      <v t="s">%EntityCulture</v>
      <v t="s">%IsRefreshable</v>
      <v t="s">%EntityId</v>
      <v t="s">_Icon</v>
      <v t="s">Name</v>
      <v t="s">_SubLabel</v>
      <v t="s">Price</v>
      <v t="s">Exchange</v>
      <v t="s">Last trade time</v>
      <v t="s">Ticker symbol</v>
      <v t="s">Exchange abbreviation</v>
      <v t="s">Change</v>
      <v t="s">Change (%)</v>
      <v t="s">Currency</v>
      <v t="s">Previous close</v>
      <v t="s">Open</v>
      <v t="s">High</v>
      <v t="s">Low</v>
      <v t="s">52 week high</v>
      <v t="s">52 week low</v>
      <v t="s">Volume</v>
      <v t="s">Instrument type</v>
      <v t="s">_Flags</v>
      <v t="s">UniqueName</v>
      <v t="s">_DisplayString</v>
      <v t="s">LearnMoreOnLink</v>
      <v t="s">%ProviderInfo</v>
      <v t="s">_Display</v>
    </a>
    <a count="39">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Shares outstanding</v>
      <v t="s">Description</v>
      <v t="s">Employees</v>
      <v t="s">Headquarters</v>
      <v t="s">Industry</v>
      <v t="s">Instrument type</v>
      <v t="s">_Flags</v>
      <v t="s">UniqueName</v>
      <v t="s">_DisplayString</v>
      <v t="s">LearnMoreOnLink</v>
      <v t="s">ExchangeID</v>
      <v t="s">%ProviderInfo</v>
      <v t="s">_Display</v>
    </a>
    <a count="40">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Shares outstanding</v>
      <v t="s">Description</v>
      <v t="s">Employees</v>
      <v t="s">Headquarters</v>
      <v t="s">Industry</v>
      <v t="s">Instrument type</v>
      <v t="s">Year incorporated</v>
      <v t="s">_Flags</v>
      <v t="s">UniqueName</v>
      <v t="s">_DisplayString</v>
      <v t="s">LearnMoreOnLink</v>
      <v t="s">ExchangeID</v>
      <v t="s">%ProviderInfo</v>
      <v t="s">_Display</v>
    </a>
  </spbArrays>
  <spbData count="23">
    <spb s="0">
      <v>0</v>
    </spb>
    <spb s="1">
      <v>0</v>
      <v>0</v>
    </spb>
    <spb s="2">
      <v>0</v>
      <v>0</v>
      <v>0</v>
    </spb>
    <spb s="3">
      <v>1</v>
      <v>2</v>
      <v>2</v>
      <v>2</v>
    </spb>
    <spb s="4">
      <v>1</v>
      <v>2</v>
      <v>1</v>
      <v>3</v>
      <v>1</v>
      <v>4</v>
      <v>1</v>
      <v>1</v>
      <v>5</v>
      <v>5</v>
      <v>6</v>
      <v>7</v>
      <v>1</v>
      <v>1</v>
      <v>1</v>
      <v>8</v>
      <v>9</v>
      <v>10</v>
      <v>11</v>
      <v>10</v>
      <v>5</v>
    </spb>
    <spb s="5">
      <v>Delayed 30 minutes</v>
      <v>from previous close</v>
      <v>from previous close</v>
      <v>GMT</v>
    </spb>
    <spb s="6">
      <v>2</v>
    </spb>
    <spb s="0">
      <v>1</v>
    </spb>
    <spb s="7">
      <v>1</v>
      <v>1</v>
      <v>3</v>
      <v>1</v>
      <v>4</v>
      <v>1</v>
      <v>1</v>
      <v>5</v>
      <v>5</v>
      <v>6</v>
      <v>1</v>
      <v>1</v>
      <v>1</v>
      <v>8</v>
      <v>9</v>
      <v>10</v>
      <v>11</v>
      <v>10</v>
      <v>5</v>
    </spb>
    <spb s="0">
      <v>2</v>
    </spb>
    <spb s="8">
      <v>2</v>
      <v>2</v>
      <v>2</v>
    </spb>
    <spb s="9">
      <v>1</v>
      <v>2</v>
      <v>1</v>
      <v>3</v>
      <v>1</v>
      <v>1</v>
      <v>1</v>
      <v>5</v>
      <v>5</v>
      <v>6</v>
      <v>7</v>
      <v>1</v>
      <v>1</v>
      <v>1</v>
      <v>8</v>
      <v>9</v>
      <v>10</v>
      <v>11</v>
      <v>10</v>
      <v>5</v>
    </spb>
    <spb s="0">
      <v>3</v>
    </spb>
    <spb s="10">
      <v>1</v>
      <v>2</v>
      <v>1</v>
      <v>3</v>
      <v>1</v>
      <v>1</v>
      <v>1</v>
      <v>5</v>
      <v>6</v>
      <v>7</v>
      <v>1</v>
      <v>1</v>
      <v>1</v>
      <v>8</v>
      <v>9</v>
      <v>10</v>
      <v>11</v>
      <v>10</v>
      <v>5</v>
    </spb>
    <spb s="0">
      <v>4</v>
    </spb>
    <spb s="11">
      <v>2</v>
      <v>2</v>
    </spb>
    <spb s="12">
      <v>1</v>
      <v>2</v>
      <v>1</v>
      <v>3</v>
      <v>1</v>
      <v>1</v>
      <v>1</v>
      <v>5</v>
      <v>6</v>
      <v>7</v>
      <v>1</v>
      <v>1</v>
      <v>1</v>
      <v>8</v>
      <v>9</v>
      <v>10</v>
      <v>10</v>
    </spb>
    <spb s="0">
      <v>5</v>
    </spb>
    <spb s="13">
      <v>1</v>
      <v>1</v>
      <v>3</v>
      <v>1</v>
      <v>1</v>
      <v>1</v>
      <v>5</v>
      <v>6</v>
      <v>1</v>
      <v>1</v>
      <v>1</v>
      <v>8</v>
      <v>9</v>
      <v>10</v>
      <v>10</v>
    </spb>
    <spb s="0">
      <v>6</v>
    </spb>
    <spb s="14">
      <v>1</v>
      <v>1</v>
      <v>3</v>
      <v>1</v>
      <v>1</v>
      <v>1</v>
      <v>5</v>
      <v>5</v>
      <v>6</v>
      <v>7</v>
      <v>1</v>
      <v>1</v>
      <v>1</v>
      <v>8</v>
      <v>9</v>
      <v>10</v>
      <v>10</v>
      <v>5</v>
    </spb>
    <spb s="0">
      <v>7</v>
    </spb>
    <spb s="15">
      <v>1</v>
      <v>1</v>
      <v>3</v>
      <v>1</v>
      <v>1</v>
      <v>1</v>
      <v>5</v>
      <v>5</v>
      <v>6</v>
      <v>7</v>
      <v>1</v>
      <v>1</v>
      <v>1</v>
      <v>8</v>
      <v>9</v>
      <v>10</v>
      <v>11</v>
      <v>10</v>
      <v>5</v>
    </spb>
  </spbData>
</supportingPropertyBags>
</file>

<file path=xl/richData/rdsupportingpropertybagstructure.xml><?xml version="1.0" encoding="utf-8"?>
<spbStructures xmlns="http://schemas.microsoft.com/office/spreadsheetml/2017/richdata2" count="16">
  <s>
    <k n="^Order" t="spba"/>
  </s>
  <s>
    <k n="ShowInDotNotation" t="b"/>
    <k n="ShowInAutoComplete" t="b"/>
  </s>
  <s>
    <k n="ShowInCardView" t="b"/>
    <k n="ShowInDotNotation" t="b"/>
    <k n="ShowInAutoComplete" t="b"/>
  </s>
  <s>
    <k n="Image" t="spb"/>
    <k n="ExchangeID" t="spb"/>
    <k n="UniqueName" t="spb"/>
    <k n="%ProviderInfo" t="spb"/>
  </s>
  <s>
    <k n="Low" t="i"/>
    <k n="Beta" t="i"/>
    <k n="High" t="i"/>
    <k n="Name" t="i"/>
    <k n="Open" t="i"/>
    <k n="Image"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Price" t="s"/>
    <k n="Change" t="s"/>
    <k n="Change (%)" t="s"/>
    <k n="Last trade time" t="s"/>
  </s>
  <s>
    <k n="%ProviderInfo" t="spb"/>
  </s>
  <s>
    <k n="Low" t="i"/>
    <k n="High" t="i"/>
    <k n="Name" t="i"/>
    <k n="Open" t="i"/>
    <k n="Image" t="i"/>
    <k n="Price" t="i"/>
    <k n="Change" t="i"/>
    <k n="Volume" t="i"/>
    <k n="Employees" t="i"/>
    <k n="Change (%)" t="i"/>
    <k n="52 week low" t="i"/>
    <k n="52 week high" t="i"/>
    <k n="Previous close" t="i"/>
    <k n="_DisplayString" t="i"/>
    <k n="Last trade time" t="i"/>
    <k n="%EntityServiceId" t="i"/>
    <k n="Year incorporated" t="i"/>
    <k n="%EntitySubDomainId" t="i"/>
    <k n="Shares outstanding" t="i"/>
  </s>
  <s>
    <k n="ExchangeID" t="spb"/>
    <k n="UniqueName" t="spb"/>
    <k n="%ProviderInfo" t="spb"/>
  </s>
  <s>
    <k n="Low" t="i"/>
    <k n="Beta" t="i"/>
    <k n="High" t="i"/>
    <k n="Name" t="i"/>
    <k n="Open"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Low" t="i"/>
    <k n="Beta" t="i"/>
    <k n="High" t="i"/>
    <k n="Name" t="i"/>
    <k n="Open" t="i"/>
    <k n="Price" t="i"/>
    <k n="Change" t="i"/>
    <k n="Volume" t="i"/>
    <k n="Change (%)" t="i"/>
    <k n="Market cap" t="i"/>
    <k n="52 week low" t="i"/>
    <k n="52 week high" t="i"/>
    <k n="Previous close" t="i"/>
    <k n="_DisplayString" t="i"/>
    <k n="Last trade time" t="i"/>
    <k n="%EntityServiceId" t="i"/>
    <k n="Year incorporated" t="i"/>
    <k n="%EntitySubDomainId" t="i"/>
    <k n="Shares outstanding" t="i"/>
  </s>
  <s>
    <k n="UniqueName" t="spb"/>
    <k n="%ProviderInfo" t="spb"/>
  </s>
  <s>
    <k n="Low" t="i"/>
    <k n="Beta" t="i"/>
    <k n="High" t="i"/>
    <k n="Name" t="i"/>
    <k n="Open" t="i"/>
    <k n="Price" t="i"/>
    <k n="Change" t="i"/>
    <k n="Volume" t="i"/>
    <k n="Change (%)" t="i"/>
    <k n="Market cap" t="i"/>
    <k n="52 week low" t="i"/>
    <k n="52 week high" t="i"/>
    <k n="Previous close" t="i"/>
    <k n="_DisplayString" t="i"/>
    <k n="Last trade time" t="i"/>
    <k n="%EntityServiceId" t="i"/>
    <k n="%EntitySubDomainId" t="i"/>
  </s>
  <s>
    <k n="Low" t="i"/>
    <k n="High" t="i"/>
    <k n="Name" t="i"/>
    <k n="Open" t="i"/>
    <k n="Price" t="i"/>
    <k n="Change" t="i"/>
    <k n="Volume" t="i"/>
    <k n="Change (%)" t="i"/>
    <k n="52 week low" t="i"/>
    <k n="52 week high" t="i"/>
    <k n="Previous close" t="i"/>
    <k n="_DisplayString" t="i"/>
    <k n="Last trade time" t="i"/>
    <k n="%EntityServiceId" t="i"/>
    <k n="%EntitySubDomainId" t="i"/>
  </s>
  <s>
    <k n="Low" t="i"/>
    <k n="High" t="i"/>
    <k n="Name" t="i"/>
    <k n="Open" t="i"/>
    <k n="Price" t="i"/>
    <k n="Change" t="i"/>
    <k n="Volume" t="i"/>
    <k n="Employees" t="i"/>
    <k n="Change (%)" t="i"/>
    <k n="Market cap" t="i"/>
    <k n="52 week low" t="i"/>
    <k n="52 week high" t="i"/>
    <k n="Previous close" t="i"/>
    <k n="_DisplayString" t="i"/>
    <k n="Last trade time" t="i"/>
    <k n="%EntityServiceId" t="i"/>
    <k n="%EntitySubDomainId" t="i"/>
    <k n="Shares outstanding" t="i"/>
  </s>
  <s>
    <k n="Low" t="i"/>
    <k n="High" t="i"/>
    <k n="Name" t="i"/>
    <k n="Open"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R$-416]\ * #,##0.00_-;\-[$R$-416]\ * #,##0.00_-;_-[$R$-416]\ * &quot;-&quot;??_-;_-@_-"/>
    </x:dxf>
    <x:dxf>
      <x:numFmt numFmtId="4" formatCode="#,##0.00"/>
    </x:dxf>
    <x:dxf>
      <x:numFmt numFmtId="3" formatCode="#,##0"/>
    </x:dxf>
    <x:dxf>
      <x:numFmt numFmtId="14" formatCode="0.00%"/>
    </x:dxf>
    <x:dxf>
      <x:numFmt numFmtId="164" formatCode="_-[$R$-416]\ * #,##0_-;\-[$R$-416]\ * #,##0_-;_-[$R$-416]\ * &quot;-&quot;_-;_-@_-"/>
    </x:dxf>
    <x:dxf>
      <x:numFmt numFmtId="27" formatCode="m/d/yyyy\ h:mm"/>
    </x:dxf>
    <x:dxf>
      <x:numFmt numFmtId="2" formatCode="0.00"/>
    </x:dxf>
    <x:dxf>
      <x:numFmt numFmtId="1" formatCode="0"/>
    </x:dxf>
  </dxfs>
  <richProperties>
    <rPr n="IsTitleField" t="b"/>
    <rPr n="IsHeroField" t="b"/>
    <rPr n="ShouldShowInCell" t="b"/>
  </richProperties>
  <richStyles>
    <rSty dxfid="0"/>
    <rSty dxfid="1"/>
    <rSty>
      <rpv i="0">1</rpv>
    </rSty>
    <rSty>
      <rpv i="1">1</rpv>
    </rSty>
    <rSty dxfid="2"/>
    <rSty dxfid="3"/>
    <rSty dxfid="4"/>
    <rSty>
      <rpv i="2">1</rpv>
    </rSty>
    <rSty dxfid="5"/>
    <rSty dxfid="6"/>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CF0F7-4382-469A-AC2E-D7DBE0FF683A}">
  <sheetPr codeName="Sheet1"/>
  <dimension ref="A1"/>
  <sheetViews>
    <sheetView workbookViewId="0">
      <selection activeCell="F20" sqref="F20"/>
    </sheetView>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1CA4B-5DD4-4B0D-93EA-79835036EFBA}">
  <sheetPr codeName="Sheet2" filterMode="1"/>
  <dimension ref="A1:Q3060"/>
  <sheetViews>
    <sheetView tabSelected="1" workbookViewId="0">
      <selection activeCell="I1062" sqref="I1062"/>
    </sheetView>
  </sheetViews>
  <sheetFormatPr defaultRowHeight="14.4" x14ac:dyDescent="0.3"/>
  <cols>
    <col min="4" max="4" width="11.6640625" bestFit="1" customWidth="1"/>
    <col min="6" max="6" width="10.5546875" bestFit="1" customWidth="1"/>
    <col min="17" max="17" width="10.44140625" bestFit="1" customWidth="1"/>
  </cols>
  <sheetData>
    <row r="1" spans="1:17" x14ac:dyDescent="0.3">
      <c r="B1" t="s">
        <v>0</v>
      </c>
      <c r="C1" t="s">
        <v>1</v>
      </c>
      <c r="D1" t="s">
        <v>2</v>
      </c>
      <c r="E1" t="s">
        <v>3</v>
      </c>
      <c r="F1" t="s">
        <v>4</v>
      </c>
      <c r="G1" t="s">
        <v>5</v>
      </c>
      <c r="H1" t="s">
        <v>6</v>
      </c>
      <c r="O1" t="s">
        <v>0</v>
      </c>
    </row>
    <row r="2" spans="1:17" hidden="1" x14ac:dyDescent="0.3">
      <c r="A2">
        <v>9791</v>
      </c>
      <c r="B2" t="s">
        <v>1047</v>
      </c>
      <c r="C2" t="s">
        <v>14</v>
      </c>
      <c r="D2" t="s">
        <v>45</v>
      </c>
      <c r="E2" t="s">
        <v>1156</v>
      </c>
      <c r="F2" s="1">
        <v>44123</v>
      </c>
      <c r="G2">
        <v>2.5</v>
      </c>
      <c r="H2">
        <v>1</v>
      </c>
      <c r="I2">
        <f>VLOOKUP(B2,P:Q,2,FALSE)</f>
        <v>6.55</v>
      </c>
      <c r="J2" s="3">
        <f>G2/I2-1</f>
        <v>-0.61832061068702293</v>
      </c>
      <c r="O2" t="e" vm="1">
        <v>#VALUE!</v>
      </c>
      <c r="P2" t="str">
        <f>_FV(O2,"Ticker symbol",TRUE)</f>
        <v>ABEV3</v>
      </c>
      <c r="Q2" s="2">
        <f>_FV(O2,"Price")</f>
        <v>14.26</v>
      </c>
    </row>
    <row r="3" spans="1:17" hidden="1" x14ac:dyDescent="0.3">
      <c r="A3">
        <v>2311</v>
      </c>
      <c r="B3" t="s">
        <v>88</v>
      </c>
      <c r="C3" t="s">
        <v>14</v>
      </c>
      <c r="D3" t="s">
        <v>45</v>
      </c>
      <c r="E3" t="s">
        <v>134</v>
      </c>
      <c r="F3" s="1">
        <v>44032</v>
      </c>
      <c r="G3">
        <v>23.81</v>
      </c>
      <c r="H3">
        <v>10</v>
      </c>
      <c r="I3">
        <f>VLOOKUP(B3,P:Q,2,FALSE)</f>
        <v>54.96</v>
      </c>
      <c r="J3" s="3">
        <f>G3/I3-1</f>
        <v>-0.56677583697234357</v>
      </c>
      <c r="O3" t="e" vm="2">
        <v>#VALUE!</v>
      </c>
      <c r="P3" t="str">
        <f t="shared" ref="P3:P66" si="0">_FV(O3,"Ticker symbol",TRUE)</f>
        <v>AZUL4</v>
      </c>
      <c r="Q3" s="2">
        <f t="shared" ref="Q3:Q66" si="1">_FV(O3,"Price")</f>
        <v>20.73</v>
      </c>
    </row>
    <row r="4" spans="1:17" hidden="1" x14ac:dyDescent="0.3">
      <c r="A4">
        <v>19721</v>
      </c>
      <c r="B4" t="s">
        <v>1604</v>
      </c>
      <c r="C4" t="s">
        <v>14</v>
      </c>
      <c r="D4" t="s">
        <v>45</v>
      </c>
      <c r="E4" t="s">
        <v>1686</v>
      </c>
      <c r="F4" s="1">
        <v>44186</v>
      </c>
      <c r="G4">
        <v>4.32</v>
      </c>
      <c r="H4">
        <v>1</v>
      </c>
      <c r="I4">
        <f>VLOOKUP(B4,P:Q,2,FALSE)</f>
        <v>9.89</v>
      </c>
      <c r="J4" s="3">
        <f>G4/I4-1</f>
        <v>-0.56319514661274006</v>
      </c>
      <c r="O4" t="e" vm="3">
        <v>#VALUE!</v>
      </c>
      <c r="P4" t="str">
        <f t="shared" si="0"/>
        <v>B3SA3</v>
      </c>
      <c r="Q4" s="2">
        <f t="shared" si="1"/>
        <v>54.96</v>
      </c>
    </row>
    <row r="5" spans="1:17" hidden="1" x14ac:dyDescent="0.3">
      <c r="A5">
        <v>6321</v>
      </c>
      <c r="B5" t="s">
        <v>565</v>
      </c>
      <c r="C5" t="s">
        <v>14</v>
      </c>
      <c r="D5" t="s">
        <v>45</v>
      </c>
      <c r="E5" t="s">
        <v>690</v>
      </c>
      <c r="F5" s="1">
        <v>44060</v>
      </c>
      <c r="G5">
        <v>42</v>
      </c>
      <c r="H5">
        <v>133</v>
      </c>
      <c r="I5">
        <f>VLOOKUP(B5,P:Q,2,FALSE)</f>
        <v>92.3</v>
      </c>
      <c r="J5" s="3">
        <f>G5/I5-1</f>
        <v>-0.54496208017334768</v>
      </c>
      <c r="O5" t="e" vm="4">
        <v>#VALUE!</v>
      </c>
      <c r="P5" t="str">
        <f t="shared" si="0"/>
        <v>BBAS3</v>
      </c>
      <c r="Q5" s="2">
        <f t="shared" si="1"/>
        <v>33.44</v>
      </c>
    </row>
    <row r="6" spans="1:17" hidden="1" x14ac:dyDescent="0.3">
      <c r="A6">
        <v>3072</v>
      </c>
      <c r="B6" t="s">
        <v>181</v>
      </c>
      <c r="C6" t="s">
        <v>14</v>
      </c>
      <c r="D6" t="s">
        <v>45</v>
      </c>
      <c r="E6" t="s">
        <v>283</v>
      </c>
      <c r="F6" s="1">
        <v>44032</v>
      </c>
      <c r="G6">
        <v>15.31</v>
      </c>
      <c r="H6">
        <v>13</v>
      </c>
      <c r="I6">
        <f>VLOOKUP(B6,P:Q,2,FALSE)</f>
        <v>33.44</v>
      </c>
      <c r="J6" s="3">
        <f>G6/I6-1</f>
        <v>-0.54216507177033491</v>
      </c>
      <c r="O6" t="e" vm="5">
        <v>#VALUE!</v>
      </c>
      <c r="P6" t="str">
        <f t="shared" si="0"/>
        <v>BBDC4</v>
      </c>
      <c r="Q6" s="2">
        <f t="shared" si="1"/>
        <v>21.41</v>
      </c>
    </row>
    <row r="7" spans="1:17" hidden="1" x14ac:dyDescent="0.3">
      <c r="A7">
        <v>19613</v>
      </c>
      <c r="B7" t="s">
        <v>1604</v>
      </c>
      <c r="C7" t="s">
        <v>14</v>
      </c>
      <c r="D7" t="s">
        <v>45</v>
      </c>
      <c r="E7" t="s">
        <v>1643</v>
      </c>
      <c r="F7" s="1">
        <v>44032</v>
      </c>
      <c r="G7">
        <v>4.5599999999999996</v>
      </c>
      <c r="H7">
        <v>1</v>
      </c>
      <c r="I7">
        <f>VLOOKUP(B7,P:Q,2,FALSE)</f>
        <v>9.89</v>
      </c>
      <c r="J7" s="3">
        <f>G7/I7-1</f>
        <v>-0.53892821031344806</v>
      </c>
      <c r="O7" t="e" vm="6">
        <v>#VALUE!</v>
      </c>
      <c r="P7" t="str">
        <f t="shared" si="0"/>
        <v>BBDC3</v>
      </c>
      <c r="Q7" s="2">
        <f t="shared" si="1"/>
        <v>19.559999999999999</v>
      </c>
    </row>
    <row r="8" spans="1:17" hidden="1" x14ac:dyDescent="0.3">
      <c r="A8">
        <v>19068</v>
      </c>
      <c r="B8" t="s">
        <v>1542</v>
      </c>
      <c r="C8" t="s">
        <v>8</v>
      </c>
      <c r="D8" t="s">
        <v>9</v>
      </c>
      <c r="E8" t="s">
        <v>1564</v>
      </c>
      <c r="F8" s="1">
        <v>44032</v>
      </c>
      <c r="G8">
        <v>5.82</v>
      </c>
      <c r="H8">
        <v>1</v>
      </c>
      <c r="I8">
        <f>VLOOKUP(B8,P:Q,2,FALSE)</f>
        <v>12.46</v>
      </c>
      <c r="J8" s="3">
        <f>G8/I8-1</f>
        <v>-0.5329052969502408</v>
      </c>
      <c r="O8" t="e" vm="7">
        <v>#VALUE!</v>
      </c>
      <c r="P8" t="str">
        <f t="shared" si="0"/>
        <v>BBSE3</v>
      </c>
      <c r="Q8" s="2">
        <f t="shared" si="1"/>
        <v>28.25</v>
      </c>
    </row>
    <row r="9" spans="1:17" hidden="1" x14ac:dyDescent="0.3">
      <c r="A9">
        <v>19150</v>
      </c>
      <c r="B9" t="s">
        <v>1542</v>
      </c>
      <c r="C9" t="s">
        <v>14</v>
      </c>
      <c r="D9" t="s">
        <v>45</v>
      </c>
      <c r="E9" t="s">
        <v>1591</v>
      </c>
      <c r="F9" s="1">
        <v>44032</v>
      </c>
      <c r="G9">
        <v>5.82</v>
      </c>
      <c r="H9">
        <v>62</v>
      </c>
      <c r="I9">
        <f>VLOOKUP(B9,P:Q,2,FALSE)</f>
        <v>12.46</v>
      </c>
      <c r="J9" s="3">
        <f>G9/I9-1</f>
        <v>-0.5329052969502408</v>
      </c>
      <c r="O9" t="e" vm="8">
        <v>#VALUE!</v>
      </c>
      <c r="P9" t="str">
        <f t="shared" si="0"/>
        <v>BEEF3</v>
      </c>
      <c r="Q9" s="2">
        <f t="shared" si="1"/>
        <v>12.96</v>
      </c>
    </row>
    <row r="10" spans="1:17" hidden="1" x14ac:dyDescent="0.3">
      <c r="A10">
        <v>6229</v>
      </c>
      <c r="B10" t="s">
        <v>565</v>
      </c>
      <c r="C10" t="s">
        <v>14</v>
      </c>
      <c r="D10" t="s">
        <v>45</v>
      </c>
      <c r="E10" t="s">
        <v>637</v>
      </c>
      <c r="F10" s="1">
        <v>44032</v>
      </c>
      <c r="G10">
        <v>44</v>
      </c>
      <c r="H10">
        <v>201</v>
      </c>
      <c r="I10">
        <f>VLOOKUP(B10,P:Q,2,FALSE)</f>
        <v>92.3</v>
      </c>
      <c r="J10" s="3">
        <f>G10/I10-1</f>
        <v>-0.52329360780065004</v>
      </c>
      <c r="O10" t="e" vm="9">
        <v>#VALUE!</v>
      </c>
      <c r="P10" t="str">
        <f t="shared" si="0"/>
        <v>BOVA11</v>
      </c>
      <c r="Q10" s="2">
        <f t="shared" si="1"/>
        <v>92.3</v>
      </c>
    </row>
    <row r="11" spans="1:17" hidden="1" x14ac:dyDescent="0.3">
      <c r="A11">
        <v>4013</v>
      </c>
      <c r="B11" t="s">
        <v>352</v>
      </c>
      <c r="C11" t="s">
        <v>14</v>
      </c>
      <c r="D11" t="s">
        <v>45</v>
      </c>
      <c r="E11" t="s">
        <v>523</v>
      </c>
      <c r="F11" s="1">
        <v>44095</v>
      </c>
      <c r="G11">
        <v>10.43</v>
      </c>
      <c r="H11">
        <v>1</v>
      </c>
      <c r="I11">
        <f>VLOOKUP(B11,P:Q,2,FALSE)</f>
        <v>21.41</v>
      </c>
      <c r="J11" s="3">
        <f>G11/I11-1</f>
        <v>-0.51284446520317606</v>
      </c>
      <c r="O11" t="e" vm="10">
        <v>#VALUE!</v>
      </c>
      <c r="P11" t="str">
        <f t="shared" si="0"/>
        <v>BPAC11</v>
      </c>
      <c r="Q11" s="2">
        <f t="shared" si="1"/>
        <v>76</v>
      </c>
    </row>
    <row r="12" spans="1:17" hidden="1" x14ac:dyDescent="0.3">
      <c r="A12">
        <v>6230</v>
      </c>
      <c r="B12" t="s">
        <v>565</v>
      </c>
      <c r="C12" t="s">
        <v>14</v>
      </c>
      <c r="D12" t="s">
        <v>45</v>
      </c>
      <c r="E12" t="s">
        <v>638</v>
      </c>
      <c r="F12" s="1">
        <v>44032</v>
      </c>
      <c r="G12">
        <v>46</v>
      </c>
      <c r="H12">
        <v>15</v>
      </c>
      <c r="I12">
        <f>VLOOKUP(B12,P:Q,2,FALSE)</f>
        <v>92.3</v>
      </c>
      <c r="J12" s="3">
        <f>G12/I12-1</f>
        <v>-0.5016251354279524</v>
      </c>
      <c r="O12" t="e" vm="11">
        <v>#VALUE!</v>
      </c>
      <c r="P12" t="str">
        <f t="shared" si="0"/>
        <v>BRAP4</v>
      </c>
      <c r="Q12" s="2">
        <f t="shared" si="1"/>
        <v>36.340000000000003</v>
      </c>
    </row>
    <row r="13" spans="1:17" hidden="1" x14ac:dyDescent="0.3">
      <c r="A13">
        <v>6322</v>
      </c>
      <c r="B13" t="s">
        <v>565</v>
      </c>
      <c r="C13" t="s">
        <v>14</v>
      </c>
      <c r="D13" t="s">
        <v>45</v>
      </c>
      <c r="E13" t="s">
        <v>691</v>
      </c>
      <c r="F13" s="1">
        <v>44060</v>
      </c>
      <c r="G13">
        <v>46</v>
      </c>
      <c r="H13">
        <v>27</v>
      </c>
      <c r="I13">
        <f>VLOOKUP(B13,P:Q,2,FALSE)</f>
        <v>92.3</v>
      </c>
      <c r="J13" s="3">
        <f>G13/I13-1</f>
        <v>-0.5016251354279524</v>
      </c>
      <c r="O13" t="e" vm="12">
        <v>#VALUE!</v>
      </c>
      <c r="P13" t="str">
        <f t="shared" si="0"/>
        <v>BRDT3</v>
      </c>
      <c r="Q13" s="2">
        <f t="shared" si="1"/>
        <v>21.47</v>
      </c>
    </row>
    <row r="14" spans="1:17" hidden="1" x14ac:dyDescent="0.3">
      <c r="A14">
        <v>16302</v>
      </c>
      <c r="B14" t="s">
        <v>1519</v>
      </c>
      <c r="C14" t="s">
        <v>14</v>
      </c>
      <c r="D14" t="s">
        <v>45</v>
      </c>
      <c r="E14" t="s">
        <v>1525</v>
      </c>
      <c r="F14" s="1">
        <v>44032</v>
      </c>
      <c r="G14">
        <v>9.5</v>
      </c>
      <c r="H14">
        <v>2</v>
      </c>
      <c r="I14">
        <f>VLOOKUP(B14,P:Q,2,FALSE)</f>
        <v>18.8</v>
      </c>
      <c r="J14" s="3">
        <f>G14/I14-1</f>
        <v>-0.49468085106382975</v>
      </c>
      <c r="O14" t="e" vm="13">
        <v>#VALUE!</v>
      </c>
      <c r="P14" t="str">
        <f t="shared" si="0"/>
        <v>BRFS3</v>
      </c>
      <c r="Q14" s="2">
        <f t="shared" si="1"/>
        <v>20.87</v>
      </c>
    </row>
    <row r="15" spans="1:17" hidden="1" x14ac:dyDescent="0.3">
      <c r="A15">
        <v>1928</v>
      </c>
      <c r="B15" t="s">
        <v>69</v>
      </c>
      <c r="C15" t="s">
        <v>14</v>
      </c>
      <c r="D15" t="s">
        <v>45</v>
      </c>
      <c r="E15" t="s">
        <v>83</v>
      </c>
      <c r="F15" s="1">
        <v>44032</v>
      </c>
      <c r="G15">
        <v>10.5</v>
      </c>
      <c r="H15">
        <v>4</v>
      </c>
      <c r="I15">
        <f>VLOOKUP(B15,P:Q,2,FALSE)</f>
        <v>20.73</v>
      </c>
      <c r="J15" s="3">
        <f>G15/I15-1</f>
        <v>-0.49348769898697542</v>
      </c>
      <c r="O15" t="e" vm="14">
        <v>#VALUE!</v>
      </c>
      <c r="P15" t="str">
        <f t="shared" si="0"/>
        <v>BRKM5</v>
      </c>
      <c r="Q15" s="2">
        <f t="shared" si="1"/>
        <v>23.13</v>
      </c>
    </row>
    <row r="16" spans="1:17" hidden="1" x14ac:dyDescent="0.3">
      <c r="A16">
        <v>6231</v>
      </c>
      <c r="B16" t="s">
        <v>565</v>
      </c>
      <c r="C16" t="s">
        <v>14</v>
      </c>
      <c r="D16" t="s">
        <v>45</v>
      </c>
      <c r="E16" t="s">
        <v>639</v>
      </c>
      <c r="F16" s="1">
        <v>44032</v>
      </c>
      <c r="G16">
        <v>48</v>
      </c>
      <c r="H16">
        <v>12</v>
      </c>
      <c r="I16">
        <f>VLOOKUP(B16,P:Q,2,FALSE)</f>
        <v>92.3</v>
      </c>
      <c r="J16" s="3">
        <f>G16/I16-1</f>
        <v>-0.47995666305525464</v>
      </c>
      <c r="O16" t="e" vm="15">
        <v>#VALUE!</v>
      </c>
      <c r="P16" t="str">
        <f t="shared" si="0"/>
        <v>BRML3</v>
      </c>
      <c r="Q16" s="2">
        <f t="shared" si="1"/>
        <v>10.15</v>
      </c>
    </row>
    <row r="17" spans="1:17" hidden="1" x14ac:dyDescent="0.3">
      <c r="A17">
        <v>3828</v>
      </c>
      <c r="B17" t="s">
        <v>352</v>
      </c>
      <c r="C17" t="s">
        <v>14</v>
      </c>
      <c r="D17" t="s">
        <v>45</v>
      </c>
      <c r="E17" t="s">
        <v>462</v>
      </c>
      <c r="F17" s="1">
        <v>44032</v>
      </c>
      <c r="G17">
        <v>11.31</v>
      </c>
      <c r="H17">
        <v>12</v>
      </c>
      <c r="I17">
        <f>VLOOKUP(B17,P:Q,2,FALSE)</f>
        <v>21.41</v>
      </c>
      <c r="J17" s="3">
        <f>G17/I17-1</f>
        <v>-0.47174217655301254</v>
      </c>
      <c r="O17" t="e" vm="16">
        <v>#VALUE!</v>
      </c>
      <c r="P17" t="str">
        <f t="shared" si="0"/>
        <v>BRSR6</v>
      </c>
      <c r="Q17" s="2">
        <f t="shared" si="1"/>
        <v>13.93</v>
      </c>
    </row>
    <row r="18" spans="1:17" hidden="1" x14ac:dyDescent="0.3">
      <c r="A18">
        <v>9563</v>
      </c>
      <c r="B18" t="s">
        <v>1047</v>
      </c>
      <c r="C18" t="s">
        <v>8</v>
      </c>
      <c r="D18" t="s">
        <v>9</v>
      </c>
      <c r="E18" t="s">
        <v>1051</v>
      </c>
      <c r="F18" s="1">
        <v>44032</v>
      </c>
      <c r="G18">
        <v>3.5</v>
      </c>
      <c r="H18">
        <v>1</v>
      </c>
      <c r="I18">
        <f>VLOOKUP(B18,P:Q,2,FALSE)</f>
        <v>6.55</v>
      </c>
      <c r="J18" s="3">
        <f>G18/I18-1</f>
        <v>-0.46564885496183206</v>
      </c>
      <c r="O18" t="e" vm="17">
        <v>#VALUE!</v>
      </c>
      <c r="P18" t="str">
        <f t="shared" si="0"/>
        <v>BTOW3</v>
      </c>
      <c r="Q18" s="2">
        <f t="shared" si="1"/>
        <v>106.15</v>
      </c>
    </row>
    <row r="19" spans="1:17" hidden="1" x14ac:dyDescent="0.3">
      <c r="A19">
        <v>9698</v>
      </c>
      <c r="B19" t="s">
        <v>1047</v>
      </c>
      <c r="C19" t="s">
        <v>14</v>
      </c>
      <c r="D19" t="s">
        <v>45</v>
      </c>
      <c r="E19" t="s">
        <v>1109</v>
      </c>
      <c r="F19" s="1">
        <v>44032</v>
      </c>
      <c r="G19">
        <v>3.5</v>
      </c>
      <c r="H19">
        <v>5</v>
      </c>
      <c r="I19">
        <f>VLOOKUP(B19,P:Q,2,FALSE)</f>
        <v>6.55</v>
      </c>
      <c r="J19" s="3">
        <f>G19/I19-1</f>
        <v>-0.46564885496183206</v>
      </c>
      <c r="O19" t="e" vm="18">
        <v>#VALUE!</v>
      </c>
      <c r="P19" t="str">
        <f t="shared" si="0"/>
        <v>CCRO3</v>
      </c>
      <c r="Q19" s="2">
        <f t="shared" si="1"/>
        <v>14.7</v>
      </c>
    </row>
    <row r="20" spans="1:17" hidden="1" x14ac:dyDescent="0.3">
      <c r="A20">
        <v>6232</v>
      </c>
      <c r="B20" t="s">
        <v>565</v>
      </c>
      <c r="C20" t="s">
        <v>14</v>
      </c>
      <c r="D20" t="s">
        <v>45</v>
      </c>
      <c r="E20" t="s">
        <v>640</v>
      </c>
      <c r="F20" s="1">
        <v>44032</v>
      </c>
      <c r="G20">
        <v>50</v>
      </c>
      <c r="H20">
        <v>76</v>
      </c>
      <c r="I20">
        <f>VLOOKUP(B20,P:Q,2,FALSE)</f>
        <v>92.3</v>
      </c>
      <c r="J20" s="3">
        <f>G20/I20-1</f>
        <v>-0.45828819068255688</v>
      </c>
      <c r="O20" t="e" vm="19">
        <v>#VALUE!</v>
      </c>
      <c r="P20" t="str">
        <f t="shared" si="0"/>
        <v>CESP6</v>
      </c>
      <c r="Q20" s="2">
        <f t="shared" si="1"/>
        <v>28.55</v>
      </c>
    </row>
    <row r="21" spans="1:17" hidden="1" x14ac:dyDescent="0.3">
      <c r="A21">
        <v>6323</v>
      </c>
      <c r="B21" t="s">
        <v>565</v>
      </c>
      <c r="C21" t="s">
        <v>14</v>
      </c>
      <c r="D21" t="s">
        <v>45</v>
      </c>
      <c r="E21" t="s">
        <v>692</v>
      </c>
      <c r="F21" s="1">
        <v>44060</v>
      </c>
      <c r="G21">
        <v>50</v>
      </c>
      <c r="H21">
        <v>61</v>
      </c>
      <c r="I21">
        <f>VLOOKUP(B21,P:Q,2,FALSE)</f>
        <v>92.3</v>
      </c>
      <c r="J21" s="3">
        <f>G21/I21-1</f>
        <v>-0.45828819068255688</v>
      </c>
      <c r="O21" t="e" vm="20">
        <v>#VALUE!</v>
      </c>
      <c r="P21" t="str">
        <f t="shared" si="0"/>
        <v>CIEL3</v>
      </c>
      <c r="Q21" s="2">
        <f t="shared" si="1"/>
        <v>4.62</v>
      </c>
    </row>
    <row r="22" spans="1:17" hidden="1" x14ac:dyDescent="0.3">
      <c r="A22">
        <v>2314</v>
      </c>
      <c r="B22" t="s">
        <v>88</v>
      </c>
      <c r="C22" t="s">
        <v>14</v>
      </c>
      <c r="D22" t="s">
        <v>45</v>
      </c>
      <c r="E22" t="s">
        <v>135</v>
      </c>
      <c r="F22" s="1">
        <v>44032</v>
      </c>
      <c r="G22">
        <v>30.06</v>
      </c>
      <c r="H22">
        <v>1</v>
      </c>
      <c r="I22">
        <f>VLOOKUP(B22,P:Q,2,FALSE)</f>
        <v>54.96</v>
      </c>
      <c r="J22" s="3">
        <f>G22/I22-1</f>
        <v>-0.45305676855895205</v>
      </c>
      <c r="O22" t="e" vm="21">
        <v>#VALUE!</v>
      </c>
      <c r="P22" t="str">
        <f t="shared" si="0"/>
        <v>CMIG4</v>
      </c>
      <c r="Q22" s="2">
        <f t="shared" si="1"/>
        <v>10.87</v>
      </c>
    </row>
    <row r="23" spans="1:17" hidden="1" x14ac:dyDescent="0.3">
      <c r="A23">
        <v>19151</v>
      </c>
      <c r="B23" t="s">
        <v>1542</v>
      </c>
      <c r="C23" t="s">
        <v>14</v>
      </c>
      <c r="D23" t="s">
        <v>45</v>
      </c>
      <c r="E23" t="s">
        <v>1592</v>
      </c>
      <c r="F23" s="1">
        <v>44032</v>
      </c>
      <c r="G23">
        <v>6.82</v>
      </c>
      <c r="H23">
        <v>13</v>
      </c>
      <c r="I23">
        <f>VLOOKUP(B23,P:Q,2,FALSE)</f>
        <v>12.46</v>
      </c>
      <c r="J23" s="3">
        <f>G23/I23-1</f>
        <v>-0.4526484751203852</v>
      </c>
      <c r="O23" t="e" vm="22">
        <v>#VALUE!</v>
      </c>
      <c r="P23" t="str">
        <f t="shared" si="0"/>
        <v>COGN3</v>
      </c>
      <c r="Q23" s="2">
        <f t="shared" si="1"/>
        <v>6.55</v>
      </c>
    </row>
    <row r="24" spans="1:17" hidden="1" x14ac:dyDescent="0.3">
      <c r="A24">
        <v>20102</v>
      </c>
      <c r="B24" t="s">
        <v>1687</v>
      </c>
      <c r="C24" t="s">
        <v>14</v>
      </c>
      <c r="D24" t="s">
        <v>45</v>
      </c>
      <c r="E24" t="s">
        <v>1771</v>
      </c>
      <c r="F24" s="1">
        <v>44032</v>
      </c>
      <c r="G24">
        <v>14.87</v>
      </c>
      <c r="H24">
        <v>6</v>
      </c>
      <c r="I24">
        <f>VLOOKUP(B24,P:Q,2,FALSE)</f>
        <v>26.48</v>
      </c>
      <c r="J24" s="3">
        <f>G24/I24-1</f>
        <v>-0.43844410876132933</v>
      </c>
      <c r="O24" t="e" vm="23">
        <v>#VALUE!</v>
      </c>
      <c r="P24" t="str">
        <f t="shared" si="0"/>
        <v>CPLE6</v>
      </c>
      <c r="Q24" s="2">
        <f t="shared" si="1"/>
        <v>61.38</v>
      </c>
    </row>
    <row r="25" spans="1:17" hidden="1" x14ac:dyDescent="0.3">
      <c r="A25">
        <v>6233</v>
      </c>
      <c r="B25" t="s">
        <v>565</v>
      </c>
      <c r="C25" t="s">
        <v>14</v>
      </c>
      <c r="D25" t="s">
        <v>45</v>
      </c>
      <c r="E25" t="s">
        <v>641</v>
      </c>
      <c r="F25" s="1">
        <v>44032</v>
      </c>
      <c r="G25">
        <v>52</v>
      </c>
      <c r="H25">
        <v>85</v>
      </c>
      <c r="I25">
        <f>VLOOKUP(B25,P:Q,2,FALSE)</f>
        <v>92.3</v>
      </c>
      <c r="J25" s="3">
        <f>G25/I25-1</f>
        <v>-0.43661971830985913</v>
      </c>
      <c r="O25" t="e" vm="24">
        <v>#VALUE!</v>
      </c>
      <c r="P25" t="str">
        <f t="shared" si="0"/>
        <v>CSAN3</v>
      </c>
      <c r="Q25" s="2">
        <f t="shared" si="1"/>
        <v>70.180000000000007</v>
      </c>
    </row>
    <row r="26" spans="1:17" hidden="1" x14ac:dyDescent="0.3">
      <c r="A26">
        <v>6324</v>
      </c>
      <c r="B26" t="s">
        <v>565</v>
      </c>
      <c r="C26" t="s">
        <v>14</v>
      </c>
      <c r="D26" t="s">
        <v>45</v>
      </c>
      <c r="E26" t="s">
        <v>693</v>
      </c>
      <c r="F26" s="1">
        <v>44060</v>
      </c>
      <c r="G26">
        <v>52</v>
      </c>
      <c r="H26">
        <v>11</v>
      </c>
      <c r="I26">
        <f>VLOOKUP(B26,P:Q,2,FALSE)</f>
        <v>92.3</v>
      </c>
      <c r="J26" s="3">
        <f>G26/I26-1</f>
        <v>-0.43661971830985913</v>
      </c>
      <c r="O26" t="e" vm="25">
        <v>#VALUE!</v>
      </c>
      <c r="P26" t="str">
        <f t="shared" si="0"/>
        <v>CSNA3</v>
      </c>
      <c r="Q26" s="2">
        <f t="shared" si="1"/>
        <v>10.55</v>
      </c>
    </row>
    <row r="27" spans="1:17" hidden="1" x14ac:dyDescent="0.3">
      <c r="A27">
        <v>9700</v>
      </c>
      <c r="B27" t="s">
        <v>1047</v>
      </c>
      <c r="C27" t="s">
        <v>14</v>
      </c>
      <c r="D27" t="s">
        <v>45</v>
      </c>
      <c r="E27" t="s">
        <v>1110</v>
      </c>
      <c r="F27" s="1">
        <v>44032</v>
      </c>
      <c r="G27">
        <v>3.7</v>
      </c>
      <c r="H27">
        <v>5</v>
      </c>
      <c r="I27">
        <f>VLOOKUP(B27,P:Q,2,FALSE)</f>
        <v>6.55</v>
      </c>
      <c r="J27" s="3">
        <f>G27/I27-1</f>
        <v>-0.43511450381679384</v>
      </c>
      <c r="O27" t="e" vm="26">
        <v>#VALUE!</v>
      </c>
      <c r="P27" t="str">
        <f t="shared" si="0"/>
        <v>CVCB3</v>
      </c>
      <c r="Q27" s="2">
        <f t="shared" si="1"/>
        <v>18.2</v>
      </c>
    </row>
    <row r="28" spans="1:17" hidden="1" x14ac:dyDescent="0.3">
      <c r="A28">
        <v>16189</v>
      </c>
      <c r="B28" t="s">
        <v>1492</v>
      </c>
      <c r="C28" t="s">
        <v>14</v>
      </c>
      <c r="D28" t="s">
        <v>45</v>
      </c>
      <c r="E28" t="s">
        <v>1509</v>
      </c>
      <c r="F28" s="1">
        <v>44032</v>
      </c>
      <c r="G28">
        <v>4.0999999999999996</v>
      </c>
      <c r="H28">
        <v>2</v>
      </c>
      <c r="I28">
        <f>VLOOKUP(B28,P:Q,2,FALSE)</f>
        <v>7.11</v>
      </c>
      <c r="J28" s="3">
        <f>G28/I28-1</f>
        <v>-0.42334739803094246</v>
      </c>
      <c r="O28" t="e" vm="27">
        <v>#VALUE!</v>
      </c>
      <c r="P28" t="str">
        <f t="shared" si="0"/>
        <v>CYRE3</v>
      </c>
      <c r="Q28" s="2">
        <f t="shared" si="1"/>
        <v>22.97</v>
      </c>
    </row>
    <row r="29" spans="1:17" hidden="1" x14ac:dyDescent="0.3">
      <c r="A29">
        <v>9701</v>
      </c>
      <c r="B29" t="s">
        <v>1047</v>
      </c>
      <c r="C29" t="s">
        <v>14</v>
      </c>
      <c r="D29" t="s">
        <v>45</v>
      </c>
      <c r="E29" t="s">
        <v>1111</v>
      </c>
      <c r="F29" s="1">
        <v>44032</v>
      </c>
      <c r="G29">
        <v>3.8</v>
      </c>
      <c r="H29">
        <v>1</v>
      </c>
      <c r="I29">
        <f>VLOOKUP(B29,P:Q,2,FALSE)</f>
        <v>6.55</v>
      </c>
      <c r="J29" s="3">
        <f>G29/I29-1</f>
        <v>-0.41984732824427484</v>
      </c>
      <c r="O29" t="e" vm="28">
        <v>#VALUE!</v>
      </c>
      <c r="P29" t="str">
        <f t="shared" si="0"/>
        <v>ECOR3</v>
      </c>
      <c r="Q29" s="2">
        <f t="shared" si="1"/>
        <v>12.96</v>
      </c>
    </row>
    <row r="30" spans="1:17" hidden="1" x14ac:dyDescent="0.3">
      <c r="A30">
        <v>21738</v>
      </c>
      <c r="B30" t="s">
        <v>1941</v>
      </c>
      <c r="C30" t="s">
        <v>14</v>
      </c>
      <c r="D30" t="s">
        <v>45</v>
      </c>
      <c r="E30" t="s">
        <v>1953</v>
      </c>
      <c r="F30" s="1">
        <v>44032</v>
      </c>
      <c r="G30">
        <v>41</v>
      </c>
      <c r="H30">
        <v>5</v>
      </c>
      <c r="I30">
        <f>VLOOKUP(B30,P:Q,2,FALSE)</f>
        <v>70.41</v>
      </c>
      <c r="J30" s="3">
        <f>G30/I30-1</f>
        <v>-0.41769634995029115</v>
      </c>
      <c r="O30" t="e" vm="29">
        <v>#VALUE!</v>
      </c>
      <c r="P30" t="str">
        <f t="shared" si="0"/>
        <v>EGIE3</v>
      </c>
      <c r="Q30" s="2">
        <f t="shared" si="1"/>
        <v>42.71</v>
      </c>
    </row>
    <row r="31" spans="1:17" hidden="1" x14ac:dyDescent="0.3">
      <c r="A31">
        <v>6234</v>
      </c>
      <c r="B31" t="s">
        <v>565</v>
      </c>
      <c r="C31" t="s">
        <v>14</v>
      </c>
      <c r="D31" t="s">
        <v>45</v>
      </c>
      <c r="E31" t="s">
        <v>642</v>
      </c>
      <c r="F31" s="1">
        <v>44032</v>
      </c>
      <c r="G31">
        <v>54</v>
      </c>
      <c r="H31">
        <v>46</v>
      </c>
      <c r="I31">
        <f>VLOOKUP(B31,P:Q,2,FALSE)</f>
        <v>92.3</v>
      </c>
      <c r="J31" s="3">
        <f>G31/I31-1</f>
        <v>-0.41495124593716137</v>
      </c>
      <c r="O31" t="e" vm="30">
        <v>#VALUE!</v>
      </c>
      <c r="P31" t="str">
        <f t="shared" si="0"/>
        <v>ELET3</v>
      </c>
      <c r="Q31" s="2">
        <f t="shared" si="1"/>
        <v>31</v>
      </c>
    </row>
    <row r="32" spans="1:17" hidden="1" x14ac:dyDescent="0.3">
      <c r="A32">
        <v>6325</v>
      </c>
      <c r="B32" t="s">
        <v>565</v>
      </c>
      <c r="C32" t="s">
        <v>14</v>
      </c>
      <c r="D32" t="s">
        <v>45</v>
      </c>
      <c r="E32" t="s">
        <v>694</v>
      </c>
      <c r="F32" s="1">
        <v>44060</v>
      </c>
      <c r="G32">
        <v>54</v>
      </c>
      <c r="H32">
        <v>3</v>
      </c>
      <c r="I32">
        <f>VLOOKUP(B32,P:Q,2,FALSE)</f>
        <v>92.3</v>
      </c>
      <c r="J32" s="3">
        <f>G32/I32-1</f>
        <v>-0.41495124593716137</v>
      </c>
      <c r="O32" t="e" vm="31">
        <v>#VALUE!</v>
      </c>
      <c r="P32" t="str">
        <f t="shared" si="0"/>
        <v>ELET6</v>
      </c>
      <c r="Q32" s="2">
        <f t="shared" si="1"/>
        <v>31.91</v>
      </c>
    </row>
    <row r="33" spans="1:17" hidden="1" x14ac:dyDescent="0.3">
      <c r="A33">
        <v>19152</v>
      </c>
      <c r="B33" t="s">
        <v>1542</v>
      </c>
      <c r="C33" t="s">
        <v>14</v>
      </c>
      <c r="D33" t="s">
        <v>45</v>
      </c>
      <c r="E33" t="s">
        <v>1593</v>
      </c>
      <c r="F33" s="1">
        <v>44032</v>
      </c>
      <c r="G33">
        <v>7.32</v>
      </c>
      <c r="H33">
        <v>79</v>
      </c>
      <c r="I33">
        <f>VLOOKUP(B33,P:Q,2,FALSE)</f>
        <v>12.46</v>
      </c>
      <c r="J33" s="3">
        <f>G33/I33-1</f>
        <v>-0.4125200642054575</v>
      </c>
      <c r="O33" t="e" vm="32">
        <v>#VALUE!</v>
      </c>
      <c r="P33" t="str">
        <f t="shared" si="0"/>
        <v>EMBR3</v>
      </c>
      <c r="Q33" s="2">
        <f t="shared" si="1"/>
        <v>8.42</v>
      </c>
    </row>
    <row r="34" spans="1:17" hidden="1" x14ac:dyDescent="0.3">
      <c r="A34">
        <v>10750</v>
      </c>
      <c r="B34" t="s">
        <v>1248</v>
      </c>
      <c r="C34" t="s">
        <v>14</v>
      </c>
      <c r="D34" t="s">
        <v>45</v>
      </c>
      <c r="E34" t="s">
        <v>1273</v>
      </c>
      <c r="F34" s="1">
        <v>44032</v>
      </c>
      <c r="G34">
        <v>13.5</v>
      </c>
      <c r="H34">
        <v>1</v>
      </c>
      <c r="I34">
        <f>VLOOKUP(B34,P:Q,2,FALSE)</f>
        <v>22.97</v>
      </c>
      <c r="J34" s="3">
        <f>G34/I34-1</f>
        <v>-0.41227688289072706</v>
      </c>
      <c r="O34" t="e" vm="33">
        <v>#VALUE!</v>
      </c>
      <c r="P34" t="str">
        <f t="shared" si="0"/>
        <v>ENBR3</v>
      </c>
      <c r="Q34" s="2">
        <f t="shared" si="1"/>
        <v>17.45</v>
      </c>
    </row>
    <row r="35" spans="1:17" hidden="1" x14ac:dyDescent="0.3">
      <c r="A35">
        <v>9489</v>
      </c>
      <c r="B35" t="s">
        <v>1015</v>
      </c>
      <c r="C35" t="s">
        <v>14</v>
      </c>
      <c r="D35" t="s">
        <v>45</v>
      </c>
      <c r="E35" t="s">
        <v>1036</v>
      </c>
      <c r="F35" s="1">
        <v>44032</v>
      </c>
      <c r="G35">
        <v>6.4</v>
      </c>
      <c r="H35">
        <v>3</v>
      </c>
      <c r="I35">
        <f>VLOOKUP(B35,P:Q,2,FALSE)</f>
        <v>10.87</v>
      </c>
      <c r="J35" s="3">
        <f>G35/I35-1</f>
        <v>-0.4112235510579576</v>
      </c>
      <c r="O35" t="e" vm="34">
        <v>#VALUE!</v>
      </c>
      <c r="P35" t="str">
        <f t="shared" si="0"/>
        <v>EQTL3</v>
      </c>
      <c r="Q35" s="2">
        <f t="shared" si="1"/>
        <v>22.84</v>
      </c>
    </row>
    <row r="36" spans="1:17" hidden="1" x14ac:dyDescent="0.3">
      <c r="A36">
        <v>10423</v>
      </c>
      <c r="B36" t="s">
        <v>1179</v>
      </c>
      <c r="C36" t="s">
        <v>14</v>
      </c>
      <c r="D36" t="s">
        <v>45</v>
      </c>
      <c r="E36" t="s">
        <v>1218</v>
      </c>
      <c r="F36" s="1">
        <v>44032</v>
      </c>
      <c r="G36">
        <v>6.24</v>
      </c>
      <c r="H36">
        <v>3</v>
      </c>
      <c r="I36">
        <f>VLOOKUP(B36,P:Q,2,FALSE)</f>
        <v>10.55</v>
      </c>
      <c r="J36" s="3">
        <f>G36/I36-1</f>
        <v>-0.40853080568720379</v>
      </c>
      <c r="O36" t="e" vm="35">
        <v>#VALUE!</v>
      </c>
      <c r="P36" t="str">
        <f t="shared" si="0"/>
        <v>GFSA3</v>
      </c>
      <c r="Q36" s="2">
        <f t="shared" si="1"/>
        <v>6.22</v>
      </c>
    </row>
    <row r="37" spans="1:17" hidden="1" x14ac:dyDescent="0.3">
      <c r="A37">
        <v>9338</v>
      </c>
      <c r="B37" t="s">
        <v>921</v>
      </c>
      <c r="C37" t="s">
        <v>14</v>
      </c>
      <c r="D37" t="s">
        <v>45</v>
      </c>
      <c r="E37" t="s">
        <v>998</v>
      </c>
      <c r="F37" s="1">
        <v>44060</v>
      </c>
      <c r="G37">
        <v>2.75</v>
      </c>
      <c r="H37">
        <v>3</v>
      </c>
      <c r="I37">
        <f>VLOOKUP(B37,P:Q,2,FALSE)</f>
        <v>4.62</v>
      </c>
      <c r="J37" s="3">
        <f>G37/I37-1</f>
        <v>-0.40476190476190477</v>
      </c>
      <c r="O37" t="e" vm="36">
        <v>#VALUE!</v>
      </c>
      <c r="P37" t="str">
        <f t="shared" si="0"/>
        <v>GGBR4</v>
      </c>
      <c r="Q37" s="2">
        <f t="shared" si="1"/>
        <v>15.69</v>
      </c>
    </row>
    <row r="38" spans="1:17" hidden="1" x14ac:dyDescent="0.3">
      <c r="A38">
        <v>6235</v>
      </c>
      <c r="B38" t="s">
        <v>565</v>
      </c>
      <c r="C38" t="s">
        <v>14</v>
      </c>
      <c r="D38" t="s">
        <v>45</v>
      </c>
      <c r="E38" t="s">
        <v>643</v>
      </c>
      <c r="F38" s="1">
        <v>44032</v>
      </c>
      <c r="G38">
        <v>56</v>
      </c>
      <c r="H38">
        <v>53</v>
      </c>
      <c r="I38">
        <f>VLOOKUP(B38,P:Q,2,FALSE)</f>
        <v>92.3</v>
      </c>
      <c r="J38" s="3">
        <f>G38/I38-1</f>
        <v>-0.39328277356446373</v>
      </c>
      <c r="O38" t="e" vm="37">
        <v>#VALUE!</v>
      </c>
      <c r="P38" t="str">
        <f t="shared" si="0"/>
        <v>GOAU4</v>
      </c>
      <c r="Q38" s="2">
        <f t="shared" si="1"/>
        <v>7.11</v>
      </c>
    </row>
    <row r="39" spans="1:17" hidden="1" x14ac:dyDescent="0.3">
      <c r="A39">
        <v>6326</v>
      </c>
      <c r="B39" t="s">
        <v>565</v>
      </c>
      <c r="C39" t="s">
        <v>14</v>
      </c>
      <c r="D39" t="s">
        <v>45</v>
      </c>
      <c r="E39" t="s">
        <v>695</v>
      </c>
      <c r="F39" s="1">
        <v>44060</v>
      </c>
      <c r="G39">
        <v>56</v>
      </c>
      <c r="H39">
        <v>2</v>
      </c>
      <c r="I39">
        <f>VLOOKUP(B39,P:Q,2,FALSE)</f>
        <v>92.3</v>
      </c>
      <c r="J39" s="3">
        <f>G39/I39-1</f>
        <v>-0.39328277356446373</v>
      </c>
      <c r="O39" t="e" vm="38">
        <v>#VALUE!</v>
      </c>
      <c r="P39" t="str">
        <f t="shared" si="0"/>
        <v>GOLL4</v>
      </c>
      <c r="Q39" s="2">
        <f t="shared" si="1"/>
        <v>18.8</v>
      </c>
    </row>
    <row r="40" spans="1:17" hidden="1" x14ac:dyDescent="0.3">
      <c r="A40">
        <v>3073</v>
      </c>
      <c r="B40" t="s">
        <v>181</v>
      </c>
      <c r="C40" t="s">
        <v>14</v>
      </c>
      <c r="D40" t="s">
        <v>45</v>
      </c>
      <c r="E40" t="s">
        <v>284</v>
      </c>
      <c r="F40" s="1">
        <v>44032</v>
      </c>
      <c r="G40">
        <v>20.309999999999999</v>
      </c>
      <c r="H40">
        <v>4</v>
      </c>
      <c r="I40">
        <f>VLOOKUP(B40,P:Q,2,FALSE)</f>
        <v>33.44</v>
      </c>
      <c r="J40" s="3">
        <f>G40/I40-1</f>
        <v>-0.39264354066985641</v>
      </c>
      <c r="O40" t="e" vm="39">
        <v>#VALUE!</v>
      </c>
      <c r="P40" t="str">
        <f t="shared" si="0"/>
        <v>HGTX3</v>
      </c>
      <c r="Q40" s="2">
        <f t="shared" si="1"/>
        <v>14.25</v>
      </c>
    </row>
    <row r="41" spans="1:17" hidden="1" x14ac:dyDescent="0.3">
      <c r="A41">
        <v>10624</v>
      </c>
      <c r="B41" t="s">
        <v>1248</v>
      </c>
      <c r="C41" t="s">
        <v>8</v>
      </c>
      <c r="D41" t="s">
        <v>9</v>
      </c>
      <c r="E41" t="s">
        <v>1249</v>
      </c>
      <c r="F41" s="1">
        <v>44032</v>
      </c>
      <c r="G41">
        <v>14</v>
      </c>
      <c r="H41">
        <v>2</v>
      </c>
      <c r="I41">
        <f>VLOOKUP(B41,P:Q,2,FALSE)</f>
        <v>22.97</v>
      </c>
      <c r="J41" s="3">
        <f>G41/I41-1</f>
        <v>-0.39050936003482806</v>
      </c>
      <c r="O41" t="e" vm="40">
        <v>#VALUE!</v>
      </c>
      <c r="P41" t="str">
        <f t="shared" si="0"/>
        <v>HYPE3</v>
      </c>
      <c r="Q41" s="2">
        <f t="shared" si="1"/>
        <v>33.61</v>
      </c>
    </row>
    <row r="42" spans="1:17" hidden="1" x14ac:dyDescent="0.3">
      <c r="A42">
        <v>9554</v>
      </c>
      <c r="B42" t="s">
        <v>1047</v>
      </c>
      <c r="C42" t="s">
        <v>8</v>
      </c>
      <c r="D42" t="s">
        <v>9</v>
      </c>
      <c r="E42" t="s">
        <v>1048</v>
      </c>
      <c r="F42" s="1">
        <v>44638</v>
      </c>
      <c r="G42">
        <v>4</v>
      </c>
      <c r="H42">
        <v>9</v>
      </c>
      <c r="I42">
        <f>VLOOKUP(B42,P:Q,2,FALSE)</f>
        <v>6.55</v>
      </c>
      <c r="J42" s="3">
        <f>G42/I42-1</f>
        <v>-0.38931297709923662</v>
      </c>
      <c r="O42" t="e" vm="41">
        <v>#VALUE!</v>
      </c>
      <c r="P42" t="str">
        <f t="shared" si="0"/>
        <v>IGTA3</v>
      </c>
      <c r="Q42" s="2">
        <f t="shared" si="1"/>
        <v>33.82</v>
      </c>
    </row>
    <row r="43" spans="1:17" hidden="1" x14ac:dyDescent="0.3">
      <c r="A43">
        <v>9568</v>
      </c>
      <c r="B43" t="s">
        <v>1047</v>
      </c>
      <c r="C43" t="s">
        <v>8</v>
      </c>
      <c r="D43" t="s">
        <v>9</v>
      </c>
      <c r="E43" t="s">
        <v>1052</v>
      </c>
      <c r="F43" s="1">
        <v>44032</v>
      </c>
      <c r="G43">
        <v>4</v>
      </c>
      <c r="H43">
        <v>1</v>
      </c>
      <c r="I43">
        <f>VLOOKUP(B43,P:Q,2,FALSE)</f>
        <v>6.55</v>
      </c>
      <c r="J43" s="3">
        <f>G43/I43-1</f>
        <v>-0.38931297709923662</v>
      </c>
      <c r="O43" t="e" vm="42">
        <v>#VALUE!</v>
      </c>
      <c r="P43" t="str">
        <f t="shared" si="0"/>
        <v>IRBR3</v>
      </c>
      <c r="Q43" s="2">
        <f t="shared" si="1"/>
        <v>12.46</v>
      </c>
    </row>
    <row r="44" spans="1:17" hidden="1" x14ac:dyDescent="0.3">
      <c r="A44">
        <v>9607</v>
      </c>
      <c r="B44" t="s">
        <v>1047</v>
      </c>
      <c r="C44" t="s">
        <v>8</v>
      </c>
      <c r="D44" t="s">
        <v>9</v>
      </c>
      <c r="E44" t="s">
        <v>1084</v>
      </c>
      <c r="F44" s="1">
        <v>44060</v>
      </c>
      <c r="G44">
        <v>4</v>
      </c>
      <c r="H44">
        <v>2</v>
      </c>
      <c r="I44">
        <f>VLOOKUP(B44,P:Q,2,FALSE)</f>
        <v>6.55</v>
      </c>
      <c r="J44" s="3">
        <f>G44/I44-1</f>
        <v>-0.38931297709923662</v>
      </c>
      <c r="O44" t="e" vm="43">
        <v>#VALUE!</v>
      </c>
      <c r="P44" t="str">
        <f t="shared" si="0"/>
        <v>ITSA4</v>
      </c>
      <c r="Q44" s="2">
        <f t="shared" si="1"/>
        <v>9.89</v>
      </c>
    </row>
    <row r="45" spans="1:17" hidden="1" x14ac:dyDescent="0.3">
      <c r="A45">
        <v>9703</v>
      </c>
      <c r="B45" t="s">
        <v>1047</v>
      </c>
      <c r="C45" t="s">
        <v>14</v>
      </c>
      <c r="D45" t="s">
        <v>45</v>
      </c>
      <c r="E45" t="s">
        <v>1112</v>
      </c>
      <c r="F45" s="1">
        <v>44032</v>
      </c>
      <c r="G45">
        <v>4</v>
      </c>
      <c r="H45">
        <v>8</v>
      </c>
      <c r="I45">
        <f>VLOOKUP(B45,P:Q,2,FALSE)</f>
        <v>6.55</v>
      </c>
      <c r="J45" s="3">
        <f>G45/I45-1</f>
        <v>-0.38931297709923662</v>
      </c>
      <c r="O45" t="e" vm="44">
        <v>#VALUE!</v>
      </c>
      <c r="P45" t="str">
        <f t="shared" si="0"/>
        <v>ITUB4</v>
      </c>
      <c r="Q45" s="2">
        <f t="shared" si="1"/>
        <v>26.48</v>
      </c>
    </row>
    <row r="46" spans="1:17" hidden="1" x14ac:dyDescent="0.3">
      <c r="A46">
        <v>19071</v>
      </c>
      <c r="B46" t="s">
        <v>1542</v>
      </c>
      <c r="C46" t="s">
        <v>8</v>
      </c>
      <c r="D46" t="s">
        <v>9</v>
      </c>
      <c r="E46" t="s">
        <v>1565</v>
      </c>
      <c r="F46" s="1">
        <v>44032</v>
      </c>
      <c r="G46">
        <v>7.82</v>
      </c>
      <c r="H46">
        <v>3</v>
      </c>
      <c r="I46">
        <f>VLOOKUP(B46,P:Q,2,FALSE)</f>
        <v>12.46</v>
      </c>
      <c r="J46" s="3">
        <f>G46/I46-1</f>
        <v>-0.3723916532905297</v>
      </c>
      <c r="O46" t="e" vm="45">
        <v>#VALUE!</v>
      </c>
      <c r="P46" t="str">
        <f t="shared" si="0"/>
        <v>JBSS3</v>
      </c>
      <c r="Q46" s="2">
        <f t="shared" si="1"/>
        <v>21.09</v>
      </c>
    </row>
    <row r="47" spans="1:17" hidden="1" x14ac:dyDescent="0.3">
      <c r="A47">
        <v>19153</v>
      </c>
      <c r="B47" t="s">
        <v>1542</v>
      </c>
      <c r="C47" t="s">
        <v>14</v>
      </c>
      <c r="D47" t="s">
        <v>45</v>
      </c>
      <c r="E47" t="s">
        <v>1594</v>
      </c>
      <c r="F47" s="1">
        <v>44032</v>
      </c>
      <c r="G47">
        <v>7.82</v>
      </c>
      <c r="H47">
        <v>23</v>
      </c>
      <c r="I47">
        <f>VLOOKUP(B47,P:Q,2,FALSE)</f>
        <v>12.46</v>
      </c>
      <c r="J47" s="3">
        <f>G47/I47-1</f>
        <v>-0.3723916532905297</v>
      </c>
      <c r="O47" t="e" vm="46">
        <v>#VALUE!</v>
      </c>
      <c r="P47" t="str">
        <f t="shared" si="0"/>
        <v>KLBN11</v>
      </c>
      <c r="Q47" s="2">
        <f t="shared" si="1"/>
        <v>20.25</v>
      </c>
    </row>
    <row r="48" spans="1:17" hidden="1" x14ac:dyDescent="0.3">
      <c r="A48">
        <v>9293</v>
      </c>
      <c r="B48" t="s">
        <v>921</v>
      </c>
      <c r="C48" t="s">
        <v>14</v>
      </c>
      <c r="D48" t="s">
        <v>45</v>
      </c>
      <c r="E48" t="s">
        <v>974</v>
      </c>
      <c r="F48" s="1">
        <v>44032</v>
      </c>
      <c r="G48">
        <v>2.9</v>
      </c>
      <c r="H48">
        <v>11</v>
      </c>
      <c r="I48">
        <f>VLOOKUP(B48,P:Q,2,FALSE)</f>
        <v>4.62</v>
      </c>
      <c r="J48" s="3">
        <f>G48/I48-1</f>
        <v>-0.37229437229437234</v>
      </c>
      <c r="O48" t="e" vm="47">
        <v>#VALUE!</v>
      </c>
      <c r="P48" t="str">
        <f t="shared" si="0"/>
        <v>LAME4</v>
      </c>
      <c r="Q48" s="2">
        <f t="shared" si="1"/>
        <v>32</v>
      </c>
    </row>
    <row r="49" spans="1:17" hidden="1" x14ac:dyDescent="0.3">
      <c r="A49">
        <v>6236</v>
      </c>
      <c r="B49" t="s">
        <v>565</v>
      </c>
      <c r="C49" t="s">
        <v>14</v>
      </c>
      <c r="D49" t="s">
        <v>45</v>
      </c>
      <c r="E49" t="s">
        <v>644</v>
      </c>
      <c r="F49" s="1">
        <v>44032</v>
      </c>
      <c r="G49">
        <v>58</v>
      </c>
      <c r="H49">
        <v>12</v>
      </c>
      <c r="I49">
        <f>VLOOKUP(B49,P:Q,2,FALSE)</f>
        <v>92.3</v>
      </c>
      <c r="J49" s="3">
        <f>G49/I49-1</f>
        <v>-0.37161430119176597</v>
      </c>
      <c r="O49" t="e" vm="48">
        <v>#VALUE!</v>
      </c>
      <c r="P49" t="str">
        <f t="shared" si="0"/>
        <v>LREN3</v>
      </c>
      <c r="Q49" s="2">
        <f t="shared" si="1"/>
        <v>41.2</v>
      </c>
    </row>
    <row r="50" spans="1:17" hidden="1" x14ac:dyDescent="0.3">
      <c r="A50">
        <v>6327</v>
      </c>
      <c r="B50" t="s">
        <v>565</v>
      </c>
      <c r="C50" t="s">
        <v>14</v>
      </c>
      <c r="D50" t="s">
        <v>45</v>
      </c>
      <c r="E50" t="s">
        <v>696</v>
      </c>
      <c r="F50" s="1">
        <v>44060</v>
      </c>
      <c r="G50">
        <v>58</v>
      </c>
      <c r="H50">
        <v>7</v>
      </c>
      <c r="I50">
        <f>VLOOKUP(B50,P:Q,2,FALSE)</f>
        <v>92.3</v>
      </c>
      <c r="J50" s="3">
        <f>G50/I50-1</f>
        <v>-0.37161430119176597</v>
      </c>
      <c r="O50" t="e" vm="49">
        <v>#VALUE!</v>
      </c>
      <c r="P50" t="str">
        <f t="shared" si="0"/>
        <v>MGLU3</v>
      </c>
      <c r="Q50" s="2">
        <f t="shared" si="1"/>
        <v>70.41</v>
      </c>
    </row>
    <row r="51" spans="1:17" hidden="1" x14ac:dyDescent="0.3">
      <c r="A51">
        <v>3074</v>
      </c>
      <c r="B51" t="s">
        <v>181</v>
      </c>
      <c r="C51" t="s">
        <v>14</v>
      </c>
      <c r="D51" t="s">
        <v>45</v>
      </c>
      <c r="E51" t="s">
        <v>285</v>
      </c>
      <c r="F51" s="1">
        <v>44032</v>
      </c>
      <c r="G51">
        <v>21.06</v>
      </c>
      <c r="H51">
        <v>1</v>
      </c>
      <c r="I51">
        <f>VLOOKUP(B51,P:Q,2,FALSE)</f>
        <v>33.44</v>
      </c>
      <c r="J51" s="3">
        <f>G51/I51-1</f>
        <v>-0.37021531100478466</v>
      </c>
      <c r="O51" t="e" vm="50">
        <v>#VALUE!</v>
      </c>
      <c r="P51" t="str">
        <f t="shared" si="0"/>
        <v>MRFG3</v>
      </c>
      <c r="Q51" s="2">
        <f t="shared" si="1"/>
        <v>12.56</v>
      </c>
    </row>
    <row r="52" spans="1:17" hidden="1" x14ac:dyDescent="0.3">
      <c r="A52">
        <v>19615</v>
      </c>
      <c r="B52" t="s">
        <v>1604</v>
      </c>
      <c r="C52" t="s">
        <v>14</v>
      </c>
      <c r="D52" t="s">
        <v>45</v>
      </c>
      <c r="E52" t="s">
        <v>1644</v>
      </c>
      <c r="F52" s="1">
        <v>44032</v>
      </c>
      <c r="G52">
        <v>6.26</v>
      </c>
      <c r="H52">
        <v>6</v>
      </c>
      <c r="I52">
        <f>VLOOKUP(B52,P:Q,2,FALSE)</f>
        <v>9.89</v>
      </c>
      <c r="J52" s="3">
        <f>G52/I52-1</f>
        <v>-0.36703741152679481</v>
      </c>
      <c r="O52" t="e" vm="51">
        <v>#VALUE!</v>
      </c>
      <c r="P52" t="str">
        <f t="shared" si="0"/>
        <v>MRVE3</v>
      </c>
      <c r="Q52" s="2">
        <f t="shared" si="1"/>
        <v>17.82</v>
      </c>
    </row>
    <row r="53" spans="1:17" hidden="1" x14ac:dyDescent="0.3">
      <c r="A53">
        <v>2324</v>
      </c>
      <c r="B53" t="s">
        <v>88</v>
      </c>
      <c r="C53" t="s">
        <v>14</v>
      </c>
      <c r="D53" t="s">
        <v>45</v>
      </c>
      <c r="E53" t="s">
        <v>136</v>
      </c>
      <c r="F53" s="1">
        <v>44032</v>
      </c>
      <c r="G53">
        <v>35.06</v>
      </c>
      <c r="H53">
        <v>2</v>
      </c>
      <c r="I53">
        <f>VLOOKUP(B53,P:Q,2,FALSE)</f>
        <v>54.96</v>
      </c>
      <c r="J53" s="3">
        <f>G53/I53-1</f>
        <v>-0.36208151382823872</v>
      </c>
      <c r="O53" t="e" vm="52">
        <v>#VALUE!</v>
      </c>
      <c r="P53" t="str">
        <f t="shared" si="0"/>
        <v>MULT3</v>
      </c>
      <c r="Q53" s="2">
        <f t="shared" si="1"/>
        <v>20.72</v>
      </c>
    </row>
    <row r="54" spans="1:17" hidden="1" x14ac:dyDescent="0.3">
      <c r="A54">
        <v>2596</v>
      </c>
      <c r="B54" t="s">
        <v>88</v>
      </c>
      <c r="C54" t="s">
        <v>14</v>
      </c>
      <c r="D54" t="s">
        <v>45</v>
      </c>
      <c r="E54" t="s">
        <v>179</v>
      </c>
      <c r="F54" s="1">
        <v>44186</v>
      </c>
      <c r="G54">
        <v>35.1</v>
      </c>
      <c r="H54">
        <v>1</v>
      </c>
      <c r="I54">
        <f>VLOOKUP(B54,P:Q,2,FALSE)</f>
        <v>54.96</v>
      </c>
      <c r="J54" s="3">
        <f>G54/I54-1</f>
        <v>-0.361353711790393</v>
      </c>
      <c r="O54" t="e" vm="53">
        <v>#VALUE!</v>
      </c>
      <c r="P54" t="str">
        <f t="shared" si="0"/>
        <v>NTCO3</v>
      </c>
      <c r="Q54" s="2">
        <f t="shared" si="1"/>
        <v>40.020000000000003</v>
      </c>
    </row>
    <row r="55" spans="1:17" hidden="1" x14ac:dyDescent="0.3">
      <c r="A55">
        <v>19651</v>
      </c>
      <c r="B55" t="s">
        <v>1604</v>
      </c>
      <c r="C55" t="s">
        <v>14</v>
      </c>
      <c r="D55" t="s">
        <v>45</v>
      </c>
      <c r="E55" t="s">
        <v>1672</v>
      </c>
      <c r="F55" s="1">
        <v>44060</v>
      </c>
      <c r="G55">
        <v>6.36</v>
      </c>
      <c r="H55">
        <v>3</v>
      </c>
      <c r="I55">
        <f>VLOOKUP(B55,P:Q,2,FALSE)</f>
        <v>9.89</v>
      </c>
      <c r="J55" s="3">
        <f>G55/I55-1</f>
        <v>-0.35692618806875631</v>
      </c>
      <c r="O55" t="s">
        <v>2034</v>
      </c>
      <c r="P55" t="e" vm="54">
        <f t="shared" si="0"/>
        <v>#VALUE!</v>
      </c>
      <c r="Q55" s="2" t="e" vm="55">
        <f t="shared" si="1"/>
        <v>#VALUE!</v>
      </c>
    </row>
    <row r="56" spans="1:17" hidden="1" x14ac:dyDescent="0.3">
      <c r="A56">
        <v>14779</v>
      </c>
      <c r="B56" t="s">
        <v>1295</v>
      </c>
      <c r="C56" t="s">
        <v>14</v>
      </c>
      <c r="D56" t="s">
        <v>45</v>
      </c>
      <c r="E56" t="s">
        <v>1321</v>
      </c>
      <c r="F56" s="1">
        <v>44032</v>
      </c>
      <c r="G56">
        <v>20</v>
      </c>
      <c r="H56">
        <v>1</v>
      </c>
      <c r="I56">
        <f>VLOOKUP(B56,P:Q,2,FALSE)</f>
        <v>31</v>
      </c>
      <c r="J56" s="3">
        <f>G56/I56-1</f>
        <v>-0.35483870967741937</v>
      </c>
      <c r="O56" t="s">
        <v>2065</v>
      </c>
      <c r="P56" t="e" vm="54">
        <f t="shared" si="0"/>
        <v>#VALUE!</v>
      </c>
      <c r="Q56" s="2" t="e" vm="55">
        <f t="shared" si="1"/>
        <v>#VALUE!</v>
      </c>
    </row>
    <row r="57" spans="1:17" hidden="1" x14ac:dyDescent="0.3">
      <c r="A57">
        <v>20103</v>
      </c>
      <c r="B57" t="s">
        <v>1687</v>
      </c>
      <c r="C57" t="s">
        <v>14</v>
      </c>
      <c r="D57" t="s">
        <v>45</v>
      </c>
      <c r="E57" t="s">
        <v>1772</v>
      </c>
      <c r="F57" s="1">
        <v>44032</v>
      </c>
      <c r="G57">
        <v>17.12</v>
      </c>
      <c r="H57">
        <v>3</v>
      </c>
      <c r="I57">
        <f>VLOOKUP(B57,P:Q,2,FALSE)</f>
        <v>26.48</v>
      </c>
      <c r="J57" s="3">
        <f>G57/I57-1</f>
        <v>-0.35347432024169179</v>
      </c>
      <c r="O57" t="s">
        <v>2115</v>
      </c>
      <c r="P57" t="e" vm="54">
        <f t="shared" si="0"/>
        <v>#VALUE!</v>
      </c>
      <c r="Q57" s="2" t="e" vm="55">
        <f t="shared" si="1"/>
        <v>#VALUE!</v>
      </c>
    </row>
    <row r="58" spans="1:17" hidden="1" x14ac:dyDescent="0.3">
      <c r="A58">
        <v>20177</v>
      </c>
      <c r="B58" t="s">
        <v>1687</v>
      </c>
      <c r="C58" t="s">
        <v>14</v>
      </c>
      <c r="D58" t="s">
        <v>45</v>
      </c>
      <c r="E58" t="s">
        <v>1810</v>
      </c>
      <c r="F58" s="1">
        <v>44060</v>
      </c>
      <c r="G58">
        <v>17.149999999999999</v>
      </c>
      <c r="H58">
        <v>1</v>
      </c>
      <c r="I58">
        <f>VLOOKUP(B58,P:Q,2,FALSE)</f>
        <v>26.48</v>
      </c>
      <c r="J58" s="3">
        <f>G58/I58-1</f>
        <v>-0.3523413897280967</v>
      </c>
      <c r="O58" t="s">
        <v>2500</v>
      </c>
      <c r="P58" t="e" vm="54">
        <f t="shared" si="0"/>
        <v>#VALUE!</v>
      </c>
      <c r="Q58" s="2" t="e" vm="55">
        <f t="shared" si="1"/>
        <v>#VALUE!</v>
      </c>
    </row>
    <row r="59" spans="1:17" hidden="1" x14ac:dyDescent="0.3">
      <c r="A59">
        <v>9294</v>
      </c>
      <c r="B59" t="s">
        <v>921</v>
      </c>
      <c r="C59" t="s">
        <v>14</v>
      </c>
      <c r="D59" t="s">
        <v>45</v>
      </c>
      <c r="E59" t="s">
        <v>975</v>
      </c>
      <c r="F59" s="1">
        <v>44032</v>
      </c>
      <c r="G59">
        <v>3</v>
      </c>
      <c r="H59">
        <v>6</v>
      </c>
      <c r="I59">
        <f>VLOOKUP(B59,P:Q,2,FALSE)</f>
        <v>4.62</v>
      </c>
      <c r="J59" s="3">
        <f>G59/I59-1</f>
        <v>-0.35064935064935066</v>
      </c>
      <c r="O59" t="s">
        <v>2509</v>
      </c>
      <c r="P59" t="e" vm="54">
        <f t="shared" si="0"/>
        <v>#VALUE!</v>
      </c>
      <c r="Q59" s="2" t="e" vm="55">
        <f t="shared" si="1"/>
        <v>#VALUE!</v>
      </c>
    </row>
    <row r="60" spans="1:17" hidden="1" x14ac:dyDescent="0.3">
      <c r="A60">
        <v>9340</v>
      </c>
      <c r="B60" t="s">
        <v>921</v>
      </c>
      <c r="C60" t="s">
        <v>14</v>
      </c>
      <c r="D60" t="s">
        <v>45</v>
      </c>
      <c r="E60" t="s">
        <v>999</v>
      </c>
      <c r="F60" s="1">
        <v>44060</v>
      </c>
      <c r="G60">
        <v>3</v>
      </c>
      <c r="H60">
        <v>1</v>
      </c>
      <c r="I60">
        <f>VLOOKUP(B60,P:Q,2,FALSE)</f>
        <v>4.62</v>
      </c>
      <c r="J60" s="3">
        <f>G60/I60-1</f>
        <v>-0.35064935064935066</v>
      </c>
      <c r="O60" t="s">
        <v>2525</v>
      </c>
      <c r="P60" t="e" vm="54">
        <f t="shared" si="0"/>
        <v>#VALUE!</v>
      </c>
      <c r="Q60" s="2" t="e" vm="55">
        <f t="shared" si="1"/>
        <v>#VALUE!</v>
      </c>
    </row>
    <row r="61" spans="1:17" hidden="1" x14ac:dyDescent="0.3">
      <c r="A61">
        <v>6237</v>
      </c>
      <c r="B61" t="s">
        <v>565</v>
      </c>
      <c r="C61" t="s">
        <v>14</v>
      </c>
      <c r="D61" t="s">
        <v>45</v>
      </c>
      <c r="E61" t="s">
        <v>645</v>
      </c>
      <c r="F61" s="1">
        <v>44032</v>
      </c>
      <c r="G61">
        <v>60</v>
      </c>
      <c r="H61">
        <v>167</v>
      </c>
      <c r="I61">
        <f>VLOOKUP(B61,P:Q,2,FALSE)</f>
        <v>92.3</v>
      </c>
      <c r="J61" s="3">
        <f>G61/I61-1</f>
        <v>-0.34994582881906822</v>
      </c>
      <c r="O61" t="s">
        <v>2562</v>
      </c>
      <c r="P61" t="e" vm="54">
        <f t="shared" si="0"/>
        <v>#VALUE!</v>
      </c>
      <c r="Q61" s="2" t="e" vm="55">
        <f t="shared" si="1"/>
        <v>#VALUE!</v>
      </c>
    </row>
    <row r="62" spans="1:17" hidden="1" x14ac:dyDescent="0.3">
      <c r="A62">
        <v>6328</v>
      </c>
      <c r="B62" t="s">
        <v>565</v>
      </c>
      <c r="C62" t="s">
        <v>14</v>
      </c>
      <c r="D62" t="s">
        <v>45</v>
      </c>
      <c r="E62" t="s">
        <v>697</v>
      </c>
      <c r="F62" s="1">
        <v>44060</v>
      </c>
      <c r="G62">
        <v>60</v>
      </c>
      <c r="H62">
        <v>11</v>
      </c>
      <c r="I62">
        <f>VLOOKUP(B62,P:Q,2,FALSE)</f>
        <v>92.3</v>
      </c>
      <c r="J62" s="3">
        <f>G62/I62-1</f>
        <v>-0.34994582881906822</v>
      </c>
      <c r="O62" t="s">
        <v>2572</v>
      </c>
      <c r="P62" t="e" vm="54">
        <f t="shared" si="0"/>
        <v>#VALUE!</v>
      </c>
      <c r="Q62" s="2" t="e" vm="55">
        <f t="shared" si="1"/>
        <v>#VALUE!</v>
      </c>
    </row>
    <row r="63" spans="1:17" hidden="1" x14ac:dyDescent="0.3">
      <c r="A63">
        <v>10728</v>
      </c>
      <c r="B63" t="s">
        <v>1248</v>
      </c>
      <c r="C63" t="s">
        <v>14</v>
      </c>
      <c r="D63" t="s">
        <v>45</v>
      </c>
      <c r="E63" t="s">
        <v>1265</v>
      </c>
      <c r="F63" s="1">
        <v>44032</v>
      </c>
      <c r="G63">
        <v>15</v>
      </c>
      <c r="H63">
        <v>1</v>
      </c>
      <c r="I63">
        <f>VLOOKUP(B63,P:Q,2,FALSE)</f>
        <v>22.97</v>
      </c>
      <c r="J63" s="3">
        <f>G63/I63-1</f>
        <v>-0.34697431432303005</v>
      </c>
      <c r="O63" t="s">
        <v>2580</v>
      </c>
      <c r="P63" t="e" vm="54">
        <f t="shared" si="0"/>
        <v>#VALUE!</v>
      </c>
      <c r="Q63" s="2" t="e" vm="55">
        <f t="shared" si="1"/>
        <v>#VALUE!</v>
      </c>
    </row>
    <row r="64" spans="1:17" hidden="1" x14ac:dyDescent="0.3">
      <c r="A64">
        <v>1677</v>
      </c>
      <c r="B64" t="s">
        <v>7</v>
      </c>
      <c r="C64" t="s">
        <v>14</v>
      </c>
      <c r="D64" t="s">
        <v>45</v>
      </c>
      <c r="E64" t="s">
        <v>58</v>
      </c>
      <c r="F64" s="1">
        <v>44032</v>
      </c>
      <c r="G64">
        <v>9.33</v>
      </c>
      <c r="H64">
        <v>1</v>
      </c>
      <c r="I64">
        <f>VLOOKUP(B64,P:Q,2,FALSE)</f>
        <v>14.26</v>
      </c>
      <c r="J64" s="3">
        <f>G64/I64-1</f>
        <v>-0.3457223001402524</v>
      </c>
      <c r="O64" t="s">
        <v>2583</v>
      </c>
      <c r="P64" t="e" vm="54">
        <f t="shared" si="0"/>
        <v>#VALUE!</v>
      </c>
      <c r="Q64" s="2" t="e" vm="55">
        <f t="shared" si="1"/>
        <v>#VALUE!</v>
      </c>
    </row>
    <row r="65" spans="1:17" hidden="1" x14ac:dyDescent="0.3">
      <c r="A65">
        <v>16510</v>
      </c>
      <c r="B65" t="s">
        <v>1529</v>
      </c>
      <c r="C65" t="s">
        <v>14</v>
      </c>
      <c r="D65" t="s">
        <v>45</v>
      </c>
      <c r="E65" t="s">
        <v>1535</v>
      </c>
      <c r="F65" s="1">
        <v>44032</v>
      </c>
      <c r="G65">
        <v>22</v>
      </c>
      <c r="H65">
        <v>1</v>
      </c>
      <c r="I65">
        <f>VLOOKUP(B65,P:Q,2,FALSE)</f>
        <v>33.61</v>
      </c>
      <c r="J65" s="3">
        <f>G65/I65-1</f>
        <v>-0.34543290687295447</v>
      </c>
      <c r="O65" t="s">
        <v>2600</v>
      </c>
      <c r="P65" t="e" vm="54">
        <f t="shared" si="0"/>
        <v>#VALUE!</v>
      </c>
      <c r="Q65" s="2" t="e" vm="55">
        <f t="shared" si="1"/>
        <v>#VALUE!</v>
      </c>
    </row>
    <row r="66" spans="1:17" hidden="1" x14ac:dyDescent="0.3">
      <c r="A66">
        <v>9706</v>
      </c>
      <c r="B66" t="s">
        <v>1047</v>
      </c>
      <c r="C66" t="s">
        <v>14</v>
      </c>
      <c r="D66" t="s">
        <v>45</v>
      </c>
      <c r="E66" t="s">
        <v>1113</v>
      </c>
      <c r="F66" s="1">
        <v>44032</v>
      </c>
      <c r="G66">
        <v>4.3</v>
      </c>
      <c r="H66">
        <v>3</v>
      </c>
      <c r="I66">
        <f>VLOOKUP(B66,P:Q,2,FALSE)</f>
        <v>6.55</v>
      </c>
      <c r="J66" s="3">
        <f>G66/I66-1</f>
        <v>-0.34351145038167941</v>
      </c>
      <c r="O66" t="s">
        <v>2603</v>
      </c>
      <c r="P66" t="e" vm="54">
        <f t="shared" si="0"/>
        <v>#VALUE!</v>
      </c>
      <c r="Q66" s="2" t="e" vm="55">
        <f t="shared" si="1"/>
        <v>#VALUE!</v>
      </c>
    </row>
    <row r="67" spans="1:17" hidden="1" x14ac:dyDescent="0.3">
      <c r="A67">
        <v>3444</v>
      </c>
      <c r="B67" t="s">
        <v>352</v>
      </c>
      <c r="C67" t="s">
        <v>8</v>
      </c>
      <c r="D67" t="s">
        <v>9</v>
      </c>
      <c r="E67" t="s">
        <v>354</v>
      </c>
      <c r="F67" s="1">
        <v>44032</v>
      </c>
      <c r="G67">
        <v>14.06</v>
      </c>
      <c r="H67">
        <v>1</v>
      </c>
      <c r="I67">
        <f>VLOOKUP(B67,P:Q,2,FALSE)</f>
        <v>21.41</v>
      </c>
      <c r="J67" s="3">
        <f>G67/I67-1</f>
        <v>-0.34329752452125173</v>
      </c>
      <c r="O67" t="s">
        <v>2649</v>
      </c>
      <c r="P67" t="e" vm="54">
        <f t="shared" ref="P67:P76" si="2">_FV(O67,"Ticker symbol",TRUE)</f>
        <v>#VALUE!</v>
      </c>
      <c r="Q67" s="2" t="e" vm="55">
        <f t="shared" ref="Q67:Q76" si="3">_FV(O67,"Price")</f>
        <v>#VALUE!</v>
      </c>
    </row>
    <row r="68" spans="1:17" hidden="1" x14ac:dyDescent="0.3">
      <c r="A68">
        <v>10573</v>
      </c>
      <c r="B68" t="s">
        <v>1233</v>
      </c>
      <c r="C68" t="s">
        <v>14</v>
      </c>
      <c r="D68" t="s">
        <v>45</v>
      </c>
      <c r="E68" t="s">
        <v>1242</v>
      </c>
      <c r="F68" s="1">
        <v>44032</v>
      </c>
      <c r="G68">
        <v>12</v>
      </c>
      <c r="H68">
        <v>2</v>
      </c>
      <c r="I68">
        <f>VLOOKUP(B68,P:Q,2,FALSE)</f>
        <v>18.2</v>
      </c>
      <c r="J68" s="3">
        <f>G68/I68-1</f>
        <v>-0.34065934065934067</v>
      </c>
      <c r="O68" t="s">
        <v>2657</v>
      </c>
      <c r="P68" t="e" vm="54">
        <f t="shared" si="2"/>
        <v>#VALUE!</v>
      </c>
      <c r="Q68" s="2" t="e" vm="55">
        <f t="shared" si="3"/>
        <v>#VALUE!</v>
      </c>
    </row>
    <row r="69" spans="1:17" hidden="1" x14ac:dyDescent="0.3">
      <c r="A69">
        <v>3926</v>
      </c>
      <c r="B69" t="s">
        <v>352</v>
      </c>
      <c r="C69" t="s">
        <v>14</v>
      </c>
      <c r="D69" t="s">
        <v>45</v>
      </c>
      <c r="E69" t="s">
        <v>495</v>
      </c>
      <c r="F69" s="1">
        <v>44060</v>
      </c>
      <c r="G69">
        <v>14.12</v>
      </c>
      <c r="H69">
        <v>1</v>
      </c>
      <c r="I69">
        <f>VLOOKUP(B69,P:Q,2,FALSE)</f>
        <v>21.41</v>
      </c>
      <c r="J69" s="3">
        <f>G69/I69-1</f>
        <v>-0.34049509574964976</v>
      </c>
      <c r="O69" t="s">
        <v>2659</v>
      </c>
      <c r="P69" t="e" vm="54">
        <f t="shared" si="2"/>
        <v>#VALUE!</v>
      </c>
      <c r="Q69" s="2" t="e" vm="55">
        <f t="shared" si="3"/>
        <v>#VALUE!</v>
      </c>
    </row>
    <row r="70" spans="1:17" hidden="1" x14ac:dyDescent="0.3">
      <c r="A70">
        <v>3075</v>
      </c>
      <c r="B70" t="s">
        <v>181</v>
      </c>
      <c r="C70" t="s">
        <v>14</v>
      </c>
      <c r="D70" t="s">
        <v>45</v>
      </c>
      <c r="E70" t="s">
        <v>286</v>
      </c>
      <c r="F70" s="1">
        <v>44032</v>
      </c>
      <c r="G70">
        <v>22.06</v>
      </c>
      <c r="H70">
        <v>11</v>
      </c>
      <c r="I70">
        <f>VLOOKUP(B70,P:Q,2,FALSE)</f>
        <v>33.44</v>
      </c>
      <c r="J70" s="3">
        <f>G70/I70-1</f>
        <v>-0.34031100478468901</v>
      </c>
      <c r="O70" t="s">
        <v>2666</v>
      </c>
      <c r="P70" t="e" vm="54">
        <f t="shared" si="2"/>
        <v>#VALUE!</v>
      </c>
      <c r="Q70" s="2" t="e" vm="55">
        <f t="shared" si="3"/>
        <v>#VALUE!</v>
      </c>
    </row>
    <row r="71" spans="1:17" hidden="1" x14ac:dyDescent="0.3">
      <c r="A71">
        <v>15911</v>
      </c>
      <c r="B71" t="s">
        <v>1426</v>
      </c>
      <c r="C71" t="s">
        <v>14</v>
      </c>
      <c r="D71" t="s">
        <v>45</v>
      </c>
      <c r="E71" t="s">
        <v>1461</v>
      </c>
      <c r="F71" s="1">
        <v>44032</v>
      </c>
      <c r="G71">
        <v>10.36</v>
      </c>
      <c r="H71">
        <v>8</v>
      </c>
      <c r="I71">
        <f>VLOOKUP(B71,P:Q,2,FALSE)</f>
        <v>15.69</v>
      </c>
      <c r="J71" s="3">
        <f>G71/I71-1</f>
        <v>-0.33970681963033778</v>
      </c>
      <c r="O71" t="s">
        <v>2680</v>
      </c>
      <c r="P71" t="e" vm="54">
        <f t="shared" si="2"/>
        <v>#VALUE!</v>
      </c>
      <c r="Q71" s="2" t="e" vm="55">
        <f t="shared" si="3"/>
        <v>#VALUE!</v>
      </c>
    </row>
    <row r="72" spans="1:17" hidden="1" x14ac:dyDescent="0.3">
      <c r="A72">
        <v>6238</v>
      </c>
      <c r="B72" t="s">
        <v>565</v>
      </c>
      <c r="C72" t="s">
        <v>14</v>
      </c>
      <c r="D72" t="s">
        <v>45</v>
      </c>
      <c r="E72" t="s">
        <v>646</v>
      </c>
      <c r="F72" s="1">
        <v>44032</v>
      </c>
      <c r="G72">
        <v>61</v>
      </c>
      <c r="H72">
        <v>30</v>
      </c>
      <c r="I72">
        <f>VLOOKUP(B72,P:Q,2,FALSE)</f>
        <v>92.3</v>
      </c>
      <c r="J72" s="3">
        <f>G72/I72-1</f>
        <v>-0.33911159263271939</v>
      </c>
      <c r="O72" t="s">
        <v>2737</v>
      </c>
      <c r="P72" t="e" vm="54">
        <f t="shared" si="2"/>
        <v>#VALUE!</v>
      </c>
      <c r="Q72" s="2" t="e" vm="55">
        <f t="shared" si="3"/>
        <v>#VALUE!</v>
      </c>
    </row>
    <row r="73" spans="1:17" hidden="1" x14ac:dyDescent="0.3">
      <c r="A73">
        <v>19478</v>
      </c>
      <c r="B73" t="s">
        <v>1604</v>
      </c>
      <c r="C73" t="s">
        <v>8</v>
      </c>
      <c r="D73" t="s">
        <v>9</v>
      </c>
      <c r="E73" t="s">
        <v>1611</v>
      </c>
      <c r="F73" s="1">
        <v>44032</v>
      </c>
      <c r="G73">
        <v>6.56</v>
      </c>
      <c r="H73">
        <v>3</v>
      </c>
      <c r="I73">
        <f>VLOOKUP(B73,P:Q,2,FALSE)</f>
        <v>9.89</v>
      </c>
      <c r="J73" s="3">
        <f>G73/I73-1</f>
        <v>-0.33670374115267954</v>
      </c>
      <c r="O73" t="s">
        <v>2965</v>
      </c>
      <c r="P73" t="e" vm="54">
        <f t="shared" si="2"/>
        <v>#VALUE!</v>
      </c>
      <c r="Q73" s="2" t="e" vm="55">
        <f t="shared" si="3"/>
        <v>#VALUE!</v>
      </c>
    </row>
    <row r="74" spans="1:17" hidden="1" x14ac:dyDescent="0.3">
      <c r="A74">
        <v>19617</v>
      </c>
      <c r="B74" t="s">
        <v>1604</v>
      </c>
      <c r="C74" t="s">
        <v>14</v>
      </c>
      <c r="D74" t="s">
        <v>45</v>
      </c>
      <c r="E74" t="s">
        <v>1645</v>
      </c>
      <c r="F74" s="1">
        <v>44032</v>
      </c>
      <c r="G74">
        <v>6.56</v>
      </c>
      <c r="H74">
        <v>1</v>
      </c>
      <c r="I74">
        <f>VLOOKUP(B74,P:Q,2,FALSE)</f>
        <v>9.89</v>
      </c>
      <c r="J74" s="3">
        <f>G74/I74-1</f>
        <v>-0.33670374115267954</v>
      </c>
      <c r="O74" t="s">
        <v>2983</v>
      </c>
      <c r="P74" t="e" vm="54">
        <f t="shared" si="2"/>
        <v>#VALUE!</v>
      </c>
      <c r="Q74" s="2" t="e" vm="55">
        <f t="shared" si="3"/>
        <v>#VALUE!</v>
      </c>
    </row>
    <row r="75" spans="1:17" hidden="1" x14ac:dyDescent="0.3">
      <c r="A75">
        <v>19072</v>
      </c>
      <c r="B75" t="s">
        <v>1542</v>
      </c>
      <c r="C75" t="s">
        <v>14</v>
      </c>
      <c r="D75" t="s">
        <v>9</v>
      </c>
      <c r="E75" t="s">
        <v>1566</v>
      </c>
      <c r="F75" s="1">
        <v>44032</v>
      </c>
      <c r="G75">
        <v>8.32</v>
      </c>
      <c r="H75">
        <v>2</v>
      </c>
      <c r="I75">
        <f>VLOOKUP(B75,P:Q,2,FALSE)</f>
        <v>12.46</v>
      </c>
      <c r="J75" s="3">
        <f>G75/I75-1</f>
        <v>-0.3322632423756019</v>
      </c>
      <c r="O75" t="s">
        <v>3108</v>
      </c>
      <c r="P75" t="e" vm="54">
        <f t="shared" si="2"/>
        <v>#VALUE!</v>
      </c>
      <c r="Q75" s="2" t="e" vm="55">
        <f t="shared" si="3"/>
        <v>#VALUE!</v>
      </c>
    </row>
    <row r="76" spans="1:17" hidden="1" x14ac:dyDescent="0.3">
      <c r="A76">
        <v>19154</v>
      </c>
      <c r="B76" t="s">
        <v>1542</v>
      </c>
      <c r="C76" t="s">
        <v>14</v>
      </c>
      <c r="D76" t="s">
        <v>45</v>
      </c>
      <c r="E76" t="s">
        <v>1595</v>
      </c>
      <c r="F76" s="1">
        <v>44032</v>
      </c>
      <c r="G76">
        <v>8.32</v>
      </c>
      <c r="H76">
        <v>14</v>
      </c>
      <c r="I76">
        <f>VLOOKUP(B76,P:Q,2,FALSE)</f>
        <v>12.46</v>
      </c>
      <c r="J76" s="3">
        <f>G76/I76-1</f>
        <v>-0.3322632423756019</v>
      </c>
      <c r="O76" t="s">
        <v>3130</v>
      </c>
      <c r="P76" t="e" vm="54">
        <f t="shared" si="2"/>
        <v>#VALUE!</v>
      </c>
      <c r="Q76" s="2" t="e" vm="55">
        <f t="shared" si="3"/>
        <v>#VALUE!</v>
      </c>
    </row>
    <row r="77" spans="1:17" hidden="1" x14ac:dyDescent="0.3">
      <c r="A77">
        <v>6239</v>
      </c>
      <c r="B77" t="s">
        <v>565</v>
      </c>
      <c r="C77" t="s">
        <v>14</v>
      </c>
      <c r="D77" t="s">
        <v>45</v>
      </c>
      <c r="E77" t="s">
        <v>647</v>
      </c>
      <c r="F77" s="1">
        <v>44032</v>
      </c>
      <c r="G77">
        <v>62</v>
      </c>
      <c r="H77">
        <v>4</v>
      </c>
      <c r="I77">
        <f>VLOOKUP(B77,P:Q,2,FALSE)</f>
        <v>92.3</v>
      </c>
      <c r="J77" s="3">
        <f>G77/I77-1</f>
        <v>-0.32827735644637046</v>
      </c>
    </row>
    <row r="78" spans="1:17" hidden="1" x14ac:dyDescent="0.3">
      <c r="A78">
        <v>6329</v>
      </c>
      <c r="B78" t="s">
        <v>565</v>
      </c>
      <c r="C78" t="s">
        <v>14</v>
      </c>
      <c r="D78" t="s">
        <v>45</v>
      </c>
      <c r="E78" t="s">
        <v>698</v>
      </c>
      <c r="F78" s="1">
        <v>44060</v>
      </c>
      <c r="G78">
        <v>62</v>
      </c>
      <c r="H78">
        <v>6</v>
      </c>
      <c r="I78">
        <f>VLOOKUP(B78,P:Q,2,FALSE)</f>
        <v>92.3</v>
      </c>
      <c r="J78" s="3">
        <f>G78/I78-1</f>
        <v>-0.32827735644637046</v>
      </c>
    </row>
    <row r="79" spans="1:17" hidden="1" x14ac:dyDescent="0.3">
      <c r="A79">
        <v>20106</v>
      </c>
      <c r="B79" t="s">
        <v>1687</v>
      </c>
      <c r="C79" t="s">
        <v>14</v>
      </c>
      <c r="D79" t="s">
        <v>45</v>
      </c>
      <c r="E79" t="s">
        <v>1773</v>
      </c>
      <c r="F79" s="1">
        <v>44032</v>
      </c>
      <c r="G79">
        <v>17.87</v>
      </c>
      <c r="H79">
        <v>5</v>
      </c>
      <c r="I79">
        <f>VLOOKUP(B79,P:Q,2,FALSE)</f>
        <v>26.48</v>
      </c>
      <c r="J79" s="3">
        <f>G79/I79-1</f>
        <v>-0.32515105740181272</v>
      </c>
    </row>
    <row r="80" spans="1:17" hidden="1" x14ac:dyDescent="0.3">
      <c r="A80">
        <v>15930</v>
      </c>
      <c r="B80" t="s">
        <v>1426</v>
      </c>
      <c r="C80" t="s">
        <v>14</v>
      </c>
      <c r="D80" t="s">
        <v>45</v>
      </c>
      <c r="E80" t="s">
        <v>1475</v>
      </c>
      <c r="F80" s="1">
        <v>44032</v>
      </c>
      <c r="G80">
        <v>10.61</v>
      </c>
      <c r="H80">
        <v>2</v>
      </c>
      <c r="I80">
        <f>VLOOKUP(B80,P:Q,2,FALSE)</f>
        <v>15.69</v>
      </c>
      <c r="J80" s="3">
        <f>G80/I80-1</f>
        <v>-0.32377310388782665</v>
      </c>
    </row>
    <row r="81" spans="1:10" hidden="1" x14ac:dyDescent="0.3">
      <c r="A81">
        <v>3830</v>
      </c>
      <c r="B81" t="s">
        <v>352</v>
      </c>
      <c r="C81" t="s">
        <v>14</v>
      </c>
      <c r="D81" t="s">
        <v>45</v>
      </c>
      <c r="E81" t="s">
        <v>463</v>
      </c>
      <c r="F81" s="1">
        <v>44032</v>
      </c>
      <c r="G81">
        <v>14.56</v>
      </c>
      <c r="H81">
        <v>1</v>
      </c>
      <c r="I81">
        <f>VLOOKUP(B81,P:Q,2,FALSE)</f>
        <v>21.41</v>
      </c>
      <c r="J81" s="3">
        <f>G81/I81-1</f>
        <v>-0.31994395142456789</v>
      </c>
    </row>
    <row r="82" spans="1:10" hidden="1" x14ac:dyDescent="0.3">
      <c r="A82">
        <v>9031</v>
      </c>
      <c r="B82" t="s">
        <v>897</v>
      </c>
      <c r="C82" t="s">
        <v>14</v>
      </c>
      <c r="D82" t="s">
        <v>45</v>
      </c>
      <c r="E82" t="s">
        <v>910</v>
      </c>
      <c r="F82" s="1">
        <v>44032</v>
      </c>
      <c r="G82">
        <v>10</v>
      </c>
      <c r="H82">
        <v>3</v>
      </c>
      <c r="I82">
        <f>VLOOKUP(B82,P:Q,2,FALSE)</f>
        <v>14.7</v>
      </c>
      <c r="J82" s="3">
        <f>G82/I82-1</f>
        <v>-0.31972789115646261</v>
      </c>
    </row>
    <row r="83" spans="1:10" hidden="1" x14ac:dyDescent="0.3">
      <c r="A83">
        <v>1679</v>
      </c>
      <c r="B83" t="s">
        <v>7</v>
      </c>
      <c r="C83" t="s">
        <v>14</v>
      </c>
      <c r="D83" t="s">
        <v>45</v>
      </c>
      <c r="E83" t="s">
        <v>59</v>
      </c>
      <c r="F83" s="1">
        <v>44032</v>
      </c>
      <c r="G83">
        <v>9.73</v>
      </c>
      <c r="H83">
        <v>3</v>
      </c>
      <c r="I83">
        <f>VLOOKUP(B83,P:Q,2,FALSE)</f>
        <v>14.26</v>
      </c>
      <c r="J83" s="3">
        <f>G83/I83-1</f>
        <v>-0.31767180925666194</v>
      </c>
    </row>
    <row r="84" spans="1:10" hidden="1" x14ac:dyDescent="0.3">
      <c r="A84">
        <v>6240</v>
      </c>
      <c r="B84" t="s">
        <v>565</v>
      </c>
      <c r="C84" t="s">
        <v>14</v>
      </c>
      <c r="D84" t="s">
        <v>45</v>
      </c>
      <c r="E84" t="s">
        <v>648</v>
      </c>
      <c r="F84" s="1">
        <v>44032</v>
      </c>
      <c r="G84">
        <v>63</v>
      </c>
      <c r="H84">
        <v>7</v>
      </c>
      <c r="I84">
        <f>VLOOKUP(B84,P:Q,2,FALSE)</f>
        <v>92.3</v>
      </c>
      <c r="J84" s="3">
        <f>G84/I84-1</f>
        <v>-0.31744312026002164</v>
      </c>
    </row>
    <row r="85" spans="1:10" hidden="1" x14ac:dyDescent="0.3">
      <c r="A85">
        <v>19618</v>
      </c>
      <c r="B85" t="s">
        <v>1604</v>
      </c>
      <c r="C85" t="s">
        <v>14</v>
      </c>
      <c r="D85" t="s">
        <v>45</v>
      </c>
      <c r="E85" t="s">
        <v>1646</v>
      </c>
      <c r="F85" s="1">
        <v>44032</v>
      </c>
      <c r="G85">
        <v>6.76</v>
      </c>
      <c r="H85">
        <v>1</v>
      </c>
      <c r="I85">
        <f>VLOOKUP(B85,P:Q,2,FALSE)</f>
        <v>9.89</v>
      </c>
      <c r="J85" s="3">
        <f>G85/I85-1</f>
        <v>-0.31648129423660265</v>
      </c>
    </row>
    <row r="86" spans="1:10" hidden="1" x14ac:dyDescent="0.3">
      <c r="A86">
        <v>9708</v>
      </c>
      <c r="B86" t="s">
        <v>1047</v>
      </c>
      <c r="C86" t="s">
        <v>14</v>
      </c>
      <c r="D86" t="s">
        <v>45</v>
      </c>
      <c r="E86" t="s">
        <v>1114</v>
      </c>
      <c r="F86" s="1">
        <v>44032</v>
      </c>
      <c r="G86">
        <v>4.5</v>
      </c>
      <c r="H86">
        <v>3</v>
      </c>
      <c r="I86">
        <f>VLOOKUP(B86,P:Q,2,FALSE)</f>
        <v>6.55</v>
      </c>
      <c r="J86" s="3">
        <f>G86/I86-1</f>
        <v>-0.31297709923664119</v>
      </c>
    </row>
    <row r="87" spans="1:10" hidden="1" x14ac:dyDescent="0.3">
      <c r="A87">
        <v>15087</v>
      </c>
      <c r="B87" t="s">
        <v>1336</v>
      </c>
      <c r="C87" t="s">
        <v>14</v>
      </c>
      <c r="D87" t="s">
        <v>45</v>
      </c>
      <c r="E87" t="s">
        <v>1371</v>
      </c>
      <c r="F87" s="1">
        <v>44032</v>
      </c>
      <c r="G87">
        <v>5.8</v>
      </c>
      <c r="H87">
        <v>3</v>
      </c>
      <c r="I87">
        <f>VLOOKUP(B87,P:Q,2,FALSE)</f>
        <v>8.42</v>
      </c>
      <c r="J87" s="3">
        <f>G87/I87-1</f>
        <v>-0.3111638954869359</v>
      </c>
    </row>
    <row r="88" spans="1:10" hidden="1" x14ac:dyDescent="0.3">
      <c r="A88">
        <v>3077</v>
      </c>
      <c r="B88" t="s">
        <v>181</v>
      </c>
      <c r="C88" t="s">
        <v>14</v>
      </c>
      <c r="D88" t="s">
        <v>45</v>
      </c>
      <c r="E88" t="s">
        <v>287</v>
      </c>
      <c r="F88" s="1">
        <v>44032</v>
      </c>
      <c r="G88">
        <v>23.06</v>
      </c>
      <c r="H88">
        <v>1</v>
      </c>
      <c r="I88">
        <f>VLOOKUP(B88,P:Q,2,FALSE)</f>
        <v>33.44</v>
      </c>
      <c r="J88" s="3">
        <f>G88/I88-1</f>
        <v>-0.31040669856459324</v>
      </c>
    </row>
    <row r="89" spans="1:10" hidden="1" x14ac:dyDescent="0.3">
      <c r="A89">
        <v>4317</v>
      </c>
      <c r="B89" t="s">
        <v>530</v>
      </c>
      <c r="C89" t="s">
        <v>14</v>
      </c>
      <c r="D89" t="s">
        <v>45</v>
      </c>
      <c r="E89" t="s">
        <v>555</v>
      </c>
      <c r="F89" s="1">
        <v>44032</v>
      </c>
      <c r="G89">
        <v>19.5</v>
      </c>
      <c r="H89">
        <v>1</v>
      </c>
      <c r="I89">
        <f>VLOOKUP(B89,P:Q,2,FALSE)</f>
        <v>28.25</v>
      </c>
      <c r="J89" s="3">
        <f>G89/I89-1</f>
        <v>-0.30973451327433632</v>
      </c>
    </row>
    <row r="90" spans="1:10" hidden="1" x14ac:dyDescent="0.3">
      <c r="A90">
        <v>20857</v>
      </c>
      <c r="B90" t="s">
        <v>1886</v>
      </c>
      <c r="C90" t="s">
        <v>14</v>
      </c>
      <c r="D90" t="s">
        <v>45</v>
      </c>
      <c r="E90" t="s">
        <v>1892</v>
      </c>
      <c r="F90" s="1">
        <v>44032</v>
      </c>
      <c r="G90">
        <v>14</v>
      </c>
      <c r="H90">
        <v>1</v>
      </c>
      <c r="I90">
        <f>VLOOKUP(B90,P:Q,2,FALSE)</f>
        <v>20.25</v>
      </c>
      <c r="J90" s="3">
        <f>G90/I90-1</f>
        <v>-0.30864197530864201</v>
      </c>
    </row>
    <row r="91" spans="1:10" hidden="1" x14ac:dyDescent="0.3">
      <c r="A91">
        <v>7596</v>
      </c>
      <c r="B91" t="s">
        <v>823</v>
      </c>
      <c r="C91" t="s">
        <v>14</v>
      </c>
      <c r="D91" t="s">
        <v>45</v>
      </c>
      <c r="E91" t="s">
        <v>845</v>
      </c>
      <c r="F91" s="1">
        <v>44032</v>
      </c>
      <c r="G91">
        <v>16</v>
      </c>
      <c r="H91">
        <v>8</v>
      </c>
      <c r="I91">
        <f>VLOOKUP(B91,P:Q,2,FALSE)</f>
        <v>23.13</v>
      </c>
      <c r="J91" s="3">
        <f>G91/I91-1</f>
        <v>-0.3082576740164289</v>
      </c>
    </row>
    <row r="92" spans="1:10" hidden="1" x14ac:dyDescent="0.3">
      <c r="A92">
        <v>15933</v>
      </c>
      <c r="B92" t="s">
        <v>1426</v>
      </c>
      <c r="C92" t="s">
        <v>14</v>
      </c>
      <c r="D92" t="s">
        <v>45</v>
      </c>
      <c r="E92" t="s">
        <v>1477</v>
      </c>
      <c r="F92" s="1">
        <v>44032</v>
      </c>
      <c r="G92">
        <v>10.86</v>
      </c>
      <c r="H92">
        <v>1</v>
      </c>
      <c r="I92">
        <f>VLOOKUP(B92,P:Q,2,FALSE)</f>
        <v>15.69</v>
      </c>
      <c r="J92" s="3">
        <f>G92/I92-1</f>
        <v>-0.30783938814531553</v>
      </c>
    </row>
    <row r="93" spans="1:10" hidden="1" x14ac:dyDescent="0.3">
      <c r="A93">
        <v>6241</v>
      </c>
      <c r="B93" t="s">
        <v>565</v>
      </c>
      <c r="C93" t="s">
        <v>14</v>
      </c>
      <c r="D93" t="s">
        <v>45</v>
      </c>
      <c r="E93" t="s">
        <v>649</v>
      </c>
      <c r="F93" s="1">
        <v>44032</v>
      </c>
      <c r="G93">
        <v>64</v>
      </c>
      <c r="H93">
        <v>26</v>
      </c>
      <c r="I93">
        <f>VLOOKUP(B93,P:Q,2,FALSE)</f>
        <v>92.3</v>
      </c>
      <c r="J93" s="3">
        <f>G93/I93-1</f>
        <v>-0.30660888407367282</v>
      </c>
    </row>
    <row r="94" spans="1:10" hidden="1" x14ac:dyDescent="0.3">
      <c r="A94">
        <v>20108</v>
      </c>
      <c r="B94" t="s">
        <v>1687</v>
      </c>
      <c r="C94" t="s">
        <v>14</v>
      </c>
      <c r="D94" t="s">
        <v>45</v>
      </c>
      <c r="E94" t="s">
        <v>1774</v>
      </c>
      <c r="F94" s="1">
        <v>44032</v>
      </c>
      <c r="G94">
        <v>18.37</v>
      </c>
      <c r="H94">
        <v>2</v>
      </c>
      <c r="I94">
        <f>VLOOKUP(B94,P:Q,2,FALSE)</f>
        <v>26.48</v>
      </c>
      <c r="J94" s="3">
        <f>G94/I94-1</f>
        <v>-0.30626888217522652</v>
      </c>
    </row>
    <row r="95" spans="1:10" hidden="1" x14ac:dyDescent="0.3">
      <c r="A95">
        <v>10730</v>
      </c>
      <c r="B95" t="s">
        <v>1248</v>
      </c>
      <c r="C95" t="s">
        <v>14</v>
      </c>
      <c r="D95" t="s">
        <v>45</v>
      </c>
      <c r="E95" t="s">
        <v>1266</v>
      </c>
      <c r="F95" s="1">
        <v>44032</v>
      </c>
      <c r="G95">
        <v>16</v>
      </c>
      <c r="H95">
        <v>1</v>
      </c>
      <c r="I95">
        <f>VLOOKUP(B95,P:Q,2,FALSE)</f>
        <v>22.97</v>
      </c>
      <c r="J95" s="3">
        <f>G95/I95-1</f>
        <v>-0.30343926861123205</v>
      </c>
    </row>
    <row r="96" spans="1:10" hidden="1" x14ac:dyDescent="0.3">
      <c r="A96">
        <v>6713</v>
      </c>
      <c r="B96" t="s">
        <v>733</v>
      </c>
      <c r="C96" t="s">
        <v>14</v>
      </c>
      <c r="D96" t="s">
        <v>45</v>
      </c>
      <c r="E96" t="s">
        <v>738</v>
      </c>
      <c r="F96" s="1">
        <v>44032</v>
      </c>
      <c r="G96">
        <v>53</v>
      </c>
      <c r="H96">
        <v>2</v>
      </c>
      <c r="I96">
        <f>VLOOKUP(B96,P:Q,2,FALSE)</f>
        <v>76</v>
      </c>
      <c r="J96" s="3">
        <f>G96/I96-1</f>
        <v>-0.30263157894736847</v>
      </c>
    </row>
    <row r="97" spans="1:10" hidden="1" x14ac:dyDescent="0.3">
      <c r="A97">
        <v>6330</v>
      </c>
      <c r="B97" t="s">
        <v>565</v>
      </c>
      <c r="C97" t="s">
        <v>14</v>
      </c>
      <c r="D97" t="s">
        <v>45</v>
      </c>
      <c r="E97" t="s">
        <v>699</v>
      </c>
      <c r="F97" s="1">
        <v>44060</v>
      </c>
      <c r="G97">
        <v>64.5</v>
      </c>
      <c r="H97">
        <v>1</v>
      </c>
      <c r="I97">
        <f>VLOOKUP(B97,P:Q,2,FALSE)</f>
        <v>92.3</v>
      </c>
      <c r="J97" s="3">
        <f>G97/I97-1</f>
        <v>-0.30119176598049835</v>
      </c>
    </row>
    <row r="98" spans="1:10" hidden="1" x14ac:dyDescent="0.3">
      <c r="A98">
        <v>6368</v>
      </c>
      <c r="B98" t="s">
        <v>565</v>
      </c>
      <c r="C98" t="s">
        <v>14</v>
      </c>
      <c r="D98" t="s">
        <v>45</v>
      </c>
      <c r="E98" t="s">
        <v>728</v>
      </c>
      <c r="F98" s="1">
        <v>44095</v>
      </c>
      <c r="G98">
        <v>64.5</v>
      </c>
      <c r="H98">
        <v>1</v>
      </c>
      <c r="I98">
        <f>VLOOKUP(B98,P:Q,2,FALSE)</f>
        <v>92.3</v>
      </c>
      <c r="J98" s="3">
        <f>G98/I98-1</f>
        <v>-0.30119176598049835</v>
      </c>
    </row>
    <row r="99" spans="1:10" hidden="1" x14ac:dyDescent="0.3">
      <c r="A99">
        <v>9574</v>
      </c>
      <c r="B99" t="s">
        <v>1047</v>
      </c>
      <c r="C99" t="s">
        <v>8</v>
      </c>
      <c r="D99" t="s">
        <v>9</v>
      </c>
      <c r="E99" t="s">
        <v>1053</v>
      </c>
      <c r="F99" s="1">
        <v>44032</v>
      </c>
      <c r="G99">
        <v>4.5999999999999996</v>
      </c>
      <c r="H99">
        <v>4</v>
      </c>
      <c r="I99">
        <f>VLOOKUP(B99,P:Q,2,FALSE)</f>
        <v>6.55</v>
      </c>
      <c r="J99" s="3">
        <f>G99/I99-1</f>
        <v>-0.29770992366412219</v>
      </c>
    </row>
    <row r="100" spans="1:10" hidden="1" x14ac:dyDescent="0.3">
      <c r="A100">
        <v>9709</v>
      </c>
      <c r="B100" t="s">
        <v>1047</v>
      </c>
      <c r="C100" t="s">
        <v>14</v>
      </c>
      <c r="D100" t="s">
        <v>45</v>
      </c>
      <c r="E100" t="s">
        <v>1115</v>
      </c>
      <c r="F100" s="1">
        <v>44032</v>
      </c>
      <c r="G100">
        <v>4.5999999999999996</v>
      </c>
      <c r="H100">
        <v>3</v>
      </c>
      <c r="I100">
        <f>VLOOKUP(B100,P:Q,2,FALSE)</f>
        <v>6.55</v>
      </c>
      <c r="J100" s="3">
        <f>G100/I100-1</f>
        <v>-0.29770992366412219</v>
      </c>
    </row>
    <row r="101" spans="1:10" hidden="1" x14ac:dyDescent="0.3">
      <c r="A101">
        <v>21741</v>
      </c>
      <c r="B101" t="s">
        <v>1941</v>
      </c>
      <c r="C101" t="s">
        <v>14</v>
      </c>
      <c r="D101" t="s">
        <v>45</v>
      </c>
      <c r="E101" t="s">
        <v>1954</v>
      </c>
      <c r="F101" s="1">
        <v>44032</v>
      </c>
      <c r="G101">
        <v>49.5</v>
      </c>
      <c r="H101">
        <v>2</v>
      </c>
      <c r="I101">
        <f>VLOOKUP(B101,P:Q,2,FALSE)</f>
        <v>70.41</v>
      </c>
      <c r="J101" s="3">
        <f>G101/I101-1</f>
        <v>-0.29697486152535146</v>
      </c>
    </row>
    <row r="102" spans="1:10" hidden="1" x14ac:dyDescent="0.3">
      <c r="A102">
        <v>16198</v>
      </c>
      <c r="B102" t="s">
        <v>1492</v>
      </c>
      <c r="C102" t="s">
        <v>14</v>
      </c>
      <c r="D102" t="s">
        <v>45</v>
      </c>
      <c r="E102" t="s">
        <v>1510</v>
      </c>
      <c r="F102" s="1">
        <v>44032</v>
      </c>
      <c r="G102">
        <v>5</v>
      </c>
      <c r="H102">
        <v>1</v>
      </c>
      <c r="I102">
        <f>VLOOKUP(B102,P:Q,2,FALSE)</f>
        <v>7.11</v>
      </c>
      <c r="J102" s="3">
        <f>G102/I102-1</f>
        <v>-0.29676511954992968</v>
      </c>
    </row>
    <row r="103" spans="1:10" hidden="1" x14ac:dyDescent="0.3">
      <c r="A103">
        <v>3831</v>
      </c>
      <c r="B103" t="s">
        <v>352</v>
      </c>
      <c r="C103" t="s">
        <v>14</v>
      </c>
      <c r="D103" t="s">
        <v>45</v>
      </c>
      <c r="E103" t="s">
        <v>464</v>
      </c>
      <c r="F103" s="1">
        <v>44032</v>
      </c>
      <c r="G103">
        <v>15.06</v>
      </c>
      <c r="H103">
        <v>6</v>
      </c>
      <c r="I103">
        <f>VLOOKUP(B103,P:Q,2,FALSE)</f>
        <v>21.41</v>
      </c>
      <c r="J103" s="3">
        <f>G103/I103-1</f>
        <v>-0.29659037832788415</v>
      </c>
    </row>
    <row r="104" spans="1:10" hidden="1" x14ac:dyDescent="0.3">
      <c r="A104">
        <v>19619</v>
      </c>
      <c r="B104" t="s">
        <v>1604</v>
      </c>
      <c r="C104" t="s">
        <v>14</v>
      </c>
      <c r="D104" t="s">
        <v>45</v>
      </c>
      <c r="E104" t="s">
        <v>1647</v>
      </c>
      <c r="F104" s="1">
        <v>44032</v>
      </c>
      <c r="G104">
        <v>6.96</v>
      </c>
      <c r="H104">
        <v>4</v>
      </c>
      <c r="I104">
        <f>VLOOKUP(B104,P:Q,2,FALSE)</f>
        <v>9.89</v>
      </c>
      <c r="J104" s="3">
        <f>G104/I104-1</f>
        <v>-0.29625884732052588</v>
      </c>
    </row>
    <row r="105" spans="1:10" hidden="1" x14ac:dyDescent="0.3">
      <c r="A105">
        <v>6242</v>
      </c>
      <c r="B105" t="s">
        <v>565</v>
      </c>
      <c r="C105" t="s">
        <v>14</v>
      </c>
      <c r="D105" t="s">
        <v>45</v>
      </c>
      <c r="E105" t="s">
        <v>650</v>
      </c>
      <c r="F105" s="1">
        <v>44032</v>
      </c>
      <c r="G105">
        <v>65</v>
      </c>
      <c r="H105">
        <v>4</v>
      </c>
      <c r="I105">
        <f>VLOOKUP(B105,P:Q,2,FALSE)</f>
        <v>92.3</v>
      </c>
      <c r="J105" s="3">
        <f>G105/I105-1</f>
        <v>-0.29577464788732388</v>
      </c>
    </row>
    <row r="106" spans="1:10" hidden="1" x14ac:dyDescent="0.3">
      <c r="A106">
        <v>3152</v>
      </c>
      <c r="B106" t="s">
        <v>181</v>
      </c>
      <c r="C106" t="s">
        <v>14</v>
      </c>
      <c r="D106" t="s">
        <v>45</v>
      </c>
      <c r="E106" t="s">
        <v>323</v>
      </c>
      <c r="F106" s="1">
        <v>44032</v>
      </c>
      <c r="G106">
        <v>23.56</v>
      </c>
      <c r="H106">
        <v>2</v>
      </c>
      <c r="I106">
        <f>VLOOKUP(B106,P:Q,2,FALSE)</f>
        <v>33.44</v>
      </c>
      <c r="J106" s="3">
        <f>G106/I106-1</f>
        <v>-0.29545454545454541</v>
      </c>
    </row>
    <row r="107" spans="1:10" hidden="1" x14ac:dyDescent="0.3">
      <c r="A107">
        <v>1653</v>
      </c>
      <c r="B107" t="s">
        <v>7</v>
      </c>
      <c r="C107" t="s">
        <v>14</v>
      </c>
      <c r="D107" t="s">
        <v>45</v>
      </c>
      <c r="E107" t="s">
        <v>46</v>
      </c>
      <c r="F107" s="1">
        <v>44032</v>
      </c>
      <c r="G107">
        <v>10.08</v>
      </c>
      <c r="H107">
        <v>7</v>
      </c>
      <c r="I107">
        <f>VLOOKUP(B107,P:Q,2,FALSE)</f>
        <v>14.26</v>
      </c>
      <c r="J107" s="3">
        <f>G107/I107-1</f>
        <v>-0.29312762973352036</v>
      </c>
    </row>
    <row r="108" spans="1:10" hidden="1" x14ac:dyDescent="0.3">
      <c r="A108">
        <v>1680</v>
      </c>
      <c r="B108" t="s">
        <v>7</v>
      </c>
      <c r="C108" t="s">
        <v>14</v>
      </c>
      <c r="D108" t="s">
        <v>45</v>
      </c>
      <c r="E108" t="s">
        <v>60</v>
      </c>
      <c r="F108" s="1">
        <v>44060</v>
      </c>
      <c r="G108">
        <v>10.08</v>
      </c>
      <c r="H108">
        <v>2</v>
      </c>
      <c r="I108">
        <f>VLOOKUP(B108,P:Q,2,FALSE)</f>
        <v>14.26</v>
      </c>
      <c r="J108" s="3">
        <f>G108/I108-1</f>
        <v>-0.29312762973352036</v>
      </c>
    </row>
    <row r="109" spans="1:10" hidden="1" x14ac:dyDescent="0.3">
      <c r="A109">
        <v>10764</v>
      </c>
      <c r="B109" t="s">
        <v>1248</v>
      </c>
      <c r="C109" t="s">
        <v>14</v>
      </c>
      <c r="D109" t="s">
        <v>45</v>
      </c>
      <c r="E109" t="s">
        <v>1276</v>
      </c>
      <c r="F109" s="1">
        <v>44060</v>
      </c>
      <c r="G109">
        <v>16.25</v>
      </c>
      <c r="H109">
        <v>1</v>
      </c>
      <c r="I109">
        <f>VLOOKUP(B109,P:Q,2,FALSE)</f>
        <v>22.97</v>
      </c>
      <c r="J109" s="3">
        <f>G109/I109-1</f>
        <v>-0.29255550718328249</v>
      </c>
    </row>
    <row r="110" spans="1:10" hidden="1" x14ac:dyDescent="0.3">
      <c r="A110">
        <v>19073</v>
      </c>
      <c r="B110" t="s">
        <v>1542</v>
      </c>
      <c r="C110" t="s">
        <v>8</v>
      </c>
      <c r="D110" t="s">
        <v>9</v>
      </c>
      <c r="E110" t="s">
        <v>1567</v>
      </c>
      <c r="F110" s="1">
        <v>44032</v>
      </c>
      <c r="G110">
        <v>8.82</v>
      </c>
      <c r="H110">
        <v>20</v>
      </c>
      <c r="I110">
        <f>VLOOKUP(B110,P:Q,2,FALSE)</f>
        <v>12.46</v>
      </c>
      <c r="J110" s="3">
        <f>G110/I110-1</f>
        <v>-0.2921348314606742</v>
      </c>
    </row>
    <row r="111" spans="1:10" hidden="1" x14ac:dyDescent="0.3">
      <c r="A111">
        <v>19155</v>
      </c>
      <c r="B111" t="s">
        <v>1542</v>
      </c>
      <c r="C111" t="s">
        <v>14</v>
      </c>
      <c r="D111" t="s">
        <v>45</v>
      </c>
      <c r="E111" t="s">
        <v>1596</v>
      </c>
      <c r="F111" s="1">
        <v>44032</v>
      </c>
      <c r="G111">
        <v>8.82</v>
      </c>
      <c r="H111">
        <v>53</v>
      </c>
      <c r="I111">
        <f>VLOOKUP(B111,P:Q,2,FALSE)</f>
        <v>12.46</v>
      </c>
      <c r="J111" s="3">
        <f>G111/I111-1</f>
        <v>-0.2921348314606742</v>
      </c>
    </row>
    <row r="112" spans="1:10" hidden="1" x14ac:dyDescent="0.3">
      <c r="A112">
        <v>14785</v>
      </c>
      <c r="B112" t="s">
        <v>1295</v>
      </c>
      <c r="C112" t="s">
        <v>14</v>
      </c>
      <c r="D112" t="s">
        <v>45</v>
      </c>
      <c r="E112" t="s">
        <v>1322</v>
      </c>
      <c r="F112" s="1">
        <v>44032</v>
      </c>
      <c r="G112">
        <v>22</v>
      </c>
      <c r="H112">
        <v>2</v>
      </c>
      <c r="I112">
        <f>VLOOKUP(B112,P:Q,2,FALSE)</f>
        <v>31</v>
      </c>
      <c r="J112" s="3">
        <f>G112/I112-1</f>
        <v>-0.29032258064516125</v>
      </c>
    </row>
    <row r="113" spans="1:10" hidden="1" x14ac:dyDescent="0.3">
      <c r="A113">
        <v>20184</v>
      </c>
      <c r="B113" t="s">
        <v>1687</v>
      </c>
      <c r="C113" t="s">
        <v>14</v>
      </c>
      <c r="D113" t="s">
        <v>45</v>
      </c>
      <c r="E113" t="s">
        <v>1811</v>
      </c>
      <c r="F113" s="1">
        <v>44060</v>
      </c>
      <c r="G113">
        <v>18.899999999999999</v>
      </c>
      <c r="H113">
        <v>3</v>
      </c>
      <c r="I113">
        <f>VLOOKUP(B113,P:Q,2,FALSE)</f>
        <v>26.48</v>
      </c>
      <c r="J113" s="3">
        <f>G113/I113-1</f>
        <v>-0.28625377643504535</v>
      </c>
    </row>
    <row r="114" spans="1:10" hidden="1" x14ac:dyDescent="0.3">
      <c r="A114">
        <v>9297</v>
      </c>
      <c r="B114" t="s">
        <v>921</v>
      </c>
      <c r="C114" t="s">
        <v>14</v>
      </c>
      <c r="D114" t="s">
        <v>45</v>
      </c>
      <c r="E114" t="s">
        <v>976</v>
      </c>
      <c r="F114" s="1">
        <v>44032</v>
      </c>
      <c r="G114">
        <v>3.3</v>
      </c>
      <c r="H114">
        <v>12</v>
      </c>
      <c r="I114">
        <f>VLOOKUP(B114,P:Q,2,FALSE)</f>
        <v>4.62</v>
      </c>
      <c r="J114" s="3">
        <f>G114/I114-1</f>
        <v>-0.28571428571428581</v>
      </c>
    </row>
    <row r="115" spans="1:10" hidden="1" x14ac:dyDescent="0.3">
      <c r="A115">
        <v>6243</v>
      </c>
      <c r="B115" t="s">
        <v>565</v>
      </c>
      <c r="C115" t="s">
        <v>14</v>
      </c>
      <c r="D115" t="s">
        <v>45</v>
      </c>
      <c r="E115" t="s">
        <v>651</v>
      </c>
      <c r="F115" s="1">
        <v>44032</v>
      </c>
      <c r="G115">
        <v>66</v>
      </c>
      <c r="H115">
        <v>4</v>
      </c>
      <c r="I115">
        <f>VLOOKUP(B115,P:Q,2,FALSE)</f>
        <v>92.3</v>
      </c>
      <c r="J115" s="3">
        <f>G115/I115-1</f>
        <v>-0.28494041170097506</v>
      </c>
    </row>
    <row r="116" spans="1:10" hidden="1" x14ac:dyDescent="0.3">
      <c r="A116">
        <v>6331</v>
      </c>
      <c r="B116" t="s">
        <v>565</v>
      </c>
      <c r="C116" t="s">
        <v>14</v>
      </c>
      <c r="D116" t="s">
        <v>45</v>
      </c>
      <c r="E116" t="s">
        <v>700</v>
      </c>
      <c r="F116" s="1">
        <v>44060</v>
      </c>
      <c r="G116">
        <v>66</v>
      </c>
      <c r="H116">
        <v>2</v>
      </c>
      <c r="I116">
        <f>VLOOKUP(B116,P:Q,2,FALSE)</f>
        <v>92.3</v>
      </c>
      <c r="J116" s="3">
        <f>G116/I116-1</f>
        <v>-0.28494041170097506</v>
      </c>
    </row>
    <row r="117" spans="1:10" hidden="1" x14ac:dyDescent="0.3">
      <c r="A117">
        <v>2092</v>
      </c>
      <c r="B117" t="s">
        <v>88</v>
      </c>
      <c r="C117" t="s">
        <v>8</v>
      </c>
      <c r="D117" t="s">
        <v>9</v>
      </c>
      <c r="E117" t="s">
        <v>114</v>
      </c>
      <c r="F117" s="1">
        <v>44060</v>
      </c>
      <c r="G117">
        <v>39.39</v>
      </c>
      <c r="H117">
        <v>1</v>
      </c>
      <c r="I117">
        <f>VLOOKUP(B117,P:Q,2,FALSE)</f>
        <v>54.96</v>
      </c>
      <c r="J117" s="3">
        <f>G117/I117-1</f>
        <v>-0.28329694323144106</v>
      </c>
    </row>
    <row r="118" spans="1:10" hidden="1" x14ac:dyDescent="0.3">
      <c r="A118">
        <v>9710</v>
      </c>
      <c r="B118" t="s">
        <v>1047</v>
      </c>
      <c r="C118" t="s">
        <v>14</v>
      </c>
      <c r="D118" t="s">
        <v>45</v>
      </c>
      <c r="E118" t="s">
        <v>1116</v>
      </c>
      <c r="F118" s="1">
        <v>44032</v>
      </c>
      <c r="G118">
        <v>4.7</v>
      </c>
      <c r="H118">
        <v>3</v>
      </c>
      <c r="I118">
        <f>VLOOKUP(B118,P:Q,2,FALSE)</f>
        <v>6.55</v>
      </c>
      <c r="J118" s="3">
        <f>G118/I118-1</f>
        <v>-0.28244274809160297</v>
      </c>
    </row>
    <row r="119" spans="1:10" hidden="1" x14ac:dyDescent="0.3">
      <c r="A119">
        <v>9749</v>
      </c>
      <c r="B119" t="s">
        <v>1047</v>
      </c>
      <c r="C119" t="s">
        <v>14</v>
      </c>
      <c r="D119" t="s">
        <v>45</v>
      </c>
      <c r="E119" t="s">
        <v>1133</v>
      </c>
      <c r="F119" s="1">
        <v>44060</v>
      </c>
      <c r="G119">
        <v>4.7</v>
      </c>
      <c r="H119">
        <v>4</v>
      </c>
      <c r="I119">
        <f>VLOOKUP(B119,P:Q,2,FALSE)</f>
        <v>6.55</v>
      </c>
      <c r="J119" s="3">
        <f>G119/I119-1</f>
        <v>-0.28244274809160297</v>
      </c>
    </row>
    <row r="120" spans="1:10" hidden="1" x14ac:dyDescent="0.3">
      <c r="A120">
        <v>10752</v>
      </c>
      <c r="B120" t="s">
        <v>1248</v>
      </c>
      <c r="C120" t="s">
        <v>14</v>
      </c>
      <c r="D120" t="s">
        <v>45</v>
      </c>
      <c r="E120" t="s">
        <v>1274</v>
      </c>
      <c r="F120" s="1">
        <v>44032</v>
      </c>
      <c r="G120">
        <v>16.5</v>
      </c>
      <c r="H120">
        <v>17</v>
      </c>
      <c r="I120">
        <f>VLOOKUP(B120,P:Q,2,FALSE)</f>
        <v>22.97</v>
      </c>
      <c r="J120" s="3">
        <f>G120/I120-1</f>
        <v>-0.28167174575533305</v>
      </c>
    </row>
    <row r="121" spans="1:10" hidden="1" x14ac:dyDescent="0.3">
      <c r="A121">
        <v>7396</v>
      </c>
      <c r="B121" t="s">
        <v>775</v>
      </c>
      <c r="C121" t="s">
        <v>14</v>
      </c>
      <c r="D121" t="s">
        <v>45</v>
      </c>
      <c r="E121" t="s">
        <v>801</v>
      </c>
      <c r="F121" s="1">
        <v>44032</v>
      </c>
      <c r="G121">
        <v>15</v>
      </c>
      <c r="H121">
        <v>2</v>
      </c>
      <c r="I121">
        <f>VLOOKUP(B121,P:Q,2,FALSE)</f>
        <v>20.87</v>
      </c>
      <c r="J121" s="3">
        <f>G121/I121-1</f>
        <v>-0.28126497364638237</v>
      </c>
    </row>
    <row r="122" spans="1:10" hidden="1" x14ac:dyDescent="0.3">
      <c r="A122">
        <v>3078</v>
      </c>
      <c r="B122" t="s">
        <v>181</v>
      </c>
      <c r="C122" t="s">
        <v>14</v>
      </c>
      <c r="D122" t="s">
        <v>45</v>
      </c>
      <c r="E122" t="s">
        <v>288</v>
      </c>
      <c r="F122" s="1">
        <v>44032</v>
      </c>
      <c r="G122">
        <v>24.06</v>
      </c>
      <c r="H122">
        <v>8</v>
      </c>
      <c r="I122">
        <f>VLOOKUP(B122,P:Q,2,FALSE)</f>
        <v>33.44</v>
      </c>
      <c r="J122" s="3">
        <f>G122/I122-1</f>
        <v>-0.28050239234449759</v>
      </c>
    </row>
    <row r="123" spans="1:10" hidden="1" x14ac:dyDescent="0.3">
      <c r="A123">
        <v>2012</v>
      </c>
      <c r="B123" t="s">
        <v>88</v>
      </c>
      <c r="C123" t="s">
        <v>8</v>
      </c>
      <c r="D123" t="s">
        <v>9</v>
      </c>
      <c r="E123" t="s">
        <v>90</v>
      </c>
      <c r="F123" s="1">
        <v>44032</v>
      </c>
      <c r="G123">
        <v>39.56</v>
      </c>
      <c r="H123">
        <v>1</v>
      </c>
      <c r="I123">
        <f>VLOOKUP(B123,P:Q,2,FALSE)</f>
        <v>54.96</v>
      </c>
      <c r="J123" s="3">
        <f>G123/I123-1</f>
        <v>-0.2802037845705968</v>
      </c>
    </row>
    <row r="124" spans="1:10" hidden="1" x14ac:dyDescent="0.3">
      <c r="A124">
        <v>19620</v>
      </c>
      <c r="B124" t="s">
        <v>1604</v>
      </c>
      <c r="C124" t="s">
        <v>14</v>
      </c>
      <c r="D124" t="s">
        <v>45</v>
      </c>
      <c r="E124" t="s">
        <v>1648</v>
      </c>
      <c r="F124" s="1">
        <v>44032</v>
      </c>
      <c r="G124">
        <v>7.16</v>
      </c>
      <c r="H124">
        <v>3</v>
      </c>
      <c r="I124">
        <f>VLOOKUP(B124,P:Q,2,FALSE)</f>
        <v>9.89</v>
      </c>
      <c r="J124" s="3">
        <f>G124/I124-1</f>
        <v>-0.27603640040444899</v>
      </c>
    </row>
    <row r="125" spans="1:10" hidden="1" x14ac:dyDescent="0.3">
      <c r="A125">
        <v>15749</v>
      </c>
      <c r="B125" t="s">
        <v>1426</v>
      </c>
      <c r="C125" t="s">
        <v>8</v>
      </c>
      <c r="D125" t="s">
        <v>9</v>
      </c>
      <c r="E125" t="s">
        <v>1427</v>
      </c>
      <c r="F125" s="1">
        <v>44032</v>
      </c>
      <c r="G125">
        <v>11.36</v>
      </c>
      <c r="H125">
        <v>5</v>
      </c>
      <c r="I125">
        <f>VLOOKUP(B125,P:Q,2,FALSE)</f>
        <v>15.69</v>
      </c>
      <c r="J125" s="3">
        <f>G125/I125-1</f>
        <v>-0.27597195666029317</v>
      </c>
    </row>
    <row r="126" spans="1:10" hidden="1" x14ac:dyDescent="0.3">
      <c r="A126">
        <v>15912</v>
      </c>
      <c r="B126" t="s">
        <v>1426</v>
      </c>
      <c r="C126" t="s">
        <v>14</v>
      </c>
      <c r="D126" t="s">
        <v>45</v>
      </c>
      <c r="E126" t="s">
        <v>1462</v>
      </c>
      <c r="F126" s="1">
        <v>44032</v>
      </c>
      <c r="G126">
        <v>11.36</v>
      </c>
      <c r="H126">
        <v>2</v>
      </c>
      <c r="I126">
        <f>VLOOKUP(B126,P:Q,2,FALSE)</f>
        <v>15.69</v>
      </c>
      <c r="J126" s="3">
        <f>G126/I126-1</f>
        <v>-0.27597195666029317</v>
      </c>
    </row>
    <row r="127" spans="1:10" hidden="1" x14ac:dyDescent="0.3">
      <c r="A127">
        <v>6244</v>
      </c>
      <c r="B127" t="s">
        <v>565</v>
      </c>
      <c r="C127" t="s">
        <v>14</v>
      </c>
      <c r="D127" t="s">
        <v>45</v>
      </c>
      <c r="E127" t="s">
        <v>652</v>
      </c>
      <c r="F127" s="1">
        <v>44032</v>
      </c>
      <c r="G127">
        <v>67</v>
      </c>
      <c r="H127">
        <v>3</v>
      </c>
      <c r="I127">
        <f>VLOOKUP(B127,P:Q,2,FALSE)</f>
        <v>92.3</v>
      </c>
      <c r="J127" s="3">
        <f>G127/I127-1</f>
        <v>-0.27410617551462624</v>
      </c>
    </row>
    <row r="128" spans="1:10" hidden="1" x14ac:dyDescent="0.3">
      <c r="A128">
        <v>15791</v>
      </c>
      <c r="B128" t="s">
        <v>1426</v>
      </c>
      <c r="C128" t="s">
        <v>8</v>
      </c>
      <c r="D128" t="s">
        <v>9</v>
      </c>
      <c r="E128" t="s">
        <v>1447</v>
      </c>
      <c r="F128" s="1">
        <v>44060</v>
      </c>
      <c r="G128">
        <v>11.47</v>
      </c>
      <c r="H128">
        <v>6</v>
      </c>
      <c r="I128">
        <f>VLOOKUP(B128,P:Q,2,FALSE)</f>
        <v>15.69</v>
      </c>
      <c r="J128" s="3">
        <f>G128/I128-1</f>
        <v>-0.26896112173358822</v>
      </c>
    </row>
    <row r="129" spans="1:10" hidden="1" x14ac:dyDescent="0.3">
      <c r="A129">
        <v>9576</v>
      </c>
      <c r="B129" t="s">
        <v>1047</v>
      </c>
      <c r="C129" t="s">
        <v>8</v>
      </c>
      <c r="D129" t="s">
        <v>9</v>
      </c>
      <c r="E129" t="s">
        <v>1054</v>
      </c>
      <c r="F129" s="1">
        <v>44032</v>
      </c>
      <c r="G129">
        <v>4.8</v>
      </c>
      <c r="H129">
        <v>7</v>
      </c>
      <c r="I129">
        <f>VLOOKUP(B129,P:Q,2,FALSE)</f>
        <v>6.55</v>
      </c>
      <c r="J129" s="3">
        <f>G129/I129-1</f>
        <v>-0.26717557251908397</v>
      </c>
    </row>
    <row r="130" spans="1:10" hidden="1" x14ac:dyDescent="0.3">
      <c r="A130">
        <v>9711</v>
      </c>
      <c r="B130" t="s">
        <v>1047</v>
      </c>
      <c r="C130" t="s">
        <v>14</v>
      </c>
      <c r="D130" t="s">
        <v>45</v>
      </c>
      <c r="E130" t="s">
        <v>1117</v>
      </c>
      <c r="F130" s="1">
        <v>44032</v>
      </c>
      <c r="G130">
        <v>4.8</v>
      </c>
      <c r="H130">
        <v>5</v>
      </c>
      <c r="I130">
        <f>VLOOKUP(B130,P:Q,2,FALSE)</f>
        <v>6.55</v>
      </c>
      <c r="J130" s="3">
        <f>G130/I130-1</f>
        <v>-0.26717557251908397</v>
      </c>
    </row>
    <row r="131" spans="1:10" hidden="1" x14ac:dyDescent="0.3">
      <c r="A131">
        <v>9750</v>
      </c>
      <c r="B131" t="s">
        <v>1047</v>
      </c>
      <c r="C131" t="s">
        <v>14</v>
      </c>
      <c r="D131" t="s">
        <v>45</v>
      </c>
      <c r="E131" t="s">
        <v>1134</v>
      </c>
      <c r="F131" s="1">
        <v>44060</v>
      </c>
      <c r="G131">
        <v>4.8</v>
      </c>
      <c r="H131">
        <v>2</v>
      </c>
      <c r="I131">
        <f>VLOOKUP(B131,P:Q,2,FALSE)</f>
        <v>6.55</v>
      </c>
      <c r="J131" s="3">
        <f>G131/I131-1</f>
        <v>-0.26717557251908397</v>
      </c>
    </row>
    <row r="132" spans="1:10" hidden="1" x14ac:dyDescent="0.3">
      <c r="A132">
        <v>20614</v>
      </c>
      <c r="B132" t="s">
        <v>1836</v>
      </c>
      <c r="C132" t="s">
        <v>14</v>
      </c>
      <c r="D132" t="s">
        <v>45</v>
      </c>
      <c r="E132" t="s">
        <v>1869</v>
      </c>
      <c r="F132" s="1">
        <v>44032</v>
      </c>
      <c r="G132">
        <v>15.46</v>
      </c>
      <c r="H132">
        <v>4</v>
      </c>
      <c r="I132">
        <f>VLOOKUP(B132,P:Q,2,FALSE)</f>
        <v>21.09</v>
      </c>
      <c r="J132" s="3">
        <f>G132/I132-1</f>
        <v>-0.2669511616880037</v>
      </c>
    </row>
    <row r="133" spans="1:10" hidden="1" x14ac:dyDescent="0.3">
      <c r="A133">
        <v>3167</v>
      </c>
      <c r="B133" t="s">
        <v>181</v>
      </c>
      <c r="C133" t="s">
        <v>14</v>
      </c>
      <c r="D133" t="s">
        <v>45</v>
      </c>
      <c r="E133" t="s">
        <v>328</v>
      </c>
      <c r="F133" s="1">
        <v>44060</v>
      </c>
      <c r="G133">
        <v>24.53</v>
      </c>
      <c r="H133">
        <v>41</v>
      </c>
      <c r="I133">
        <f>VLOOKUP(B133,P:Q,2,FALSE)</f>
        <v>33.44</v>
      </c>
      <c r="J133" s="3">
        <f>G133/I133-1</f>
        <v>-0.26644736842105254</v>
      </c>
    </row>
    <row r="134" spans="1:10" hidden="1" x14ac:dyDescent="0.3">
      <c r="A134">
        <v>2850</v>
      </c>
      <c r="B134" t="s">
        <v>181</v>
      </c>
      <c r="C134" t="s">
        <v>14</v>
      </c>
      <c r="D134" t="s">
        <v>9</v>
      </c>
      <c r="E134" t="s">
        <v>271</v>
      </c>
      <c r="F134" s="1">
        <v>44095</v>
      </c>
      <c r="G134">
        <v>24.54</v>
      </c>
      <c r="H134">
        <v>22</v>
      </c>
      <c r="I134">
        <f>VLOOKUP(B134,P:Q,2,FALSE)</f>
        <v>33.44</v>
      </c>
      <c r="J134" s="3">
        <f>G134/I134-1</f>
        <v>-0.26614832535885169</v>
      </c>
    </row>
    <row r="135" spans="1:10" hidden="1" x14ac:dyDescent="0.3">
      <c r="A135">
        <v>2418</v>
      </c>
      <c r="B135" t="s">
        <v>88</v>
      </c>
      <c r="C135" t="s">
        <v>14</v>
      </c>
      <c r="D135" t="s">
        <v>45</v>
      </c>
      <c r="E135" t="s">
        <v>158</v>
      </c>
      <c r="F135" s="1">
        <v>44060</v>
      </c>
      <c r="G135">
        <v>40.39</v>
      </c>
      <c r="H135">
        <v>1</v>
      </c>
      <c r="I135">
        <f>VLOOKUP(B135,P:Q,2,FALSE)</f>
        <v>54.96</v>
      </c>
      <c r="J135" s="3">
        <f>G135/I135-1</f>
        <v>-0.26510189228529835</v>
      </c>
    </row>
    <row r="136" spans="1:10" hidden="1" x14ac:dyDescent="0.3">
      <c r="A136">
        <v>1936</v>
      </c>
      <c r="B136" t="s">
        <v>69</v>
      </c>
      <c r="C136" t="s">
        <v>14</v>
      </c>
      <c r="D136" t="s">
        <v>45</v>
      </c>
      <c r="E136" t="s">
        <v>86</v>
      </c>
      <c r="F136" s="1">
        <v>44060</v>
      </c>
      <c r="G136">
        <v>15.25</v>
      </c>
      <c r="H136">
        <v>17</v>
      </c>
      <c r="I136">
        <f>VLOOKUP(B136,P:Q,2,FALSE)</f>
        <v>20.73</v>
      </c>
      <c r="J136" s="3">
        <f>G136/I136-1</f>
        <v>-0.26435118186203577</v>
      </c>
    </row>
    <row r="137" spans="1:10" hidden="1" x14ac:dyDescent="0.3">
      <c r="A137">
        <v>9298</v>
      </c>
      <c r="B137" t="s">
        <v>921</v>
      </c>
      <c r="C137" t="s">
        <v>14</v>
      </c>
      <c r="D137" t="s">
        <v>45</v>
      </c>
      <c r="E137" t="s">
        <v>977</v>
      </c>
      <c r="F137" s="1">
        <v>44032</v>
      </c>
      <c r="G137">
        <v>3.4</v>
      </c>
      <c r="H137">
        <v>10</v>
      </c>
      <c r="I137">
        <f>VLOOKUP(B137,P:Q,2,FALSE)</f>
        <v>4.62</v>
      </c>
      <c r="J137" s="3">
        <f>G137/I137-1</f>
        <v>-0.26406926406926412</v>
      </c>
    </row>
    <row r="138" spans="1:10" hidden="1" x14ac:dyDescent="0.3">
      <c r="A138">
        <v>9494</v>
      </c>
      <c r="B138" t="s">
        <v>1015</v>
      </c>
      <c r="C138" t="s">
        <v>14</v>
      </c>
      <c r="D138" t="s">
        <v>45</v>
      </c>
      <c r="E138" t="s">
        <v>1037</v>
      </c>
      <c r="F138" s="1">
        <v>44032</v>
      </c>
      <c r="G138">
        <v>8</v>
      </c>
      <c r="H138">
        <v>4</v>
      </c>
      <c r="I138">
        <f>VLOOKUP(B138,P:Q,2,FALSE)</f>
        <v>10.87</v>
      </c>
      <c r="J138" s="3">
        <f>G138/I138-1</f>
        <v>-0.264029438822447</v>
      </c>
    </row>
    <row r="139" spans="1:10" hidden="1" x14ac:dyDescent="0.3">
      <c r="A139">
        <v>6245</v>
      </c>
      <c r="B139" t="s">
        <v>565</v>
      </c>
      <c r="C139" t="s">
        <v>14</v>
      </c>
      <c r="D139" t="s">
        <v>45</v>
      </c>
      <c r="E139" t="s">
        <v>653</v>
      </c>
      <c r="F139" s="1">
        <v>44032</v>
      </c>
      <c r="G139">
        <v>68</v>
      </c>
      <c r="H139">
        <v>6</v>
      </c>
      <c r="I139">
        <f>VLOOKUP(B139,P:Q,2,FALSE)</f>
        <v>92.3</v>
      </c>
      <c r="J139" s="3">
        <f>G139/I139-1</f>
        <v>-0.2632719393282773</v>
      </c>
    </row>
    <row r="140" spans="1:10" hidden="1" x14ac:dyDescent="0.3">
      <c r="A140">
        <v>6332</v>
      </c>
      <c r="B140" t="s">
        <v>565</v>
      </c>
      <c r="C140" t="s">
        <v>14</v>
      </c>
      <c r="D140" t="s">
        <v>45</v>
      </c>
      <c r="E140" t="s">
        <v>701</v>
      </c>
      <c r="F140" s="1">
        <v>44060</v>
      </c>
      <c r="G140">
        <v>68</v>
      </c>
      <c r="H140">
        <v>27</v>
      </c>
      <c r="I140">
        <f>VLOOKUP(B140,P:Q,2,FALSE)</f>
        <v>92.3</v>
      </c>
      <c r="J140" s="3">
        <f>G140/I140-1</f>
        <v>-0.2632719393282773</v>
      </c>
    </row>
    <row r="141" spans="1:10" hidden="1" x14ac:dyDescent="0.3">
      <c r="A141">
        <v>3835</v>
      </c>
      <c r="B141" t="s">
        <v>352</v>
      </c>
      <c r="C141" t="s">
        <v>14</v>
      </c>
      <c r="D141" t="s">
        <v>45</v>
      </c>
      <c r="E141" t="s">
        <v>466</v>
      </c>
      <c r="F141" s="1">
        <v>44032</v>
      </c>
      <c r="G141">
        <v>15.81</v>
      </c>
      <c r="H141">
        <v>2</v>
      </c>
      <c r="I141">
        <f>VLOOKUP(B141,P:Q,2,FALSE)</f>
        <v>21.41</v>
      </c>
      <c r="J141" s="3">
        <f>G141/I141-1</f>
        <v>-0.2615600186828585</v>
      </c>
    </row>
    <row r="142" spans="1:10" hidden="1" x14ac:dyDescent="0.3">
      <c r="A142">
        <v>21742</v>
      </c>
      <c r="B142" t="s">
        <v>1941</v>
      </c>
      <c r="C142" t="s">
        <v>14</v>
      </c>
      <c r="D142" t="s">
        <v>45</v>
      </c>
      <c r="E142" t="s">
        <v>1955</v>
      </c>
      <c r="F142" s="1">
        <v>44032</v>
      </c>
      <c r="G142">
        <v>52</v>
      </c>
      <c r="H142">
        <v>1</v>
      </c>
      <c r="I142">
        <f>VLOOKUP(B142,P:Q,2,FALSE)</f>
        <v>70.41</v>
      </c>
      <c r="J142" s="3">
        <f>G142/I142-1</f>
        <v>-0.26146854140036924</v>
      </c>
    </row>
    <row r="143" spans="1:10" hidden="1" x14ac:dyDescent="0.3">
      <c r="A143">
        <v>21773</v>
      </c>
      <c r="B143" t="s">
        <v>1941</v>
      </c>
      <c r="C143" t="s">
        <v>14</v>
      </c>
      <c r="D143" t="s">
        <v>45</v>
      </c>
      <c r="E143" t="s">
        <v>1966</v>
      </c>
      <c r="F143" s="1">
        <v>44060</v>
      </c>
      <c r="G143">
        <v>52</v>
      </c>
      <c r="H143">
        <v>1</v>
      </c>
      <c r="I143">
        <f>VLOOKUP(B143,P:Q,2,FALSE)</f>
        <v>70.41</v>
      </c>
      <c r="J143" s="3">
        <f>G143/I143-1</f>
        <v>-0.26146854140036924</v>
      </c>
    </row>
    <row r="144" spans="1:10" hidden="1" x14ac:dyDescent="0.3">
      <c r="A144">
        <v>15932</v>
      </c>
      <c r="B144" t="s">
        <v>1426</v>
      </c>
      <c r="C144" t="s">
        <v>14</v>
      </c>
      <c r="D144" t="s">
        <v>45</v>
      </c>
      <c r="E144" t="s">
        <v>1476</v>
      </c>
      <c r="F144" s="1">
        <v>44032</v>
      </c>
      <c r="G144">
        <v>11.61</v>
      </c>
      <c r="H144">
        <v>2</v>
      </c>
      <c r="I144">
        <f>VLOOKUP(B144,P:Q,2,FALSE)</f>
        <v>15.69</v>
      </c>
      <c r="J144" s="3">
        <f>G144/I144-1</f>
        <v>-0.26003824091778205</v>
      </c>
    </row>
    <row r="145" spans="1:10" hidden="1" x14ac:dyDescent="0.3">
      <c r="A145">
        <v>10767</v>
      </c>
      <c r="B145" t="s">
        <v>1248</v>
      </c>
      <c r="C145" t="s">
        <v>14</v>
      </c>
      <c r="D145" t="s">
        <v>45</v>
      </c>
      <c r="E145" t="s">
        <v>1277</v>
      </c>
      <c r="F145" s="1">
        <v>44060</v>
      </c>
      <c r="G145">
        <v>17</v>
      </c>
      <c r="H145">
        <v>1</v>
      </c>
      <c r="I145">
        <f>VLOOKUP(B145,P:Q,2,FALSE)</f>
        <v>22.97</v>
      </c>
      <c r="J145" s="3">
        <f>G145/I145-1</f>
        <v>-0.25990422289943405</v>
      </c>
    </row>
    <row r="146" spans="1:10" hidden="1" x14ac:dyDescent="0.3">
      <c r="A146">
        <v>20172</v>
      </c>
      <c r="B146" t="s">
        <v>1687</v>
      </c>
      <c r="C146" t="s">
        <v>14</v>
      </c>
      <c r="D146" t="s">
        <v>45</v>
      </c>
      <c r="E146" t="s">
        <v>1806</v>
      </c>
      <c r="F146" s="1">
        <v>44032</v>
      </c>
      <c r="G146">
        <v>19.62</v>
      </c>
      <c r="H146">
        <v>2</v>
      </c>
      <c r="I146">
        <f>VLOOKUP(B146,P:Q,2,FALSE)</f>
        <v>26.48</v>
      </c>
      <c r="J146" s="3">
        <f>G146/I146-1</f>
        <v>-0.25906344410876125</v>
      </c>
    </row>
    <row r="147" spans="1:10" hidden="1" x14ac:dyDescent="0.3">
      <c r="A147">
        <v>1671</v>
      </c>
      <c r="B147" t="s">
        <v>7</v>
      </c>
      <c r="C147" t="s">
        <v>14</v>
      </c>
      <c r="D147" t="s">
        <v>45</v>
      </c>
      <c r="E147" t="s">
        <v>53</v>
      </c>
      <c r="F147" s="1">
        <v>44032</v>
      </c>
      <c r="G147">
        <v>10.58</v>
      </c>
      <c r="H147">
        <v>7</v>
      </c>
      <c r="I147">
        <f>VLOOKUP(B147,P:Q,2,FALSE)</f>
        <v>14.26</v>
      </c>
      <c r="J147" s="3">
        <f>G147/I147-1</f>
        <v>-0.25806451612903225</v>
      </c>
    </row>
    <row r="148" spans="1:10" hidden="1" x14ac:dyDescent="0.3">
      <c r="A148">
        <v>10431</v>
      </c>
      <c r="B148" t="s">
        <v>1179</v>
      </c>
      <c r="C148" t="s">
        <v>14</v>
      </c>
      <c r="D148" t="s">
        <v>45</v>
      </c>
      <c r="E148" t="s">
        <v>1219</v>
      </c>
      <c r="F148" s="1">
        <v>44032</v>
      </c>
      <c r="G148">
        <v>7.84</v>
      </c>
      <c r="H148">
        <v>1</v>
      </c>
      <c r="I148">
        <f>VLOOKUP(B148,P:Q,2,FALSE)</f>
        <v>10.55</v>
      </c>
      <c r="J148" s="3">
        <f>G148/I148-1</f>
        <v>-0.25687203791469204</v>
      </c>
    </row>
    <row r="149" spans="1:10" hidden="1" x14ac:dyDescent="0.3">
      <c r="A149">
        <v>19621</v>
      </c>
      <c r="B149" t="s">
        <v>1604</v>
      </c>
      <c r="C149" t="s">
        <v>14</v>
      </c>
      <c r="D149" t="s">
        <v>45</v>
      </c>
      <c r="E149" t="s">
        <v>1649</v>
      </c>
      <c r="F149" s="1">
        <v>44032</v>
      </c>
      <c r="G149">
        <v>7.36</v>
      </c>
      <c r="H149">
        <v>3</v>
      </c>
      <c r="I149">
        <f>VLOOKUP(B149,P:Q,2,FALSE)</f>
        <v>9.89</v>
      </c>
      <c r="J149" s="3">
        <f>G149/I149-1</f>
        <v>-0.2558139534883721</v>
      </c>
    </row>
    <row r="150" spans="1:10" hidden="1" x14ac:dyDescent="0.3">
      <c r="A150">
        <v>19656</v>
      </c>
      <c r="B150" t="s">
        <v>1604</v>
      </c>
      <c r="C150" t="s">
        <v>14</v>
      </c>
      <c r="D150" t="s">
        <v>45</v>
      </c>
      <c r="E150" t="s">
        <v>1673</v>
      </c>
      <c r="F150" s="1">
        <v>44060</v>
      </c>
      <c r="G150">
        <v>7.36</v>
      </c>
      <c r="H150">
        <v>1</v>
      </c>
      <c r="I150">
        <f>VLOOKUP(B150,P:Q,2,FALSE)</f>
        <v>9.89</v>
      </c>
      <c r="J150" s="3">
        <f>G150/I150-1</f>
        <v>-0.2558139534883721</v>
      </c>
    </row>
    <row r="151" spans="1:10" hidden="1" x14ac:dyDescent="0.3">
      <c r="A151">
        <v>15477</v>
      </c>
      <c r="B151" t="s">
        <v>1401</v>
      </c>
      <c r="C151" t="s">
        <v>14</v>
      </c>
      <c r="D151" t="s">
        <v>45</v>
      </c>
      <c r="E151" t="s">
        <v>1413</v>
      </c>
      <c r="F151" s="1">
        <v>44032</v>
      </c>
      <c r="G151">
        <v>17</v>
      </c>
      <c r="H151">
        <v>5</v>
      </c>
      <c r="I151">
        <f>VLOOKUP(B151,P:Q,2,FALSE)</f>
        <v>22.84</v>
      </c>
      <c r="J151" s="3">
        <f>G151/I151-1</f>
        <v>-0.25569176882661993</v>
      </c>
    </row>
    <row r="152" spans="1:10" hidden="1" x14ac:dyDescent="0.3">
      <c r="A152">
        <v>6246</v>
      </c>
      <c r="B152" t="s">
        <v>565</v>
      </c>
      <c r="C152" t="s">
        <v>14</v>
      </c>
      <c r="D152" t="s">
        <v>45</v>
      </c>
      <c r="E152" t="s">
        <v>654</v>
      </c>
      <c r="F152" s="1">
        <v>44032</v>
      </c>
      <c r="G152">
        <v>69</v>
      </c>
      <c r="H152">
        <v>1</v>
      </c>
      <c r="I152">
        <f>VLOOKUP(B152,P:Q,2,FALSE)</f>
        <v>92.3</v>
      </c>
      <c r="J152" s="3">
        <f>G152/I152-1</f>
        <v>-0.25243770314192848</v>
      </c>
    </row>
    <row r="153" spans="1:10" hidden="1" x14ac:dyDescent="0.3">
      <c r="A153">
        <v>9712</v>
      </c>
      <c r="B153" t="s">
        <v>1047</v>
      </c>
      <c r="C153" t="s">
        <v>14</v>
      </c>
      <c r="D153" t="s">
        <v>45</v>
      </c>
      <c r="E153" t="s">
        <v>1118</v>
      </c>
      <c r="F153" s="1">
        <v>44032</v>
      </c>
      <c r="G153">
        <v>4.9000000000000004</v>
      </c>
      <c r="H153">
        <v>6</v>
      </c>
      <c r="I153">
        <f>VLOOKUP(B153,P:Q,2,FALSE)</f>
        <v>6.55</v>
      </c>
      <c r="J153" s="3">
        <f>G153/I153-1</f>
        <v>-0.25190839694656486</v>
      </c>
    </row>
    <row r="154" spans="1:10" hidden="1" x14ac:dyDescent="0.3">
      <c r="A154">
        <v>9751</v>
      </c>
      <c r="B154" t="s">
        <v>1047</v>
      </c>
      <c r="C154" t="s">
        <v>14</v>
      </c>
      <c r="D154" t="s">
        <v>45</v>
      </c>
      <c r="E154" t="s">
        <v>1135</v>
      </c>
      <c r="F154" s="1">
        <v>44060</v>
      </c>
      <c r="G154">
        <v>4.9000000000000004</v>
      </c>
      <c r="H154">
        <v>5</v>
      </c>
      <c r="I154">
        <f>VLOOKUP(B154,P:Q,2,FALSE)</f>
        <v>6.55</v>
      </c>
      <c r="J154" s="3">
        <f>G154/I154-1</f>
        <v>-0.25190839694656486</v>
      </c>
    </row>
    <row r="155" spans="1:10" hidden="1" x14ac:dyDescent="0.3">
      <c r="A155">
        <v>2763</v>
      </c>
      <c r="B155" t="s">
        <v>181</v>
      </c>
      <c r="C155" t="s">
        <v>14</v>
      </c>
      <c r="D155" t="s">
        <v>9</v>
      </c>
      <c r="E155" t="s">
        <v>237</v>
      </c>
      <c r="F155" s="1">
        <v>44060</v>
      </c>
      <c r="G155">
        <v>25.03</v>
      </c>
      <c r="H155">
        <v>7</v>
      </c>
      <c r="I155">
        <f>VLOOKUP(B155,P:Q,2,FALSE)</f>
        <v>33.44</v>
      </c>
      <c r="J155" s="3">
        <f>G155/I155-1</f>
        <v>-0.25149521531100472</v>
      </c>
    </row>
    <row r="156" spans="1:10" hidden="1" x14ac:dyDescent="0.3">
      <c r="A156">
        <v>3080</v>
      </c>
      <c r="B156" t="s">
        <v>181</v>
      </c>
      <c r="C156" t="s">
        <v>14</v>
      </c>
      <c r="D156" t="s">
        <v>45</v>
      </c>
      <c r="E156" t="s">
        <v>289</v>
      </c>
      <c r="F156" s="1">
        <v>44032</v>
      </c>
      <c r="G156">
        <v>25.06</v>
      </c>
      <c r="H156">
        <v>9</v>
      </c>
      <c r="I156">
        <f>VLOOKUP(B156,P:Q,2,FALSE)</f>
        <v>33.44</v>
      </c>
      <c r="J156" s="3">
        <f>G156/I156-1</f>
        <v>-0.25059808612440193</v>
      </c>
    </row>
    <row r="157" spans="1:10" hidden="1" x14ac:dyDescent="0.3">
      <c r="A157">
        <v>3836</v>
      </c>
      <c r="B157" t="s">
        <v>352</v>
      </c>
      <c r="C157" t="s">
        <v>14</v>
      </c>
      <c r="D157" t="s">
        <v>45</v>
      </c>
      <c r="E157" t="s">
        <v>467</v>
      </c>
      <c r="F157" s="1">
        <v>44032</v>
      </c>
      <c r="G157">
        <v>16.059999999999999</v>
      </c>
      <c r="H157">
        <v>14</v>
      </c>
      <c r="I157">
        <f>VLOOKUP(B157,P:Q,2,FALSE)</f>
        <v>21.41</v>
      </c>
      <c r="J157" s="3">
        <f>G157/I157-1</f>
        <v>-0.24988323213451669</v>
      </c>
    </row>
    <row r="158" spans="1:10" hidden="1" x14ac:dyDescent="0.3">
      <c r="A158">
        <v>20112</v>
      </c>
      <c r="B158" t="s">
        <v>1687</v>
      </c>
      <c r="C158" t="s">
        <v>14</v>
      </c>
      <c r="D158" t="s">
        <v>45</v>
      </c>
      <c r="E158" t="s">
        <v>1775</v>
      </c>
      <c r="F158" s="1">
        <v>44032</v>
      </c>
      <c r="G158">
        <v>19.87</v>
      </c>
      <c r="H158">
        <v>1</v>
      </c>
      <c r="I158">
        <f>VLOOKUP(B158,P:Q,2,FALSE)</f>
        <v>26.48</v>
      </c>
      <c r="J158" s="3">
        <f>G158/I158-1</f>
        <v>-0.24962235649546827</v>
      </c>
    </row>
    <row r="159" spans="1:10" hidden="1" x14ac:dyDescent="0.3">
      <c r="A159">
        <v>19657</v>
      </c>
      <c r="B159" t="s">
        <v>1604</v>
      </c>
      <c r="C159" t="s">
        <v>14</v>
      </c>
      <c r="D159" t="s">
        <v>45</v>
      </c>
      <c r="E159" t="s">
        <v>1674</v>
      </c>
      <c r="F159" s="1">
        <v>44060</v>
      </c>
      <c r="G159">
        <v>7.46</v>
      </c>
      <c r="H159">
        <v>3</v>
      </c>
      <c r="I159">
        <f>VLOOKUP(B159,P:Q,2,FALSE)</f>
        <v>9.89</v>
      </c>
      <c r="J159" s="3">
        <f>G159/I159-1</f>
        <v>-0.24570273003033372</v>
      </c>
    </row>
    <row r="160" spans="1:10" hidden="1" x14ac:dyDescent="0.3">
      <c r="A160">
        <v>9495</v>
      </c>
      <c r="B160" t="s">
        <v>1015</v>
      </c>
      <c r="C160" t="s">
        <v>14</v>
      </c>
      <c r="D160" t="s">
        <v>45</v>
      </c>
      <c r="E160" t="s">
        <v>1038</v>
      </c>
      <c r="F160" s="1">
        <v>44032</v>
      </c>
      <c r="G160">
        <v>8.1999999999999993</v>
      </c>
      <c r="H160">
        <v>1</v>
      </c>
      <c r="I160">
        <f>VLOOKUP(B160,P:Q,2,FALSE)</f>
        <v>10.87</v>
      </c>
      <c r="J160" s="3">
        <f>G160/I160-1</f>
        <v>-0.2456301747930083</v>
      </c>
    </row>
    <row r="161" spans="1:10" hidden="1" x14ac:dyDescent="0.3">
      <c r="A161">
        <v>16225</v>
      </c>
      <c r="B161" t="s">
        <v>1492</v>
      </c>
      <c r="C161" t="s">
        <v>14</v>
      </c>
      <c r="D161" t="s">
        <v>45</v>
      </c>
      <c r="E161" t="s">
        <v>1516</v>
      </c>
      <c r="F161" s="1">
        <v>44060</v>
      </c>
      <c r="G161">
        <v>5.38</v>
      </c>
      <c r="H161">
        <v>1</v>
      </c>
      <c r="I161">
        <f>VLOOKUP(B161,P:Q,2,FALSE)</f>
        <v>7.11</v>
      </c>
      <c r="J161" s="3">
        <f>G161/I161-1</f>
        <v>-0.2433192686357244</v>
      </c>
    </row>
    <row r="162" spans="1:10" hidden="1" x14ac:dyDescent="0.3">
      <c r="A162">
        <v>9175</v>
      </c>
      <c r="B162" t="s">
        <v>921</v>
      </c>
      <c r="C162" t="s">
        <v>8</v>
      </c>
      <c r="D162" t="s">
        <v>9</v>
      </c>
      <c r="E162" t="s">
        <v>924</v>
      </c>
      <c r="F162" s="1">
        <v>44032</v>
      </c>
      <c r="G162">
        <v>3.5</v>
      </c>
      <c r="H162">
        <v>7</v>
      </c>
      <c r="I162">
        <f>VLOOKUP(B162,P:Q,2,FALSE)</f>
        <v>4.62</v>
      </c>
      <c r="J162" s="3">
        <f>G162/I162-1</f>
        <v>-0.24242424242424243</v>
      </c>
    </row>
    <row r="163" spans="1:10" hidden="1" x14ac:dyDescent="0.3">
      <c r="A163">
        <v>9299</v>
      </c>
      <c r="B163" t="s">
        <v>921</v>
      </c>
      <c r="C163" t="s">
        <v>14</v>
      </c>
      <c r="D163" t="s">
        <v>45</v>
      </c>
      <c r="E163" t="s">
        <v>978</v>
      </c>
      <c r="F163" s="1">
        <v>44032</v>
      </c>
      <c r="G163">
        <v>3.5</v>
      </c>
      <c r="H163">
        <v>21</v>
      </c>
      <c r="I163">
        <f>VLOOKUP(B163,P:Q,2,FALSE)</f>
        <v>4.62</v>
      </c>
      <c r="J163" s="3">
        <f>G163/I163-1</f>
        <v>-0.24242424242424243</v>
      </c>
    </row>
    <row r="164" spans="1:10" hidden="1" x14ac:dyDescent="0.3">
      <c r="A164">
        <v>6088</v>
      </c>
      <c r="B164" t="s">
        <v>565</v>
      </c>
      <c r="C164" t="s">
        <v>8</v>
      </c>
      <c r="D164" t="s">
        <v>9</v>
      </c>
      <c r="E164" t="s">
        <v>622</v>
      </c>
      <c r="F164" s="1">
        <v>44060</v>
      </c>
      <c r="G164">
        <v>70</v>
      </c>
      <c r="H164">
        <v>1</v>
      </c>
      <c r="I164">
        <f>VLOOKUP(B164,P:Q,2,FALSE)</f>
        <v>92.3</v>
      </c>
      <c r="J164" s="3">
        <f>G164/I164-1</f>
        <v>-0.24160346695557966</v>
      </c>
    </row>
    <row r="165" spans="1:10" hidden="1" x14ac:dyDescent="0.3">
      <c r="A165">
        <v>6247</v>
      </c>
      <c r="B165" t="s">
        <v>565</v>
      </c>
      <c r="C165" t="s">
        <v>14</v>
      </c>
      <c r="D165" t="s">
        <v>45</v>
      </c>
      <c r="E165" t="s">
        <v>655</v>
      </c>
      <c r="F165" s="1">
        <v>44032</v>
      </c>
      <c r="G165">
        <v>70</v>
      </c>
      <c r="H165">
        <v>143</v>
      </c>
      <c r="I165">
        <f>VLOOKUP(B165,P:Q,2,FALSE)</f>
        <v>92.3</v>
      </c>
      <c r="J165" s="3">
        <f>G165/I165-1</f>
        <v>-0.24160346695557966</v>
      </c>
    </row>
    <row r="166" spans="1:10" hidden="1" x14ac:dyDescent="0.3">
      <c r="A166">
        <v>6333</v>
      </c>
      <c r="B166" t="s">
        <v>565</v>
      </c>
      <c r="C166" t="s">
        <v>14</v>
      </c>
      <c r="D166" t="s">
        <v>45</v>
      </c>
      <c r="E166" t="s">
        <v>702</v>
      </c>
      <c r="F166" s="1">
        <v>44060</v>
      </c>
      <c r="G166">
        <v>70</v>
      </c>
      <c r="H166">
        <v>99</v>
      </c>
      <c r="I166">
        <f>VLOOKUP(B166,P:Q,2,FALSE)</f>
        <v>92.3</v>
      </c>
      <c r="J166" s="3">
        <f>G166/I166-1</f>
        <v>-0.24160346695557966</v>
      </c>
    </row>
    <row r="167" spans="1:10" hidden="1" x14ac:dyDescent="0.3">
      <c r="A167">
        <v>20118</v>
      </c>
      <c r="B167" t="s">
        <v>1687</v>
      </c>
      <c r="C167" t="s">
        <v>14</v>
      </c>
      <c r="D167" t="s">
        <v>45</v>
      </c>
      <c r="E167" t="s">
        <v>1781</v>
      </c>
      <c r="F167" s="1">
        <v>44032</v>
      </c>
      <c r="G167">
        <v>20.12</v>
      </c>
      <c r="H167">
        <v>2</v>
      </c>
      <c r="I167">
        <f>VLOOKUP(B167,P:Q,2,FALSE)</f>
        <v>26.48</v>
      </c>
      <c r="J167" s="3">
        <f>G167/I167-1</f>
        <v>-0.24018126888217517</v>
      </c>
    </row>
    <row r="168" spans="1:10" hidden="1" x14ac:dyDescent="0.3">
      <c r="A168">
        <v>15036</v>
      </c>
      <c r="B168" t="s">
        <v>1336</v>
      </c>
      <c r="C168" t="s">
        <v>8</v>
      </c>
      <c r="D168" t="s">
        <v>9</v>
      </c>
      <c r="E168" t="s">
        <v>1356</v>
      </c>
      <c r="F168" s="1">
        <v>44060</v>
      </c>
      <c r="G168">
        <v>6.4</v>
      </c>
      <c r="H168">
        <v>2</v>
      </c>
      <c r="I168">
        <f>VLOOKUP(B168,P:Q,2,FALSE)</f>
        <v>8.42</v>
      </c>
      <c r="J168" s="3">
        <f>G168/I168-1</f>
        <v>-0.23990498812351535</v>
      </c>
    </row>
    <row r="169" spans="1:10" hidden="1" x14ac:dyDescent="0.3">
      <c r="A169">
        <v>15119</v>
      </c>
      <c r="B169" t="s">
        <v>1336</v>
      </c>
      <c r="C169" t="s">
        <v>14</v>
      </c>
      <c r="D169" t="s">
        <v>45</v>
      </c>
      <c r="E169" t="s">
        <v>1383</v>
      </c>
      <c r="F169" s="1">
        <v>44060</v>
      </c>
      <c r="G169">
        <v>6.4</v>
      </c>
      <c r="H169">
        <v>3</v>
      </c>
      <c r="I169">
        <f>VLOOKUP(B169,P:Q,2,FALSE)</f>
        <v>8.42</v>
      </c>
      <c r="J169" s="3">
        <f>G169/I169-1</f>
        <v>-0.23990498812351535</v>
      </c>
    </row>
    <row r="170" spans="1:10" hidden="1" x14ac:dyDescent="0.3">
      <c r="A170">
        <v>2955</v>
      </c>
      <c r="B170" t="s">
        <v>181</v>
      </c>
      <c r="C170" t="s">
        <v>14</v>
      </c>
      <c r="D170" t="s">
        <v>9</v>
      </c>
      <c r="E170" t="s">
        <v>277</v>
      </c>
      <c r="F170" s="1">
        <v>44186</v>
      </c>
      <c r="G170">
        <v>25.45</v>
      </c>
      <c r="H170">
        <v>1</v>
      </c>
      <c r="I170">
        <f>VLOOKUP(B170,P:Q,2,FALSE)</f>
        <v>33.44</v>
      </c>
      <c r="J170" s="3">
        <f>G170/I170-1</f>
        <v>-0.23893540669856461</v>
      </c>
    </row>
    <row r="171" spans="1:10" hidden="1" x14ac:dyDescent="0.3">
      <c r="A171">
        <v>19085</v>
      </c>
      <c r="B171" t="s">
        <v>1542</v>
      </c>
      <c r="C171" t="s">
        <v>14</v>
      </c>
      <c r="D171" t="s">
        <v>9</v>
      </c>
      <c r="E171" t="s">
        <v>1579</v>
      </c>
      <c r="F171" s="1">
        <v>44060</v>
      </c>
      <c r="G171">
        <v>9.5</v>
      </c>
      <c r="H171">
        <v>2</v>
      </c>
      <c r="I171">
        <f>VLOOKUP(B171,P:Q,2,FALSE)</f>
        <v>12.46</v>
      </c>
      <c r="J171" s="3">
        <f>G171/I171-1</f>
        <v>-0.2375601926163724</v>
      </c>
    </row>
    <row r="172" spans="1:10" hidden="1" x14ac:dyDescent="0.3">
      <c r="A172">
        <v>19167</v>
      </c>
      <c r="B172" t="s">
        <v>1542</v>
      </c>
      <c r="C172" t="s">
        <v>14</v>
      </c>
      <c r="D172" t="s">
        <v>45</v>
      </c>
      <c r="E172" t="s">
        <v>1600</v>
      </c>
      <c r="F172" s="1">
        <v>44060</v>
      </c>
      <c r="G172">
        <v>9.5</v>
      </c>
      <c r="H172">
        <v>11</v>
      </c>
      <c r="I172">
        <f>VLOOKUP(B172,P:Q,2,FALSE)</f>
        <v>12.46</v>
      </c>
      <c r="J172" s="3">
        <f>G172/I172-1</f>
        <v>-0.2375601926163724</v>
      </c>
    </row>
    <row r="173" spans="1:10" hidden="1" x14ac:dyDescent="0.3">
      <c r="A173">
        <v>9578</v>
      </c>
      <c r="B173" t="s">
        <v>1047</v>
      </c>
      <c r="C173" t="s">
        <v>8</v>
      </c>
      <c r="D173" t="s">
        <v>9</v>
      </c>
      <c r="E173" t="s">
        <v>1055</v>
      </c>
      <c r="F173" s="1">
        <v>44032</v>
      </c>
      <c r="G173">
        <v>5</v>
      </c>
      <c r="H173">
        <v>12</v>
      </c>
      <c r="I173">
        <f>VLOOKUP(B173,P:Q,2,FALSE)</f>
        <v>6.55</v>
      </c>
      <c r="J173" s="3">
        <f>G173/I173-1</f>
        <v>-0.23664122137404575</v>
      </c>
    </row>
    <row r="174" spans="1:10" hidden="1" x14ac:dyDescent="0.3">
      <c r="A174">
        <v>9713</v>
      </c>
      <c r="B174" t="s">
        <v>1047</v>
      </c>
      <c r="C174" t="s">
        <v>14</v>
      </c>
      <c r="D174" t="s">
        <v>45</v>
      </c>
      <c r="E174" t="s">
        <v>1119</v>
      </c>
      <c r="F174" s="1">
        <v>44032</v>
      </c>
      <c r="G174">
        <v>5</v>
      </c>
      <c r="H174">
        <v>82</v>
      </c>
      <c r="I174">
        <f>VLOOKUP(B174,P:Q,2,FALSE)</f>
        <v>6.55</v>
      </c>
      <c r="J174" s="3">
        <f>G174/I174-1</f>
        <v>-0.23664122137404575</v>
      </c>
    </row>
    <row r="175" spans="1:10" hidden="1" x14ac:dyDescent="0.3">
      <c r="A175">
        <v>9752</v>
      </c>
      <c r="B175" t="s">
        <v>1047</v>
      </c>
      <c r="C175" t="s">
        <v>14</v>
      </c>
      <c r="D175" t="s">
        <v>45</v>
      </c>
      <c r="E175" t="s">
        <v>1136</v>
      </c>
      <c r="F175" s="1">
        <v>44060</v>
      </c>
      <c r="G175">
        <v>5</v>
      </c>
      <c r="H175">
        <v>37</v>
      </c>
      <c r="I175">
        <f>VLOOKUP(B175,P:Q,2,FALSE)</f>
        <v>6.55</v>
      </c>
      <c r="J175" s="3">
        <f>G175/I175-1</f>
        <v>-0.23664122137404575</v>
      </c>
    </row>
    <row r="176" spans="1:10" hidden="1" x14ac:dyDescent="0.3">
      <c r="A176">
        <v>3935</v>
      </c>
      <c r="B176" t="s">
        <v>352</v>
      </c>
      <c r="C176" t="s">
        <v>14</v>
      </c>
      <c r="D176" t="s">
        <v>45</v>
      </c>
      <c r="E176" t="s">
        <v>497</v>
      </c>
      <c r="F176" s="1">
        <v>44060</v>
      </c>
      <c r="G176">
        <v>16.37</v>
      </c>
      <c r="H176">
        <v>3</v>
      </c>
      <c r="I176">
        <f>VLOOKUP(B176,P:Q,2,FALSE)</f>
        <v>21.41</v>
      </c>
      <c r="J176" s="3">
        <f>G176/I176-1</f>
        <v>-0.23540401681457257</v>
      </c>
    </row>
    <row r="177" spans="1:10" hidden="1" x14ac:dyDescent="0.3">
      <c r="A177">
        <v>15907</v>
      </c>
      <c r="B177" t="s">
        <v>1426</v>
      </c>
      <c r="C177" t="s">
        <v>14</v>
      </c>
      <c r="D177" t="s">
        <v>45</v>
      </c>
      <c r="E177" t="s">
        <v>1460</v>
      </c>
      <c r="F177" s="1">
        <v>44701</v>
      </c>
      <c r="G177">
        <v>12</v>
      </c>
      <c r="H177">
        <v>1</v>
      </c>
      <c r="I177">
        <f>VLOOKUP(B177,P:Q,2,FALSE)</f>
        <v>15.69</v>
      </c>
      <c r="J177" s="3">
        <f>G177/I177-1</f>
        <v>-0.23518164435946465</v>
      </c>
    </row>
    <row r="178" spans="1:10" hidden="1" x14ac:dyDescent="0.3">
      <c r="A178">
        <v>6334</v>
      </c>
      <c r="B178" t="s">
        <v>565</v>
      </c>
      <c r="C178" t="s">
        <v>14</v>
      </c>
      <c r="D178" t="s">
        <v>45</v>
      </c>
      <c r="E178" t="s">
        <v>703</v>
      </c>
      <c r="F178" s="1">
        <v>44060</v>
      </c>
      <c r="G178">
        <v>71</v>
      </c>
      <c r="H178">
        <v>2</v>
      </c>
      <c r="I178">
        <f>VLOOKUP(B178,P:Q,2,FALSE)</f>
        <v>92.3</v>
      </c>
      <c r="J178" s="3">
        <f>G178/I178-1</f>
        <v>-0.23076923076923073</v>
      </c>
    </row>
    <row r="179" spans="1:10" hidden="1" x14ac:dyDescent="0.3">
      <c r="A179">
        <v>10575</v>
      </c>
      <c r="B179" t="s">
        <v>1233</v>
      </c>
      <c r="C179" t="s">
        <v>14</v>
      </c>
      <c r="D179" t="s">
        <v>45</v>
      </c>
      <c r="E179" t="s">
        <v>1243</v>
      </c>
      <c r="F179" s="1">
        <v>44032</v>
      </c>
      <c r="G179">
        <v>14</v>
      </c>
      <c r="H179">
        <v>1</v>
      </c>
      <c r="I179">
        <f>VLOOKUP(B179,P:Q,2,FALSE)</f>
        <v>18.2</v>
      </c>
      <c r="J179" s="3">
        <f>G179/I179-1</f>
        <v>-0.23076923076923073</v>
      </c>
    </row>
    <row r="180" spans="1:10" hidden="1" x14ac:dyDescent="0.3">
      <c r="A180">
        <v>20113</v>
      </c>
      <c r="B180" t="s">
        <v>1687</v>
      </c>
      <c r="C180" t="s">
        <v>14</v>
      </c>
      <c r="D180" t="s">
        <v>45</v>
      </c>
      <c r="E180" t="s">
        <v>1776</v>
      </c>
      <c r="F180" s="1">
        <v>44032</v>
      </c>
      <c r="G180">
        <v>20.37</v>
      </c>
      <c r="H180">
        <v>2</v>
      </c>
      <c r="I180">
        <f>VLOOKUP(B180,P:Q,2,FALSE)</f>
        <v>26.48</v>
      </c>
      <c r="J180" s="3">
        <f>G180/I180-1</f>
        <v>-0.23074018126888218</v>
      </c>
    </row>
    <row r="181" spans="1:10" hidden="1" x14ac:dyDescent="0.3">
      <c r="A181">
        <v>15937</v>
      </c>
      <c r="B181" t="s">
        <v>1426</v>
      </c>
      <c r="C181" t="s">
        <v>14</v>
      </c>
      <c r="D181" t="s">
        <v>45</v>
      </c>
      <c r="E181" t="s">
        <v>1480</v>
      </c>
      <c r="F181" s="1">
        <v>44032</v>
      </c>
      <c r="G181">
        <v>12.11</v>
      </c>
      <c r="H181">
        <v>2</v>
      </c>
      <c r="I181">
        <f>VLOOKUP(B181,P:Q,2,FALSE)</f>
        <v>15.69</v>
      </c>
      <c r="J181" s="3">
        <f>G181/I181-1</f>
        <v>-0.22817080943275969</v>
      </c>
    </row>
    <row r="182" spans="1:10" hidden="1" x14ac:dyDescent="0.3">
      <c r="A182">
        <v>3839</v>
      </c>
      <c r="B182" t="s">
        <v>352</v>
      </c>
      <c r="C182" t="s">
        <v>14</v>
      </c>
      <c r="D182" t="s">
        <v>45</v>
      </c>
      <c r="E182" t="s">
        <v>468</v>
      </c>
      <c r="F182" s="1">
        <v>44032</v>
      </c>
      <c r="G182">
        <v>16.559999999999999</v>
      </c>
      <c r="H182">
        <v>5</v>
      </c>
      <c r="I182">
        <f>VLOOKUP(B182,P:Q,2,FALSE)</f>
        <v>21.41</v>
      </c>
      <c r="J182" s="3">
        <f>G182/I182-1</f>
        <v>-0.22652965903783284</v>
      </c>
    </row>
    <row r="183" spans="1:10" hidden="1" x14ac:dyDescent="0.3">
      <c r="A183">
        <v>1654</v>
      </c>
      <c r="B183" t="s">
        <v>7</v>
      </c>
      <c r="C183" t="s">
        <v>14</v>
      </c>
      <c r="D183" t="s">
        <v>45</v>
      </c>
      <c r="E183" t="s">
        <v>47</v>
      </c>
      <c r="F183" s="1">
        <v>44032</v>
      </c>
      <c r="G183">
        <v>11.08</v>
      </c>
      <c r="H183">
        <v>3</v>
      </c>
      <c r="I183">
        <f>VLOOKUP(B183,P:Q,2,FALSE)</f>
        <v>14.26</v>
      </c>
      <c r="J183" s="3">
        <f>G183/I183-1</f>
        <v>-0.22300140252454415</v>
      </c>
    </row>
    <row r="184" spans="1:10" hidden="1" x14ac:dyDescent="0.3">
      <c r="A184">
        <v>9753</v>
      </c>
      <c r="B184" t="s">
        <v>1047</v>
      </c>
      <c r="C184" t="s">
        <v>14</v>
      </c>
      <c r="D184" t="s">
        <v>45</v>
      </c>
      <c r="E184" t="s">
        <v>1137</v>
      </c>
      <c r="F184" s="1">
        <v>44060</v>
      </c>
      <c r="G184">
        <v>5.0999999999999996</v>
      </c>
      <c r="H184">
        <v>7</v>
      </c>
      <c r="I184">
        <f>VLOOKUP(B184,P:Q,2,FALSE)</f>
        <v>6.55</v>
      </c>
      <c r="J184" s="3">
        <f>G184/I184-1</f>
        <v>-0.22137404580152675</v>
      </c>
    </row>
    <row r="185" spans="1:10" hidden="1" x14ac:dyDescent="0.3">
      <c r="A185">
        <v>20116</v>
      </c>
      <c r="B185" t="s">
        <v>1687</v>
      </c>
      <c r="C185" t="s">
        <v>14</v>
      </c>
      <c r="D185" t="s">
        <v>45</v>
      </c>
      <c r="E185" t="s">
        <v>1779</v>
      </c>
      <c r="F185" s="1">
        <v>44032</v>
      </c>
      <c r="G185">
        <v>20.62</v>
      </c>
      <c r="H185">
        <v>11</v>
      </c>
      <c r="I185">
        <f>VLOOKUP(B185,P:Q,2,FALSE)</f>
        <v>26.48</v>
      </c>
      <c r="J185" s="3">
        <f>G185/I185-1</f>
        <v>-0.22129909365558909</v>
      </c>
    </row>
    <row r="186" spans="1:10" hidden="1" x14ac:dyDescent="0.3">
      <c r="A186">
        <v>4298</v>
      </c>
      <c r="B186" t="s">
        <v>530</v>
      </c>
      <c r="C186" t="s">
        <v>14</v>
      </c>
      <c r="D186" t="s">
        <v>45</v>
      </c>
      <c r="E186" t="s">
        <v>548</v>
      </c>
      <c r="F186" s="1">
        <v>44032</v>
      </c>
      <c r="G186">
        <v>22</v>
      </c>
      <c r="H186">
        <v>1</v>
      </c>
      <c r="I186">
        <f>VLOOKUP(B186,P:Q,2,FALSE)</f>
        <v>28.25</v>
      </c>
      <c r="J186" s="3">
        <f>G186/I186-1</f>
        <v>-0.22123893805309736</v>
      </c>
    </row>
    <row r="187" spans="1:10" hidden="1" x14ac:dyDescent="0.3">
      <c r="A187">
        <v>9300</v>
      </c>
      <c r="B187" t="s">
        <v>921</v>
      </c>
      <c r="C187" t="s">
        <v>14</v>
      </c>
      <c r="D187" t="s">
        <v>45</v>
      </c>
      <c r="E187" t="s">
        <v>979</v>
      </c>
      <c r="F187" s="1">
        <v>44032</v>
      </c>
      <c r="G187">
        <v>3.6</v>
      </c>
      <c r="H187">
        <v>15</v>
      </c>
      <c r="I187">
        <f>VLOOKUP(B187,P:Q,2,FALSE)</f>
        <v>4.62</v>
      </c>
      <c r="J187" s="3">
        <f>G187/I187-1</f>
        <v>-0.22077922077922074</v>
      </c>
    </row>
    <row r="188" spans="1:10" hidden="1" x14ac:dyDescent="0.3">
      <c r="A188">
        <v>2676</v>
      </c>
      <c r="B188" t="s">
        <v>181</v>
      </c>
      <c r="C188" t="s">
        <v>8</v>
      </c>
      <c r="D188" t="s">
        <v>9</v>
      </c>
      <c r="E188" t="s">
        <v>183</v>
      </c>
      <c r="F188" s="1">
        <v>44032</v>
      </c>
      <c r="G188">
        <v>26.06</v>
      </c>
      <c r="H188">
        <v>3</v>
      </c>
      <c r="I188">
        <f>VLOOKUP(B188,P:Q,2,FALSE)</f>
        <v>33.44</v>
      </c>
      <c r="J188" s="3">
        <f>G188/I188-1</f>
        <v>-0.22069377990430616</v>
      </c>
    </row>
    <row r="189" spans="1:10" hidden="1" x14ac:dyDescent="0.3">
      <c r="A189">
        <v>3081</v>
      </c>
      <c r="B189" t="s">
        <v>181</v>
      </c>
      <c r="C189" t="s">
        <v>14</v>
      </c>
      <c r="D189" t="s">
        <v>45</v>
      </c>
      <c r="E189" t="s">
        <v>290</v>
      </c>
      <c r="F189" s="1">
        <v>44032</v>
      </c>
      <c r="G189">
        <v>26.06</v>
      </c>
      <c r="H189">
        <v>7</v>
      </c>
      <c r="I189">
        <f>VLOOKUP(B189,P:Q,2,FALSE)</f>
        <v>33.44</v>
      </c>
      <c r="J189" s="3">
        <f>G189/I189-1</f>
        <v>-0.22069377990430616</v>
      </c>
    </row>
    <row r="190" spans="1:10" hidden="1" x14ac:dyDescent="0.3">
      <c r="A190">
        <v>6335</v>
      </c>
      <c r="B190" t="s">
        <v>565</v>
      </c>
      <c r="C190" t="s">
        <v>14</v>
      </c>
      <c r="D190" t="s">
        <v>45</v>
      </c>
      <c r="E190" t="s">
        <v>704</v>
      </c>
      <c r="F190" s="1">
        <v>44060</v>
      </c>
      <c r="G190">
        <v>72</v>
      </c>
      <c r="H190">
        <v>143</v>
      </c>
      <c r="I190">
        <f>VLOOKUP(B190,P:Q,2,FALSE)</f>
        <v>92.3</v>
      </c>
      <c r="J190" s="3">
        <f>G190/I190-1</f>
        <v>-0.2199349945828819</v>
      </c>
    </row>
    <row r="191" spans="1:10" hidden="1" x14ac:dyDescent="0.3">
      <c r="A191">
        <v>20655</v>
      </c>
      <c r="B191" t="s">
        <v>1836</v>
      </c>
      <c r="C191" t="s">
        <v>14</v>
      </c>
      <c r="D191" t="s">
        <v>45</v>
      </c>
      <c r="E191" t="s">
        <v>1879</v>
      </c>
      <c r="F191" s="1">
        <v>44060</v>
      </c>
      <c r="G191">
        <v>16.46</v>
      </c>
      <c r="H191">
        <v>1</v>
      </c>
      <c r="I191">
        <f>VLOOKUP(B191,P:Q,2,FALSE)</f>
        <v>21.09</v>
      </c>
      <c r="J191" s="3">
        <f>G191/I191-1</f>
        <v>-0.2195353247984827</v>
      </c>
    </row>
    <row r="192" spans="1:10" hidden="1" x14ac:dyDescent="0.3">
      <c r="A192">
        <v>10433</v>
      </c>
      <c r="B192" t="s">
        <v>1179</v>
      </c>
      <c r="C192" t="s">
        <v>14</v>
      </c>
      <c r="D192" t="s">
        <v>45</v>
      </c>
      <c r="E192" t="s">
        <v>1220</v>
      </c>
      <c r="F192" s="1">
        <v>44032</v>
      </c>
      <c r="G192">
        <v>8.24</v>
      </c>
      <c r="H192">
        <v>1</v>
      </c>
      <c r="I192">
        <f>VLOOKUP(B192,P:Q,2,FALSE)</f>
        <v>10.55</v>
      </c>
      <c r="J192" s="3">
        <f>G192/I192-1</f>
        <v>-0.21895734597156402</v>
      </c>
    </row>
    <row r="193" spans="1:10" hidden="1" x14ac:dyDescent="0.3">
      <c r="A193">
        <v>10732</v>
      </c>
      <c r="B193" t="s">
        <v>1248</v>
      </c>
      <c r="C193" t="s">
        <v>14</v>
      </c>
      <c r="D193" t="s">
        <v>45</v>
      </c>
      <c r="E193" t="s">
        <v>1267</v>
      </c>
      <c r="F193" s="1">
        <v>44032</v>
      </c>
      <c r="G193">
        <v>18</v>
      </c>
      <c r="H193">
        <v>2</v>
      </c>
      <c r="I193">
        <f>VLOOKUP(B193,P:Q,2,FALSE)</f>
        <v>22.97</v>
      </c>
      <c r="J193" s="3">
        <f>G193/I193-1</f>
        <v>-0.21636917718763604</v>
      </c>
    </row>
    <row r="194" spans="1:10" hidden="1" x14ac:dyDescent="0.3">
      <c r="A194">
        <v>15037</v>
      </c>
      <c r="B194" t="s">
        <v>1336</v>
      </c>
      <c r="C194" t="s">
        <v>8</v>
      </c>
      <c r="D194" t="s">
        <v>9</v>
      </c>
      <c r="E194" t="s">
        <v>1357</v>
      </c>
      <c r="F194" s="1">
        <v>44060</v>
      </c>
      <c r="G194">
        <v>6.6</v>
      </c>
      <c r="H194">
        <v>4</v>
      </c>
      <c r="I194">
        <f>VLOOKUP(B194,P:Q,2,FALSE)</f>
        <v>8.42</v>
      </c>
      <c r="J194" s="3">
        <f>G194/I194-1</f>
        <v>-0.21615201900237535</v>
      </c>
    </row>
    <row r="195" spans="1:10" hidden="1" x14ac:dyDescent="0.3">
      <c r="A195">
        <v>15091</v>
      </c>
      <c r="B195" t="s">
        <v>1336</v>
      </c>
      <c r="C195" t="s">
        <v>14</v>
      </c>
      <c r="D195" t="s">
        <v>45</v>
      </c>
      <c r="E195" t="s">
        <v>1372</v>
      </c>
      <c r="F195" s="1">
        <v>44032</v>
      </c>
      <c r="G195">
        <v>6.6</v>
      </c>
      <c r="H195">
        <v>1</v>
      </c>
      <c r="I195">
        <f>VLOOKUP(B195,P:Q,2,FALSE)</f>
        <v>8.42</v>
      </c>
      <c r="J195" s="3">
        <f>G195/I195-1</f>
        <v>-0.21615201900237535</v>
      </c>
    </row>
    <row r="196" spans="1:10" hidden="1" x14ac:dyDescent="0.3">
      <c r="A196">
        <v>19623</v>
      </c>
      <c r="B196" t="s">
        <v>1604</v>
      </c>
      <c r="C196" t="s">
        <v>14</v>
      </c>
      <c r="D196" t="s">
        <v>45</v>
      </c>
      <c r="E196" t="s">
        <v>1650</v>
      </c>
      <c r="F196" s="1">
        <v>44032</v>
      </c>
      <c r="G196">
        <v>7.76</v>
      </c>
      <c r="H196">
        <v>1</v>
      </c>
      <c r="I196">
        <f>VLOOKUP(B196,P:Q,2,FALSE)</f>
        <v>9.89</v>
      </c>
      <c r="J196" s="3">
        <f>G196/I196-1</f>
        <v>-0.21536905965621844</v>
      </c>
    </row>
    <row r="197" spans="1:10" hidden="1" x14ac:dyDescent="0.3">
      <c r="A197">
        <v>16227</v>
      </c>
      <c r="B197" t="s">
        <v>1492</v>
      </c>
      <c r="C197" t="s">
        <v>14</v>
      </c>
      <c r="D197" t="s">
        <v>45</v>
      </c>
      <c r="E197" t="s">
        <v>1517</v>
      </c>
      <c r="F197" s="1">
        <v>44060</v>
      </c>
      <c r="G197">
        <v>5.58</v>
      </c>
      <c r="H197">
        <v>1</v>
      </c>
      <c r="I197">
        <f>VLOOKUP(B197,P:Q,2,FALSE)</f>
        <v>7.11</v>
      </c>
      <c r="J197" s="3">
        <f>G197/I197-1</f>
        <v>-0.21518987341772156</v>
      </c>
    </row>
    <row r="198" spans="1:10" hidden="1" x14ac:dyDescent="0.3">
      <c r="A198">
        <v>16120</v>
      </c>
      <c r="B198" t="s">
        <v>1492</v>
      </c>
      <c r="C198" t="s">
        <v>8</v>
      </c>
      <c r="D198" t="s">
        <v>9</v>
      </c>
      <c r="E198" t="s">
        <v>1493</v>
      </c>
      <c r="F198" s="1">
        <v>44032</v>
      </c>
      <c r="G198">
        <v>5.6</v>
      </c>
      <c r="H198">
        <v>2</v>
      </c>
      <c r="I198">
        <f>VLOOKUP(B198,P:Q,2,FALSE)</f>
        <v>7.11</v>
      </c>
      <c r="J198" s="3">
        <f>G198/I198-1</f>
        <v>-0.21237693389592127</v>
      </c>
    </row>
    <row r="199" spans="1:10" hidden="1" x14ac:dyDescent="0.3">
      <c r="A199">
        <v>15750</v>
      </c>
      <c r="B199" t="s">
        <v>1426</v>
      </c>
      <c r="C199" t="s">
        <v>8</v>
      </c>
      <c r="D199" t="s">
        <v>9</v>
      </c>
      <c r="E199" t="s">
        <v>1428</v>
      </c>
      <c r="F199" s="1">
        <v>44032</v>
      </c>
      <c r="G199">
        <v>12.36</v>
      </c>
      <c r="H199">
        <v>13</v>
      </c>
      <c r="I199">
        <f>VLOOKUP(B199,P:Q,2,FALSE)</f>
        <v>15.69</v>
      </c>
      <c r="J199" s="3">
        <f>G199/I199-1</f>
        <v>-0.21223709369024857</v>
      </c>
    </row>
    <row r="200" spans="1:10" hidden="1" x14ac:dyDescent="0.3">
      <c r="A200">
        <v>15913</v>
      </c>
      <c r="B200" t="s">
        <v>1426</v>
      </c>
      <c r="C200" t="s">
        <v>14</v>
      </c>
      <c r="D200" t="s">
        <v>45</v>
      </c>
      <c r="E200" t="s">
        <v>1463</v>
      </c>
      <c r="F200" s="1">
        <v>44032</v>
      </c>
      <c r="G200">
        <v>12.36</v>
      </c>
      <c r="H200">
        <v>1</v>
      </c>
      <c r="I200">
        <f>VLOOKUP(B200,P:Q,2,FALSE)</f>
        <v>15.69</v>
      </c>
      <c r="J200" s="3">
        <f>G200/I200-1</f>
        <v>-0.21223709369024857</v>
      </c>
    </row>
    <row r="201" spans="1:10" hidden="1" x14ac:dyDescent="0.3">
      <c r="A201">
        <v>3936</v>
      </c>
      <c r="B201" t="s">
        <v>352</v>
      </c>
      <c r="C201" t="s">
        <v>14</v>
      </c>
      <c r="D201" t="s">
        <v>45</v>
      </c>
      <c r="E201" t="s">
        <v>498</v>
      </c>
      <c r="F201" s="1">
        <v>44060</v>
      </c>
      <c r="G201">
        <v>16.87</v>
      </c>
      <c r="H201">
        <v>4</v>
      </c>
      <c r="I201">
        <f>VLOOKUP(B201,P:Q,2,FALSE)</f>
        <v>21.41</v>
      </c>
      <c r="J201" s="3">
        <f>G201/I201-1</f>
        <v>-0.21205044371788884</v>
      </c>
    </row>
    <row r="202" spans="1:10" hidden="1" x14ac:dyDescent="0.3">
      <c r="A202">
        <v>19075</v>
      </c>
      <c r="B202" t="s">
        <v>1542</v>
      </c>
      <c r="C202" t="s">
        <v>8</v>
      </c>
      <c r="D202" t="s">
        <v>9</v>
      </c>
      <c r="E202" t="s">
        <v>1569</v>
      </c>
      <c r="F202" s="1">
        <v>44032</v>
      </c>
      <c r="G202">
        <v>9.82</v>
      </c>
      <c r="H202">
        <v>39</v>
      </c>
      <c r="I202">
        <f>VLOOKUP(B202,P:Q,2,FALSE)</f>
        <v>12.46</v>
      </c>
      <c r="J202" s="3">
        <f>G202/I202-1</f>
        <v>-0.2118780096308186</v>
      </c>
    </row>
    <row r="203" spans="1:10" hidden="1" x14ac:dyDescent="0.3">
      <c r="A203">
        <v>19157</v>
      </c>
      <c r="B203" t="s">
        <v>1542</v>
      </c>
      <c r="C203" t="s">
        <v>14</v>
      </c>
      <c r="D203" t="s">
        <v>45</v>
      </c>
      <c r="E203" t="s">
        <v>1598</v>
      </c>
      <c r="F203" s="1">
        <v>44032</v>
      </c>
      <c r="G203">
        <v>9.82</v>
      </c>
      <c r="H203">
        <v>138</v>
      </c>
      <c r="I203">
        <f>VLOOKUP(B203,P:Q,2,FALSE)</f>
        <v>12.46</v>
      </c>
      <c r="J203" s="3">
        <f>G203/I203-1</f>
        <v>-0.2118780096308186</v>
      </c>
    </row>
    <row r="204" spans="1:10" hidden="1" x14ac:dyDescent="0.3">
      <c r="A204">
        <v>20114</v>
      </c>
      <c r="B204" t="s">
        <v>1687</v>
      </c>
      <c r="C204" t="s">
        <v>14</v>
      </c>
      <c r="D204" t="s">
        <v>45</v>
      </c>
      <c r="E204" t="s">
        <v>1777</v>
      </c>
      <c r="F204" s="1">
        <v>44032</v>
      </c>
      <c r="G204">
        <v>20.87</v>
      </c>
      <c r="H204">
        <v>3</v>
      </c>
      <c r="I204">
        <f>VLOOKUP(B204,P:Q,2,FALSE)</f>
        <v>26.48</v>
      </c>
      <c r="J204" s="3">
        <f>G204/I204-1</f>
        <v>-0.2118580060422961</v>
      </c>
    </row>
    <row r="205" spans="1:10" hidden="1" x14ac:dyDescent="0.3">
      <c r="A205">
        <v>7850</v>
      </c>
      <c r="B205" t="s">
        <v>855</v>
      </c>
      <c r="C205" t="s">
        <v>14</v>
      </c>
      <c r="D205" t="s">
        <v>45</v>
      </c>
      <c r="E205" t="s">
        <v>886</v>
      </c>
      <c r="F205" s="1">
        <v>44060</v>
      </c>
      <c r="G205">
        <v>8</v>
      </c>
      <c r="H205">
        <v>4</v>
      </c>
      <c r="I205">
        <f>VLOOKUP(B205,P:Q,2,FALSE)</f>
        <v>10.15</v>
      </c>
      <c r="J205" s="3">
        <f>G205/I205-1</f>
        <v>-0.21182266009852224</v>
      </c>
    </row>
    <row r="206" spans="1:10" hidden="1" x14ac:dyDescent="0.3">
      <c r="A206">
        <v>21744</v>
      </c>
      <c r="B206" t="s">
        <v>1941</v>
      </c>
      <c r="C206" t="s">
        <v>14</v>
      </c>
      <c r="D206" t="s">
        <v>45</v>
      </c>
      <c r="E206" t="s">
        <v>1956</v>
      </c>
      <c r="F206" s="1">
        <v>44032</v>
      </c>
      <c r="G206">
        <v>55.5</v>
      </c>
      <c r="H206">
        <v>1</v>
      </c>
      <c r="I206">
        <f>VLOOKUP(B206,P:Q,2,FALSE)</f>
        <v>70.41</v>
      </c>
      <c r="J206" s="3">
        <f>G206/I206-1</f>
        <v>-0.21175969322539412</v>
      </c>
    </row>
    <row r="207" spans="1:10" hidden="1" x14ac:dyDescent="0.3">
      <c r="A207">
        <v>20192</v>
      </c>
      <c r="B207" t="s">
        <v>1687</v>
      </c>
      <c r="C207" t="s">
        <v>14</v>
      </c>
      <c r="D207" t="s">
        <v>45</v>
      </c>
      <c r="E207" t="s">
        <v>1812</v>
      </c>
      <c r="F207" s="1">
        <v>44060</v>
      </c>
      <c r="G207">
        <v>20.9</v>
      </c>
      <c r="H207">
        <v>2</v>
      </c>
      <c r="I207">
        <f>VLOOKUP(B207,P:Q,2,FALSE)</f>
        <v>26.48</v>
      </c>
      <c r="J207" s="3">
        <f>G207/I207-1</f>
        <v>-0.21072507552870101</v>
      </c>
    </row>
    <row r="208" spans="1:10" hidden="1" x14ac:dyDescent="0.3">
      <c r="A208">
        <v>3833</v>
      </c>
      <c r="B208" t="s">
        <v>403</v>
      </c>
      <c r="C208" t="s">
        <v>14</v>
      </c>
      <c r="D208" t="s">
        <v>45</v>
      </c>
      <c r="E208" t="s">
        <v>465</v>
      </c>
      <c r="F208" s="1">
        <v>44032</v>
      </c>
      <c r="G208">
        <v>15.45</v>
      </c>
      <c r="H208">
        <v>3</v>
      </c>
      <c r="I208">
        <f>VLOOKUP(B208,P:Q,2,FALSE)</f>
        <v>19.559999999999999</v>
      </c>
      <c r="J208" s="3">
        <f>G208/I208-1</f>
        <v>-0.21012269938650308</v>
      </c>
    </row>
    <row r="209" spans="1:10" hidden="1" x14ac:dyDescent="0.3">
      <c r="A209">
        <v>6248</v>
      </c>
      <c r="B209" t="s">
        <v>565</v>
      </c>
      <c r="C209" t="s">
        <v>14</v>
      </c>
      <c r="D209" t="s">
        <v>45</v>
      </c>
      <c r="E209" t="s">
        <v>656</v>
      </c>
      <c r="F209" s="1">
        <v>44032</v>
      </c>
      <c r="G209">
        <v>73</v>
      </c>
      <c r="H209">
        <v>10</v>
      </c>
      <c r="I209">
        <f>VLOOKUP(B209,P:Q,2,FALSE)</f>
        <v>92.3</v>
      </c>
      <c r="J209" s="3">
        <f>G209/I209-1</f>
        <v>-0.20910075839653297</v>
      </c>
    </row>
    <row r="210" spans="1:10" hidden="1" x14ac:dyDescent="0.3">
      <c r="A210">
        <v>6336</v>
      </c>
      <c r="B210" t="s">
        <v>565</v>
      </c>
      <c r="C210" t="s">
        <v>14</v>
      </c>
      <c r="D210" t="s">
        <v>45</v>
      </c>
      <c r="E210" t="s">
        <v>705</v>
      </c>
      <c r="F210" s="1">
        <v>44060</v>
      </c>
      <c r="G210">
        <v>73</v>
      </c>
      <c r="H210">
        <v>15</v>
      </c>
      <c r="I210">
        <f>VLOOKUP(B210,P:Q,2,FALSE)</f>
        <v>92.3</v>
      </c>
      <c r="J210" s="3">
        <f>G210/I210-1</f>
        <v>-0.20910075839653297</v>
      </c>
    </row>
    <row r="211" spans="1:10" hidden="1" x14ac:dyDescent="0.3">
      <c r="A211">
        <v>2766</v>
      </c>
      <c r="B211" t="s">
        <v>181</v>
      </c>
      <c r="C211" t="s">
        <v>14</v>
      </c>
      <c r="D211" t="s">
        <v>9</v>
      </c>
      <c r="E211" t="s">
        <v>238</v>
      </c>
      <c r="F211" s="1">
        <v>44060</v>
      </c>
      <c r="G211">
        <v>26.53</v>
      </c>
      <c r="H211">
        <v>1</v>
      </c>
      <c r="I211">
        <f>VLOOKUP(B211,P:Q,2,FALSE)</f>
        <v>33.44</v>
      </c>
      <c r="J211" s="3">
        <f>G211/I211-1</f>
        <v>-0.20663875598086112</v>
      </c>
    </row>
    <row r="212" spans="1:10" hidden="1" x14ac:dyDescent="0.3">
      <c r="A212">
        <v>9579</v>
      </c>
      <c r="B212" t="s">
        <v>1047</v>
      </c>
      <c r="C212" t="s">
        <v>8</v>
      </c>
      <c r="D212" t="s">
        <v>9</v>
      </c>
      <c r="E212" t="s">
        <v>1056</v>
      </c>
      <c r="F212" s="1">
        <v>44032</v>
      </c>
      <c r="G212">
        <v>5.2</v>
      </c>
      <c r="H212">
        <v>6</v>
      </c>
      <c r="I212">
        <f>VLOOKUP(B212,P:Q,2,FALSE)</f>
        <v>6.55</v>
      </c>
      <c r="J212" s="3">
        <f>G212/I212-1</f>
        <v>-0.20610687022900753</v>
      </c>
    </row>
    <row r="213" spans="1:10" hidden="1" x14ac:dyDescent="0.3">
      <c r="A213">
        <v>9619</v>
      </c>
      <c r="B213" t="s">
        <v>1047</v>
      </c>
      <c r="C213" t="s">
        <v>8</v>
      </c>
      <c r="D213" t="s">
        <v>9</v>
      </c>
      <c r="E213" t="s">
        <v>1085</v>
      </c>
      <c r="F213" s="1">
        <v>44060</v>
      </c>
      <c r="G213">
        <v>5.2</v>
      </c>
      <c r="H213">
        <v>1</v>
      </c>
      <c r="I213">
        <f>VLOOKUP(B213,P:Q,2,FALSE)</f>
        <v>6.55</v>
      </c>
      <c r="J213" s="3">
        <f>G213/I213-1</f>
        <v>-0.20610687022900753</v>
      </c>
    </row>
    <row r="214" spans="1:10" hidden="1" x14ac:dyDescent="0.3">
      <c r="A214">
        <v>9714</v>
      </c>
      <c r="B214" t="s">
        <v>1047</v>
      </c>
      <c r="C214" t="s">
        <v>14</v>
      </c>
      <c r="D214" t="s">
        <v>45</v>
      </c>
      <c r="E214" t="s">
        <v>1120</v>
      </c>
      <c r="F214" s="1">
        <v>44032</v>
      </c>
      <c r="G214">
        <v>5.2</v>
      </c>
      <c r="H214">
        <v>13</v>
      </c>
      <c r="I214">
        <f>VLOOKUP(B214,P:Q,2,FALSE)</f>
        <v>6.55</v>
      </c>
      <c r="J214" s="3">
        <f>G214/I214-1</f>
        <v>-0.20610687022900753</v>
      </c>
    </row>
    <row r="215" spans="1:10" hidden="1" x14ac:dyDescent="0.3">
      <c r="A215">
        <v>9754</v>
      </c>
      <c r="B215" t="s">
        <v>1047</v>
      </c>
      <c r="C215" t="s">
        <v>14</v>
      </c>
      <c r="D215" t="s">
        <v>45</v>
      </c>
      <c r="E215" t="s">
        <v>1138</v>
      </c>
      <c r="F215" s="1">
        <v>44060</v>
      </c>
      <c r="G215">
        <v>5.2</v>
      </c>
      <c r="H215">
        <v>8</v>
      </c>
      <c r="I215">
        <f>VLOOKUP(B215,P:Q,2,FALSE)</f>
        <v>6.55</v>
      </c>
      <c r="J215" s="3">
        <f>G215/I215-1</f>
        <v>-0.20610687022900753</v>
      </c>
    </row>
    <row r="216" spans="1:10" hidden="1" x14ac:dyDescent="0.3">
      <c r="A216">
        <v>3158</v>
      </c>
      <c r="B216" t="s">
        <v>181</v>
      </c>
      <c r="C216" t="s">
        <v>14</v>
      </c>
      <c r="D216" t="s">
        <v>45</v>
      </c>
      <c r="E216" t="s">
        <v>324</v>
      </c>
      <c r="F216" s="1">
        <v>44032</v>
      </c>
      <c r="G216">
        <v>26.56</v>
      </c>
      <c r="H216">
        <v>6</v>
      </c>
      <c r="I216">
        <f>VLOOKUP(B216,P:Q,2,FALSE)</f>
        <v>33.44</v>
      </c>
      <c r="J216" s="3">
        <f>G216/I216-1</f>
        <v>-0.20574162679425834</v>
      </c>
    </row>
    <row r="217" spans="1:10" hidden="1" x14ac:dyDescent="0.3">
      <c r="A217">
        <v>15795</v>
      </c>
      <c r="B217" t="s">
        <v>1426</v>
      </c>
      <c r="C217" t="s">
        <v>8</v>
      </c>
      <c r="D217" t="s">
        <v>9</v>
      </c>
      <c r="E217" t="s">
        <v>1448</v>
      </c>
      <c r="F217" s="1">
        <v>44060</v>
      </c>
      <c r="G217">
        <v>12.47</v>
      </c>
      <c r="H217">
        <v>25</v>
      </c>
      <c r="I217">
        <f>VLOOKUP(B217,P:Q,2,FALSE)</f>
        <v>15.69</v>
      </c>
      <c r="J217" s="3">
        <f>G217/I217-1</f>
        <v>-0.20522625876354361</v>
      </c>
    </row>
    <row r="218" spans="1:10" hidden="1" x14ac:dyDescent="0.3">
      <c r="A218">
        <v>15958</v>
      </c>
      <c r="B218" t="s">
        <v>1426</v>
      </c>
      <c r="C218" t="s">
        <v>14</v>
      </c>
      <c r="D218" t="s">
        <v>45</v>
      </c>
      <c r="E218" t="s">
        <v>1484</v>
      </c>
      <c r="F218" s="1">
        <v>44060</v>
      </c>
      <c r="G218">
        <v>12.47</v>
      </c>
      <c r="H218">
        <v>2</v>
      </c>
      <c r="I218">
        <f>VLOOKUP(B218,P:Q,2,FALSE)</f>
        <v>15.69</v>
      </c>
      <c r="J218" s="3">
        <f>G218/I218-1</f>
        <v>-0.20522625876354361</v>
      </c>
    </row>
    <row r="219" spans="1:10" hidden="1" x14ac:dyDescent="0.3">
      <c r="A219">
        <v>21745</v>
      </c>
      <c r="B219" t="s">
        <v>1941</v>
      </c>
      <c r="C219" t="s">
        <v>14</v>
      </c>
      <c r="D219" t="s">
        <v>45</v>
      </c>
      <c r="E219" t="s">
        <v>1957</v>
      </c>
      <c r="F219" s="1">
        <v>44032</v>
      </c>
      <c r="G219">
        <v>56</v>
      </c>
      <c r="H219">
        <v>2</v>
      </c>
      <c r="I219">
        <f>VLOOKUP(B219,P:Q,2,FALSE)</f>
        <v>70.41</v>
      </c>
      <c r="J219" s="3">
        <f>G219/I219-1</f>
        <v>-0.20465842920039767</v>
      </c>
    </row>
    <row r="220" spans="1:10" hidden="1" x14ac:dyDescent="0.3">
      <c r="A220">
        <v>1929</v>
      </c>
      <c r="B220" t="s">
        <v>69</v>
      </c>
      <c r="C220" t="s">
        <v>14</v>
      </c>
      <c r="D220" t="s">
        <v>45</v>
      </c>
      <c r="E220" t="s">
        <v>84</v>
      </c>
      <c r="F220" s="1">
        <v>44032</v>
      </c>
      <c r="G220">
        <v>16.5</v>
      </c>
      <c r="H220">
        <v>36</v>
      </c>
      <c r="I220">
        <f>VLOOKUP(B220,P:Q,2,FALSE)</f>
        <v>20.73</v>
      </c>
      <c r="J220" s="3">
        <f>G220/I220-1</f>
        <v>-0.20405209840810423</v>
      </c>
    </row>
    <row r="221" spans="1:10" hidden="1" x14ac:dyDescent="0.3">
      <c r="A221">
        <v>3455</v>
      </c>
      <c r="B221" t="s">
        <v>352</v>
      </c>
      <c r="C221" t="s">
        <v>8</v>
      </c>
      <c r="D221" t="s">
        <v>9</v>
      </c>
      <c r="E221" t="s">
        <v>355</v>
      </c>
      <c r="F221" s="1">
        <v>44032</v>
      </c>
      <c r="G221">
        <v>17.059999999999999</v>
      </c>
      <c r="H221">
        <v>2</v>
      </c>
      <c r="I221">
        <f>VLOOKUP(B221,P:Q,2,FALSE)</f>
        <v>21.41</v>
      </c>
      <c r="J221" s="3">
        <f>G221/I221-1</f>
        <v>-0.20317608594114911</v>
      </c>
    </row>
    <row r="222" spans="1:10" hidden="1" x14ac:dyDescent="0.3">
      <c r="A222">
        <v>3840</v>
      </c>
      <c r="B222" t="s">
        <v>352</v>
      </c>
      <c r="C222" t="s">
        <v>14</v>
      </c>
      <c r="D222" t="s">
        <v>45</v>
      </c>
      <c r="E222" t="s">
        <v>469</v>
      </c>
      <c r="F222" s="1">
        <v>44032</v>
      </c>
      <c r="G222">
        <v>17.059999999999999</v>
      </c>
      <c r="H222">
        <v>15</v>
      </c>
      <c r="I222">
        <f>VLOOKUP(B222,P:Q,2,FALSE)</f>
        <v>21.41</v>
      </c>
      <c r="J222" s="3">
        <f>G222/I222-1</f>
        <v>-0.20317608594114911</v>
      </c>
    </row>
    <row r="223" spans="1:10" hidden="1" x14ac:dyDescent="0.3">
      <c r="A223">
        <v>2052</v>
      </c>
      <c r="B223" t="s">
        <v>88</v>
      </c>
      <c r="C223" t="s">
        <v>14</v>
      </c>
      <c r="D223" t="s">
        <v>9</v>
      </c>
      <c r="E223" t="s">
        <v>113</v>
      </c>
      <c r="F223" s="1">
        <v>44032</v>
      </c>
      <c r="G223">
        <v>43.81</v>
      </c>
      <c r="H223">
        <v>1</v>
      </c>
      <c r="I223">
        <f>VLOOKUP(B223,P:Q,2,FALSE)</f>
        <v>54.96</v>
      </c>
      <c r="J223" s="3">
        <f>G223/I223-1</f>
        <v>-0.20287481804949048</v>
      </c>
    </row>
    <row r="224" spans="1:10" hidden="1" x14ac:dyDescent="0.3">
      <c r="A224">
        <v>2374</v>
      </c>
      <c r="B224" t="s">
        <v>88</v>
      </c>
      <c r="C224" t="s">
        <v>14</v>
      </c>
      <c r="D224" t="s">
        <v>45</v>
      </c>
      <c r="E224" t="s">
        <v>157</v>
      </c>
      <c r="F224" s="1">
        <v>44032</v>
      </c>
      <c r="G224">
        <v>43.81</v>
      </c>
      <c r="H224">
        <v>1</v>
      </c>
      <c r="I224">
        <f>VLOOKUP(B224,P:Q,2,FALSE)</f>
        <v>54.96</v>
      </c>
      <c r="J224" s="3">
        <f>G224/I224-1</f>
        <v>-0.20287481804949048</v>
      </c>
    </row>
    <row r="225" spans="1:10" hidden="1" x14ac:dyDescent="0.3">
      <c r="A225">
        <v>20122</v>
      </c>
      <c r="B225" t="s">
        <v>1687</v>
      </c>
      <c r="C225" t="s">
        <v>14</v>
      </c>
      <c r="D225" t="s">
        <v>45</v>
      </c>
      <c r="E225" t="s">
        <v>1785</v>
      </c>
      <c r="F225" s="1">
        <v>44032</v>
      </c>
      <c r="G225">
        <v>21.12</v>
      </c>
      <c r="H225">
        <v>2</v>
      </c>
      <c r="I225">
        <f>VLOOKUP(B225,P:Q,2,FALSE)</f>
        <v>26.48</v>
      </c>
      <c r="J225" s="3">
        <f>G225/I225-1</f>
        <v>-0.202416918429003</v>
      </c>
    </row>
    <row r="226" spans="1:10" hidden="1" x14ac:dyDescent="0.3">
      <c r="A226">
        <v>14860</v>
      </c>
      <c r="B226" t="s">
        <v>1295</v>
      </c>
      <c r="C226" t="s">
        <v>14</v>
      </c>
      <c r="D226" t="s">
        <v>45</v>
      </c>
      <c r="E226" t="s">
        <v>1328</v>
      </c>
      <c r="F226" s="1">
        <v>44060</v>
      </c>
      <c r="G226">
        <v>24.75</v>
      </c>
      <c r="H226">
        <v>1</v>
      </c>
      <c r="I226">
        <f>VLOOKUP(B226,P:Q,2,FALSE)</f>
        <v>31</v>
      </c>
      <c r="J226" s="3">
        <f>G226/I226-1</f>
        <v>-0.20161290322580649</v>
      </c>
    </row>
    <row r="227" spans="1:10" hidden="1" x14ac:dyDescent="0.3">
      <c r="A227">
        <v>2430</v>
      </c>
      <c r="B227" t="s">
        <v>88</v>
      </c>
      <c r="C227" t="s">
        <v>14</v>
      </c>
      <c r="D227" t="s">
        <v>45</v>
      </c>
      <c r="E227" t="s">
        <v>159</v>
      </c>
      <c r="F227" s="1">
        <v>44060</v>
      </c>
      <c r="G227">
        <v>43.89</v>
      </c>
      <c r="H227">
        <v>25</v>
      </c>
      <c r="I227">
        <f>VLOOKUP(B227,P:Q,2,FALSE)</f>
        <v>54.96</v>
      </c>
      <c r="J227" s="3">
        <f>G227/I227-1</f>
        <v>-0.20141921397379914</v>
      </c>
    </row>
    <row r="228" spans="1:10" hidden="1" x14ac:dyDescent="0.3">
      <c r="A228">
        <v>10316</v>
      </c>
      <c r="B228" t="s">
        <v>1179</v>
      </c>
      <c r="C228" t="s">
        <v>8</v>
      </c>
      <c r="D228" t="s">
        <v>9</v>
      </c>
      <c r="E228" t="s">
        <v>1199</v>
      </c>
      <c r="F228" s="1">
        <v>44032</v>
      </c>
      <c r="G228">
        <v>8.44</v>
      </c>
      <c r="H228">
        <v>4</v>
      </c>
      <c r="I228">
        <f>VLOOKUP(B228,P:Q,2,FALSE)</f>
        <v>10.55</v>
      </c>
      <c r="J228" s="3">
        <f>G228/I228-1</f>
        <v>-0.20000000000000007</v>
      </c>
    </row>
    <row r="229" spans="1:10" hidden="1" x14ac:dyDescent="0.3">
      <c r="A229">
        <v>10434</v>
      </c>
      <c r="B229" t="s">
        <v>1179</v>
      </c>
      <c r="C229" t="s">
        <v>14</v>
      </c>
      <c r="D229" t="s">
        <v>45</v>
      </c>
      <c r="E229" t="s">
        <v>1221</v>
      </c>
      <c r="F229" s="1">
        <v>44032</v>
      </c>
      <c r="G229">
        <v>8.44</v>
      </c>
      <c r="H229">
        <v>1</v>
      </c>
      <c r="I229">
        <f>VLOOKUP(B229,P:Q,2,FALSE)</f>
        <v>10.55</v>
      </c>
      <c r="J229" s="3">
        <f>G229/I229-1</f>
        <v>-0.20000000000000007</v>
      </c>
    </row>
    <row r="230" spans="1:10" hidden="1" x14ac:dyDescent="0.3">
      <c r="A230">
        <v>9301</v>
      </c>
      <c r="B230" t="s">
        <v>921</v>
      </c>
      <c r="C230" t="s">
        <v>14</v>
      </c>
      <c r="D230" t="s">
        <v>45</v>
      </c>
      <c r="E230" t="s">
        <v>980</v>
      </c>
      <c r="F230" s="1">
        <v>44032</v>
      </c>
      <c r="G230">
        <v>3.7</v>
      </c>
      <c r="H230">
        <v>14</v>
      </c>
      <c r="I230">
        <f>VLOOKUP(B230,P:Q,2,FALSE)</f>
        <v>4.62</v>
      </c>
      <c r="J230" s="3">
        <f>G230/I230-1</f>
        <v>-0.19913419913419916</v>
      </c>
    </row>
    <row r="231" spans="1:10" hidden="1" x14ac:dyDescent="0.3">
      <c r="A231">
        <v>9347</v>
      </c>
      <c r="B231" t="s">
        <v>921</v>
      </c>
      <c r="C231" t="s">
        <v>14</v>
      </c>
      <c r="D231" t="s">
        <v>45</v>
      </c>
      <c r="E231" t="s">
        <v>1000</v>
      </c>
      <c r="F231" s="1">
        <v>44060</v>
      </c>
      <c r="G231">
        <v>3.7</v>
      </c>
      <c r="H231">
        <v>4</v>
      </c>
      <c r="I231">
        <f>VLOOKUP(B231,P:Q,2,FALSE)</f>
        <v>4.62</v>
      </c>
      <c r="J231" s="3">
        <f>G231/I231-1</f>
        <v>-0.19913419913419916</v>
      </c>
    </row>
    <row r="232" spans="1:10" hidden="1" x14ac:dyDescent="0.3">
      <c r="A232">
        <v>6004</v>
      </c>
      <c r="B232" t="s">
        <v>565</v>
      </c>
      <c r="C232" t="s">
        <v>8</v>
      </c>
      <c r="D232" t="s">
        <v>9</v>
      </c>
      <c r="E232" t="s">
        <v>580</v>
      </c>
      <c r="F232" s="1">
        <v>44032</v>
      </c>
      <c r="G232">
        <v>74</v>
      </c>
      <c r="H232">
        <v>1</v>
      </c>
      <c r="I232">
        <f>VLOOKUP(B232,P:Q,2,FALSE)</f>
        <v>92.3</v>
      </c>
      <c r="J232" s="3">
        <f>G232/I232-1</f>
        <v>-0.19826652221018415</v>
      </c>
    </row>
    <row r="233" spans="1:10" hidden="1" x14ac:dyDescent="0.3">
      <c r="A233">
        <v>6249</v>
      </c>
      <c r="B233" t="s">
        <v>565</v>
      </c>
      <c r="C233" t="s">
        <v>14</v>
      </c>
      <c r="D233" t="s">
        <v>45</v>
      </c>
      <c r="E233" t="s">
        <v>657</v>
      </c>
      <c r="F233" s="1">
        <v>44032</v>
      </c>
      <c r="G233">
        <v>74</v>
      </c>
      <c r="H233">
        <v>7</v>
      </c>
      <c r="I233">
        <f>VLOOKUP(B233,P:Q,2,FALSE)</f>
        <v>92.3</v>
      </c>
      <c r="J233" s="3">
        <f>G233/I233-1</f>
        <v>-0.19826652221018415</v>
      </c>
    </row>
    <row r="234" spans="1:10" hidden="1" x14ac:dyDescent="0.3">
      <c r="A234">
        <v>6337</v>
      </c>
      <c r="B234" t="s">
        <v>565</v>
      </c>
      <c r="C234" t="s">
        <v>14</v>
      </c>
      <c r="D234" t="s">
        <v>45</v>
      </c>
      <c r="E234" t="s">
        <v>706</v>
      </c>
      <c r="F234" s="1">
        <v>44060</v>
      </c>
      <c r="G234">
        <v>74</v>
      </c>
      <c r="H234">
        <v>19</v>
      </c>
      <c r="I234">
        <f>VLOOKUP(B234,P:Q,2,FALSE)</f>
        <v>92.3</v>
      </c>
      <c r="J234" s="3">
        <f>G234/I234-1</f>
        <v>-0.19826652221018415</v>
      </c>
    </row>
    <row r="235" spans="1:10" hidden="1" x14ac:dyDescent="0.3">
      <c r="A235">
        <v>7428</v>
      </c>
      <c r="B235" t="s">
        <v>775</v>
      </c>
      <c r="C235" t="s">
        <v>14</v>
      </c>
      <c r="D235" t="s">
        <v>45</v>
      </c>
      <c r="E235" t="s">
        <v>815</v>
      </c>
      <c r="F235" s="1">
        <v>44060</v>
      </c>
      <c r="G235">
        <v>16.75</v>
      </c>
      <c r="H235">
        <v>1</v>
      </c>
      <c r="I235">
        <f>VLOOKUP(B235,P:Q,2,FALSE)</f>
        <v>20.87</v>
      </c>
      <c r="J235" s="3">
        <f>G235/I235-1</f>
        <v>-0.19741255390512702</v>
      </c>
    </row>
    <row r="236" spans="1:10" hidden="1" x14ac:dyDescent="0.3">
      <c r="A236">
        <v>15938</v>
      </c>
      <c r="B236" t="s">
        <v>1426</v>
      </c>
      <c r="C236" t="s">
        <v>14</v>
      </c>
      <c r="D236" t="s">
        <v>45</v>
      </c>
      <c r="E236" t="s">
        <v>1481</v>
      </c>
      <c r="F236" s="1">
        <v>44032</v>
      </c>
      <c r="G236">
        <v>12.61</v>
      </c>
      <c r="H236">
        <v>1</v>
      </c>
      <c r="I236">
        <f>VLOOKUP(B236,P:Q,2,FALSE)</f>
        <v>15.69</v>
      </c>
      <c r="J236" s="3">
        <f>G236/I236-1</f>
        <v>-0.19630337794773745</v>
      </c>
    </row>
    <row r="237" spans="1:10" hidden="1" x14ac:dyDescent="0.3">
      <c r="A237">
        <v>19624</v>
      </c>
      <c r="B237" t="s">
        <v>1604</v>
      </c>
      <c r="C237" t="s">
        <v>14</v>
      </c>
      <c r="D237" t="s">
        <v>45</v>
      </c>
      <c r="E237" t="s">
        <v>1651</v>
      </c>
      <c r="F237" s="1">
        <v>44032</v>
      </c>
      <c r="G237">
        <v>7.96</v>
      </c>
      <c r="H237">
        <v>7</v>
      </c>
      <c r="I237">
        <f>VLOOKUP(B237,P:Q,2,FALSE)</f>
        <v>9.89</v>
      </c>
      <c r="J237" s="3">
        <f>G237/I237-1</f>
        <v>-0.19514661274014156</v>
      </c>
    </row>
    <row r="238" spans="1:10" hidden="1" x14ac:dyDescent="0.3">
      <c r="A238">
        <v>19660</v>
      </c>
      <c r="B238" t="s">
        <v>1604</v>
      </c>
      <c r="C238" t="s">
        <v>14</v>
      </c>
      <c r="D238" t="s">
        <v>45</v>
      </c>
      <c r="E238" t="s">
        <v>1675</v>
      </c>
      <c r="F238" s="1">
        <v>44060</v>
      </c>
      <c r="G238">
        <v>7.96</v>
      </c>
      <c r="H238">
        <v>1</v>
      </c>
      <c r="I238">
        <f>VLOOKUP(B238,P:Q,2,FALSE)</f>
        <v>9.89</v>
      </c>
      <c r="J238" s="3">
        <f>G238/I238-1</f>
        <v>-0.19514661274014156</v>
      </c>
    </row>
    <row r="239" spans="1:10" hidden="1" x14ac:dyDescent="0.3">
      <c r="A239">
        <v>10754</v>
      </c>
      <c r="B239" t="s">
        <v>1248</v>
      </c>
      <c r="C239" t="s">
        <v>14</v>
      </c>
      <c r="D239" t="s">
        <v>45</v>
      </c>
      <c r="E239" t="s">
        <v>1275</v>
      </c>
      <c r="F239" s="1">
        <v>44032</v>
      </c>
      <c r="G239">
        <v>18.5</v>
      </c>
      <c r="H239">
        <v>2</v>
      </c>
      <c r="I239">
        <f>VLOOKUP(B239,P:Q,2,FALSE)</f>
        <v>22.97</v>
      </c>
      <c r="J239" s="3">
        <f>G239/I239-1</f>
        <v>-0.19460165433173704</v>
      </c>
    </row>
    <row r="240" spans="1:10" hidden="1" x14ac:dyDescent="0.3">
      <c r="A240">
        <v>14861</v>
      </c>
      <c r="B240" t="s">
        <v>1295</v>
      </c>
      <c r="C240" t="s">
        <v>14</v>
      </c>
      <c r="D240" t="s">
        <v>45</v>
      </c>
      <c r="E240" t="s">
        <v>1329</v>
      </c>
      <c r="F240" s="1">
        <v>44060</v>
      </c>
      <c r="G240">
        <v>25</v>
      </c>
      <c r="H240">
        <v>1</v>
      </c>
      <c r="I240">
        <f>VLOOKUP(B240,P:Q,2,FALSE)</f>
        <v>31</v>
      </c>
      <c r="J240" s="3">
        <f>G240/I240-1</f>
        <v>-0.19354838709677424</v>
      </c>
    </row>
    <row r="241" spans="1:10" hidden="1" x14ac:dyDescent="0.3">
      <c r="A241">
        <v>20115</v>
      </c>
      <c r="B241" t="s">
        <v>1687</v>
      </c>
      <c r="C241" t="s">
        <v>14</v>
      </c>
      <c r="D241" t="s">
        <v>45</v>
      </c>
      <c r="E241" t="s">
        <v>1778</v>
      </c>
      <c r="F241" s="1">
        <v>44032</v>
      </c>
      <c r="G241">
        <v>21.37</v>
      </c>
      <c r="H241">
        <v>2</v>
      </c>
      <c r="I241">
        <f>VLOOKUP(B241,P:Q,2,FALSE)</f>
        <v>26.48</v>
      </c>
      <c r="J241" s="3">
        <f>G241/I241-1</f>
        <v>-0.1929758308157099</v>
      </c>
    </row>
    <row r="242" spans="1:10" hidden="1" x14ac:dyDescent="0.3">
      <c r="A242">
        <v>15038</v>
      </c>
      <c r="B242" t="s">
        <v>1336</v>
      </c>
      <c r="C242" t="s">
        <v>8</v>
      </c>
      <c r="D242" t="s">
        <v>9</v>
      </c>
      <c r="E242" t="s">
        <v>1358</v>
      </c>
      <c r="F242" s="1">
        <v>44060</v>
      </c>
      <c r="G242">
        <v>6.8</v>
      </c>
      <c r="H242">
        <v>2</v>
      </c>
      <c r="I242">
        <f>VLOOKUP(B242,P:Q,2,FALSE)</f>
        <v>8.42</v>
      </c>
      <c r="J242" s="3">
        <f>G242/I242-1</f>
        <v>-0.19239904988123513</v>
      </c>
    </row>
    <row r="243" spans="1:10" hidden="1" x14ac:dyDescent="0.3">
      <c r="A243">
        <v>15092</v>
      </c>
      <c r="B243" t="s">
        <v>1336</v>
      </c>
      <c r="C243" t="s">
        <v>14</v>
      </c>
      <c r="D243" t="s">
        <v>45</v>
      </c>
      <c r="E243" t="s">
        <v>1373</v>
      </c>
      <c r="F243" s="1">
        <v>44032</v>
      </c>
      <c r="G243">
        <v>6.8</v>
      </c>
      <c r="H243">
        <v>1</v>
      </c>
      <c r="I243">
        <f>VLOOKUP(B243,P:Q,2,FALSE)</f>
        <v>8.42</v>
      </c>
      <c r="J243" s="3">
        <f>G243/I243-1</f>
        <v>-0.19239904988123513</v>
      </c>
    </row>
    <row r="244" spans="1:10" hidden="1" x14ac:dyDescent="0.3">
      <c r="A244">
        <v>15121</v>
      </c>
      <c r="B244" t="s">
        <v>1336</v>
      </c>
      <c r="C244" t="s">
        <v>14</v>
      </c>
      <c r="D244" t="s">
        <v>45</v>
      </c>
      <c r="E244" t="s">
        <v>1384</v>
      </c>
      <c r="F244" s="1">
        <v>44060</v>
      </c>
      <c r="G244">
        <v>6.8</v>
      </c>
      <c r="H244">
        <v>1</v>
      </c>
      <c r="I244">
        <f>VLOOKUP(B244,P:Q,2,FALSE)</f>
        <v>8.42</v>
      </c>
      <c r="J244" s="3">
        <f>G244/I244-1</f>
        <v>-0.19239904988123513</v>
      </c>
    </row>
    <row r="245" spans="1:10" hidden="1" x14ac:dyDescent="0.3">
      <c r="A245">
        <v>2431</v>
      </c>
      <c r="B245" t="s">
        <v>88</v>
      </c>
      <c r="C245" t="s">
        <v>14</v>
      </c>
      <c r="D245" t="s">
        <v>45</v>
      </c>
      <c r="E245" t="s">
        <v>160</v>
      </c>
      <c r="F245" s="1">
        <v>44060</v>
      </c>
      <c r="G245">
        <v>44.39</v>
      </c>
      <c r="H245">
        <v>2</v>
      </c>
      <c r="I245">
        <f>VLOOKUP(B245,P:Q,2,FALSE)</f>
        <v>54.96</v>
      </c>
      <c r="J245" s="3">
        <f>G245/I245-1</f>
        <v>-0.19232168850072784</v>
      </c>
    </row>
    <row r="246" spans="1:10" hidden="1" x14ac:dyDescent="0.3">
      <c r="A246">
        <v>7851</v>
      </c>
      <c r="B246" t="s">
        <v>855</v>
      </c>
      <c r="C246" t="s">
        <v>14</v>
      </c>
      <c r="D246" t="s">
        <v>45</v>
      </c>
      <c r="E246" t="s">
        <v>887</v>
      </c>
      <c r="F246" s="1">
        <v>44060</v>
      </c>
      <c r="G246">
        <v>8.1999999999999993</v>
      </c>
      <c r="H246">
        <v>2</v>
      </c>
      <c r="I246">
        <f>VLOOKUP(B246,P:Q,2,FALSE)</f>
        <v>10.15</v>
      </c>
      <c r="J246" s="3">
        <f>G246/I246-1</f>
        <v>-0.19211822660098532</v>
      </c>
    </row>
    <row r="247" spans="1:10" hidden="1" x14ac:dyDescent="0.3">
      <c r="A247">
        <v>3841</v>
      </c>
      <c r="B247" t="s">
        <v>352</v>
      </c>
      <c r="C247" t="s">
        <v>14</v>
      </c>
      <c r="D247" t="s">
        <v>45</v>
      </c>
      <c r="E247" t="s">
        <v>470</v>
      </c>
      <c r="F247" s="1">
        <v>44032</v>
      </c>
      <c r="G247">
        <v>17.309999999999999</v>
      </c>
      <c r="H247">
        <v>9</v>
      </c>
      <c r="I247">
        <f>VLOOKUP(B247,P:Q,2,FALSE)</f>
        <v>21.41</v>
      </c>
      <c r="J247" s="3">
        <f>G247/I247-1</f>
        <v>-0.19149929939280719</v>
      </c>
    </row>
    <row r="248" spans="1:10" hidden="1" x14ac:dyDescent="0.3">
      <c r="A248">
        <v>3082</v>
      </c>
      <c r="B248" t="s">
        <v>181</v>
      </c>
      <c r="C248" t="s">
        <v>14</v>
      </c>
      <c r="D248" t="s">
        <v>45</v>
      </c>
      <c r="E248" t="s">
        <v>291</v>
      </c>
      <c r="F248" s="1">
        <v>44032</v>
      </c>
      <c r="G248">
        <v>27.06</v>
      </c>
      <c r="H248">
        <v>25</v>
      </c>
      <c r="I248">
        <f>VLOOKUP(B248,P:Q,2,FALSE)</f>
        <v>33.44</v>
      </c>
      <c r="J248" s="3">
        <f>G248/I248-1</f>
        <v>-0.19078947368421051</v>
      </c>
    </row>
    <row r="249" spans="1:10" hidden="1" x14ac:dyDescent="0.3">
      <c r="A249">
        <v>2306</v>
      </c>
      <c r="B249" t="s">
        <v>88</v>
      </c>
      <c r="C249" t="s">
        <v>14</v>
      </c>
      <c r="D249" t="s">
        <v>45</v>
      </c>
      <c r="E249" t="s">
        <v>130</v>
      </c>
      <c r="F249" s="1">
        <v>44032</v>
      </c>
      <c r="G249">
        <v>44.56</v>
      </c>
      <c r="H249">
        <v>23</v>
      </c>
      <c r="I249">
        <f>VLOOKUP(B249,P:Q,2,FALSE)</f>
        <v>54.96</v>
      </c>
      <c r="J249" s="3">
        <f>G249/I249-1</f>
        <v>-0.18922852983988347</v>
      </c>
    </row>
    <row r="250" spans="1:10" hidden="1" x14ac:dyDescent="0.3">
      <c r="A250">
        <v>3554</v>
      </c>
      <c r="B250" t="s">
        <v>352</v>
      </c>
      <c r="C250" t="s">
        <v>8</v>
      </c>
      <c r="D250" t="s">
        <v>9</v>
      </c>
      <c r="E250" t="s">
        <v>411</v>
      </c>
      <c r="F250" s="1">
        <v>44060</v>
      </c>
      <c r="G250">
        <v>17.37</v>
      </c>
      <c r="H250">
        <v>1</v>
      </c>
      <c r="I250">
        <f>VLOOKUP(B250,P:Q,2,FALSE)</f>
        <v>21.41</v>
      </c>
      <c r="J250" s="3">
        <f>G250/I250-1</f>
        <v>-0.18869687062120499</v>
      </c>
    </row>
    <row r="251" spans="1:10" hidden="1" x14ac:dyDescent="0.3">
      <c r="A251">
        <v>1672</v>
      </c>
      <c r="B251" t="s">
        <v>7</v>
      </c>
      <c r="C251" t="s">
        <v>14</v>
      </c>
      <c r="D251" t="s">
        <v>45</v>
      </c>
      <c r="E251" t="s">
        <v>54</v>
      </c>
      <c r="F251" s="1">
        <v>44032</v>
      </c>
      <c r="G251">
        <v>11.58</v>
      </c>
      <c r="H251">
        <v>8</v>
      </c>
      <c r="I251">
        <f>VLOOKUP(B251,P:Q,2,FALSE)</f>
        <v>14.26</v>
      </c>
      <c r="J251" s="3">
        <f>G251/I251-1</f>
        <v>-0.18793828892005604</v>
      </c>
    </row>
    <row r="252" spans="1:10" hidden="1" x14ac:dyDescent="0.3">
      <c r="A252">
        <v>6005</v>
      </c>
      <c r="B252" t="s">
        <v>565</v>
      </c>
      <c r="C252" t="s">
        <v>8</v>
      </c>
      <c r="D252" t="s">
        <v>9</v>
      </c>
      <c r="E252" t="s">
        <v>581</v>
      </c>
      <c r="F252" s="1">
        <v>44032</v>
      </c>
      <c r="G252">
        <v>75</v>
      </c>
      <c r="H252">
        <v>1</v>
      </c>
      <c r="I252">
        <f>VLOOKUP(B252,P:Q,2,FALSE)</f>
        <v>92.3</v>
      </c>
      <c r="J252" s="3">
        <f>G252/I252-1</f>
        <v>-0.18743228602383533</v>
      </c>
    </row>
    <row r="253" spans="1:10" hidden="1" x14ac:dyDescent="0.3">
      <c r="A253">
        <v>6250</v>
      </c>
      <c r="B253" t="s">
        <v>565</v>
      </c>
      <c r="C253" t="s">
        <v>14</v>
      </c>
      <c r="D253" t="s">
        <v>45</v>
      </c>
      <c r="E253" t="s">
        <v>658</v>
      </c>
      <c r="F253" s="1">
        <v>44032</v>
      </c>
      <c r="G253">
        <v>75</v>
      </c>
      <c r="H253">
        <v>58</v>
      </c>
      <c r="I253">
        <f>VLOOKUP(B253,P:Q,2,FALSE)</f>
        <v>92.3</v>
      </c>
      <c r="J253" s="3">
        <f>G253/I253-1</f>
        <v>-0.18743228602383533</v>
      </c>
    </row>
    <row r="254" spans="1:10" hidden="1" x14ac:dyDescent="0.3">
      <c r="A254">
        <v>6338</v>
      </c>
      <c r="B254" t="s">
        <v>565</v>
      </c>
      <c r="C254" t="s">
        <v>14</v>
      </c>
      <c r="D254" t="s">
        <v>45</v>
      </c>
      <c r="E254" t="s">
        <v>707</v>
      </c>
      <c r="F254" s="1">
        <v>44060</v>
      </c>
      <c r="G254">
        <v>75</v>
      </c>
      <c r="H254">
        <v>59</v>
      </c>
      <c r="I254">
        <f>VLOOKUP(B254,P:Q,2,FALSE)</f>
        <v>92.3</v>
      </c>
      <c r="J254" s="3">
        <f>G254/I254-1</f>
        <v>-0.18743228602383533</v>
      </c>
    </row>
    <row r="255" spans="1:10" hidden="1" x14ac:dyDescent="0.3">
      <c r="A255">
        <v>4299</v>
      </c>
      <c r="B255" t="s">
        <v>530</v>
      </c>
      <c r="C255" t="s">
        <v>14</v>
      </c>
      <c r="D255" t="s">
        <v>45</v>
      </c>
      <c r="E255" t="s">
        <v>549</v>
      </c>
      <c r="F255" s="1">
        <v>44032</v>
      </c>
      <c r="G255">
        <v>23</v>
      </c>
      <c r="H255">
        <v>6</v>
      </c>
      <c r="I255">
        <f>VLOOKUP(B255,P:Q,2,FALSE)</f>
        <v>28.25</v>
      </c>
      <c r="J255" s="3">
        <f>G255/I255-1</f>
        <v>-0.18584070796460173</v>
      </c>
    </row>
    <row r="256" spans="1:10" hidden="1" x14ac:dyDescent="0.3">
      <c r="A256">
        <v>7398</v>
      </c>
      <c r="B256" t="s">
        <v>775</v>
      </c>
      <c r="C256" t="s">
        <v>14</v>
      </c>
      <c r="D256" t="s">
        <v>45</v>
      </c>
      <c r="E256" t="s">
        <v>802</v>
      </c>
      <c r="F256" s="1">
        <v>44032</v>
      </c>
      <c r="G256">
        <v>17</v>
      </c>
      <c r="H256">
        <v>3</v>
      </c>
      <c r="I256">
        <f>VLOOKUP(B256,P:Q,2,FALSE)</f>
        <v>20.87</v>
      </c>
      <c r="J256" s="3">
        <f>G256/I256-1</f>
        <v>-0.18543363679923341</v>
      </c>
    </row>
    <row r="257" spans="1:10" hidden="1" x14ac:dyDescent="0.3">
      <c r="A257">
        <v>20615</v>
      </c>
      <c r="B257" t="s">
        <v>1836</v>
      </c>
      <c r="C257" t="s">
        <v>14</v>
      </c>
      <c r="D257" t="s">
        <v>45</v>
      </c>
      <c r="E257" t="s">
        <v>1870</v>
      </c>
      <c r="F257" s="1">
        <v>44032</v>
      </c>
      <c r="G257">
        <v>17.21</v>
      </c>
      <c r="H257">
        <v>5</v>
      </c>
      <c r="I257">
        <f>VLOOKUP(B257,P:Q,2,FALSE)</f>
        <v>21.09</v>
      </c>
      <c r="J257" s="3">
        <f>G257/I257-1</f>
        <v>-0.18397344713134178</v>
      </c>
    </row>
    <row r="258" spans="1:10" hidden="1" x14ac:dyDescent="0.3">
      <c r="A258">
        <v>2432</v>
      </c>
      <c r="B258" t="s">
        <v>88</v>
      </c>
      <c r="C258" t="s">
        <v>14</v>
      </c>
      <c r="D258" t="s">
        <v>45</v>
      </c>
      <c r="E258" t="s">
        <v>161</v>
      </c>
      <c r="F258" s="1">
        <v>44060</v>
      </c>
      <c r="G258">
        <v>44.89</v>
      </c>
      <c r="H258">
        <v>3</v>
      </c>
      <c r="I258">
        <f>VLOOKUP(B258,P:Q,2,FALSE)</f>
        <v>54.96</v>
      </c>
      <c r="J258" s="3">
        <f>G258/I258-1</f>
        <v>-0.18322416302765643</v>
      </c>
    </row>
    <row r="259" spans="1:10" hidden="1" x14ac:dyDescent="0.3">
      <c r="A259">
        <v>20195</v>
      </c>
      <c r="B259" t="s">
        <v>1687</v>
      </c>
      <c r="C259" t="s">
        <v>14</v>
      </c>
      <c r="D259" t="s">
        <v>45</v>
      </c>
      <c r="E259" t="s">
        <v>1813</v>
      </c>
      <c r="F259" s="1">
        <v>44060</v>
      </c>
      <c r="G259">
        <v>21.65</v>
      </c>
      <c r="H259">
        <v>1</v>
      </c>
      <c r="I259">
        <f>VLOOKUP(B259,P:Q,2,FALSE)</f>
        <v>26.48</v>
      </c>
      <c r="J259" s="3">
        <f>G259/I259-1</f>
        <v>-0.18240181268882183</v>
      </c>
    </row>
    <row r="260" spans="1:10" hidden="1" x14ac:dyDescent="0.3">
      <c r="A260">
        <v>10435</v>
      </c>
      <c r="B260" t="s">
        <v>1179</v>
      </c>
      <c r="C260" t="s">
        <v>14</v>
      </c>
      <c r="D260" t="s">
        <v>45</v>
      </c>
      <c r="E260" t="s">
        <v>1222</v>
      </c>
      <c r="F260" s="1">
        <v>44032</v>
      </c>
      <c r="G260">
        <v>8.64</v>
      </c>
      <c r="H260">
        <v>1</v>
      </c>
      <c r="I260">
        <f>VLOOKUP(B260,P:Q,2,FALSE)</f>
        <v>10.55</v>
      </c>
      <c r="J260" s="3">
        <f>G260/I260-1</f>
        <v>-0.181042654028436</v>
      </c>
    </row>
    <row r="261" spans="1:10" hidden="1" x14ac:dyDescent="0.3">
      <c r="A261">
        <v>15751</v>
      </c>
      <c r="B261" t="s">
        <v>1426</v>
      </c>
      <c r="C261" t="s">
        <v>8</v>
      </c>
      <c r="D261" t="s">
        <v>9</v>
      </c>
      <c r="E261" t="s">
        <v>1429</v>
      </c>
      <c r="F261" s="1">
        <v>44032</v>
      </c>
      <c r="G261">
        <v>12.86</v>
      </c>
      <c r="H261">
        <v>1</v>
      </c>
      <c r="I261">
        <f>VLOOKUP(B261,P:Q,2,FALSE)</f>
        <v>15.69</v>
      </c>
      <c r="J261" s="3">
        <f>G261/I261-1</f>
        <v>-0.18036966220522632</v>
      </c>
    </row>
    <row r="262" spans="1:10" hidden="1" x14ac:dyDescent="0.3">
      <c r="A262">
        <v>15914</v>
      </c>
      <c r="B262" t="s">
        <v>1426</v>
      </c>
      <c r="C262" t="s">
        <v>14</v>
      </c>
      <c r="D262" t="s">
        <v>45</v>
      </c>
      <c r="E262" t="s">
        <v>1464</v>
      </c>
      <c r="F262" s="1">
        <v>44032</v>
      </c>
      <c r="G262">
        <v>12.86</v>
      </c>
      <c r="H262">
        <v>3</v>
      </c>
      <c r="I262">
        <f>VLOOKUP(B262,P:Q,2,FALSE)</f>
        <v>15.69</v>
      </c>
      <c r="J262" s="3">
        <f>G262/I262-1</f>
        <v>-0.18036966220522632</v>
      </c>
    </row>
    <row r="263" spans="1:10" hidden="1" x14ac:dyDescent="0.3">
      <c r="A263">
        <v>2341</v>
      </c>
      <c r="B263" t="s">
        <v>88</v>
      </c>
      <c r="C263" t="s">
        <v>14</v>
      </c>
      <c r="D263" t="s">
        <v>45</v>
      </c>
      <c r="E263" t="s">
        <v>137</v>
      </c>
      <c r="F263" s="1">
        <v>44032</v>
      </c>
      <c r="G263">
        <v>45.06</v>
      </c>
      <c r="H263">
        <v>3</v>
      </c>
      <c r="I263">
        <f>VLOOKUP(B263,P:Q,2,FALSE)</f>
        <v>54.96</v>
      </c>
      <c r="J263" s="3">
        <f>G263/I263-1</f>
        <v>-0.18013100436681218</v>
      </c>
    </row>
    <row r="264" spans="1:10" hidden="1" x14ac:dyDescent="0.3">
      <c r="A264">
        <v>3457</v>
      </c>
      <c r="B264" t="s">
        <v>352</v>
      </c>
      <c r="C264" t="s">
        <v>8</v>
      </c>
      <c r="D264" t="s">
        <v>9</v>
      </c>
      <c r="E264" t="s">
        <v>356</v>
      </c>
      <c r="F264" s="1">
        <v>44032</v>
      </c>
      <c r="G264">
        <v>17.559999999999999</v>
      </c>
      <c r="H264">
        <v>1</v>
      </c>
      <c r="I264">
        <f>VLOOKUP(B264,P:Q,2,FALSE)</f>
        <v>21.41</v>
      </c>
      <c r="J264" s="3">
        <f>G264/I264-1</f>
        <v>-0.17982251284446527</v>
      </c>
    </row>
    <row r="265" spans="1:10" hidden="1" x14ac:dyDescent="0.3">
      <c r="A265">
        <v>3842</v>
      </c>
      <c r="B265" t="s">
        <v>352</v>
      </c>
      <c r="C265" t="s">
        <v>14</v>
      </c>
      <c r="D265" t="s">
        <v>45</v>
      </c>
      <c r="E265" t="s">
        <v>471</v>
      </c>
      <c r="F265" s="1">
        <v>44032</v>
      </c>
      <c r="G265">
        <v>17.559999999999999</v>
      </c>
      <c r="H265">
        <v>9</v>
      </c>
      <c r="I265">
        <f>VLOOKUP(B265,P:Q,2,FALSE)</f>
        <v>21.41</v>
      </c>
      <c r="J265" s="3">
        <f>G265/I265-1</f>
        <v>-0.17982251284446527</v>
      </c>
    </row>
    <row r="266" spans="1:10" hidden="1" x14ac:dyDescent="0.3">
      <c r="A266">
        <v>9302</v>
      </c>
      <c r="B266" t="s">
        <v>921</v>
      </c>
      <c r="C266" t="s">
        <v>14</v>
      </c>
      <c r="D266" t="s">
        <v>45</v>
      </c>
      <c r="E266" t="s">
        <v>981</v>
      </c>
      <c r="F266" s="1">
        <v>44032</v>
      </c>
      <c r="G266">
        <v>3.8</v>
      </c>
      <c r="H266">
        <v>19</v>
      </c>
      <c r="I266">
        <f>VLOOKUP(B266,P:Q,2,FALSE)</f>
        <v>4.62</v>
      </c>
      <c r="J266" s="3">
        <f>G266/I266-1</f>
        <v>-0.17748917748917759</v>
      </c>
    </row>
    <row r="267" spans="1:10" hidden="1" x14ac:dyDescent="0.3">
      <c r="A267">
        <v>14941</v>
      </c>
      <c r="B267" t="s">
        <v>1295</v>
      </c>
      <c r="C267" t="s">
        <v>14</v>
      </c>
      <c r="D267" t="s">
        <v>45</v>
      </c>
      <c r="E267" t="s">
        <v>1334</v>
      </c>
      <c r="F267" s="1">
        <v>44095</v>
      </c>
      <c r="G267">
        <v>25.5</v>
      </c>
      <c r="H267">
        <v>2</v>
      </c>
      <c r="I267">
        <f>VLOOKUP(B267,P:Q,2,FALSE)</f>
        <v>31</v>
      </c>
      <c r="J267" s="3">
        <f>G267/I267-1</f>
        <v>-0.17741935483870963</v>
      </c>
    </row>
    <row r="268" spans="1:10" hidden="1" x14ac:dyDescent="0.3">
      <c r="A268">
        <v>3934</v>
      </c>
      <c r="B268" t="s">
        <v>352</v>
      </c>
      <c r="C268" t="s">
        <v>14</v>
      </c>
      <c r="D268" t="s">
        <v>45</v>
      </c>
      <c r="E268" t="s">
        <v>496</v>
      </c>
      <c r="F268" s="1">
        <v>44060</v>
      </c>
      <c r="G268">
        <v>17.62</v>
      </c>
      <c r="H268">
        <v>8</v>
      </c>
      <c r="I268">
        <f>VLOOKUP(B268,P:Q,2,FALSE)</f>
        <v>21.41</v>
      </c>
      <c r="J268" s="3">
        <f>G268/I268-1</f>
        <v>-0.17702008407286307</v>
      </c>
    </row>
    <row r="269" spans="1:10" hidden="1" x14ac:dyDescent="0.3">
      <c r="A269">
        <v>6251</v>
      </c>
      <c r="B269" t="s">
        <v>565</v>
      </c>
      <c r="C269" t="s">
        <v>14</v>
      </c>
      <c r="D269" t="s">
        <v>45</v>
      </c>
      <c r="E269" t="s">
        <v>659</v>
      </c>
      <c r="F269" s="1">
        <v>44032</v>
      </c>
      <c r="G269">
        <v>76</v>
      </c>
      <c r="H269">
        <v>31</v>
      </c>
      <c r="I269">
        <f>VLOOKUP(B269,P:Q,2,FALSE)</f>
        <v>92.3</v>
      </c>
      <c r="J269" s="3">
        <f>G269/I269-1</f>
        <v>-0.17659804983748639</v>
      </c>
    </row>
    <row r="270" spans="1:10" hidden="1" x14ac:dyDescent="0.3">
      <c r="A270">
        <v>6339</v>
      </c>
      <c r="B270" t="s">
        <v>565</v>
      </c>
      <c r="C270" t="s">
        <v>14</v>
      </c>
      <c r="D270" t="s">
        <v>45</v>
      </c>
      <c r="E270" t="s">
        <v>708</v>
      </c>
      <c r="F270" s="1">
        <v>44060</v>
      </c>
      <c r="G270">
        <v>76</v>
      </c>
      <c r="H270">
        <v>24</v>
      </c>
      <c r="I270">
        <f>VLOOKUP(B270,P:Q,2,FALSE)</f>
        <v>92.3</v>
      </c>
      <c r="J270" s="3">
        <f>G270/I270-1</f>
        <v>-0.17659804983748639</v>
      </c>
    </row>
    <row r="271" spans="1:10" hidden="1" x14ac:dyDescent="0.3">
      <c r="A271">
        <v>3160</v>
      </c>
      <c r="B271" t="s">
        <v>181</v>
      </c>
      <c r="C271" t="s">
        <v>14</v>
      </c>
      <c r="D271" t="s">
        <v>45</v>
      </c>
      <c r="E271" t="s">
        <v>325</v>
      </c>
      <c r="F271" s="1">
        <v>44032</v>
      </c>
      <c r="G271">
        <v>27.56</v>
      </c>
      <c r="H271">
        <v>4</v>
      </c>
      <c r="I271">
        <f>VLOOKUP(B271,P:Q,2,FALSE)</f>
        <v>33.44</v>
      </c>
      <c r="J271" s="3">
        <f>G271/I271-1</f>
        <v>-0.17583732057416268</v>
      </c>
    </row>
    <row r="272" spans="1:10" hidden="1" x14ac:dyDescent="0.3">
      <c r="A272">
        <v>9580</v>
      </c>
      <c r="B272" t="s">
        <v>1047</v>
      </c>
      <c r="C272" t="s">
        <v>8</v>
      </c>
      <c r="D272" t="s">
        <v>9</v>
      </c>
      <c r="E272" t="s">
        <v>1057</v>
      </c>
      <c r="F272" s="1">
        <v>44032</v>
      </c>
      <c r="G272">
        <v>5.4</v>
      </c>
      <c r="H272">
        <v>18</v>
      </c>
      <c r="I272">
        <f>VLOOKUP(B272,P:Q,2,FALSE)</f>
        <v>6.55</v>
      </c>
      <c r="J272" s="3">
        <f>G272/I272-1</f>
        <v>-0.17557251908396942</v>
      </c>
    </row>
    <row r="273" spans="1:10" hidden="1" x14ac:dyDescent="0.3">
      <c r="A273">
        <v>9715</v>
      </c>
      <c r="B273" t="s">
        <v>1047</v>
      </c>
      <c r="C273" t="s">
        <v>14</v>
      </c>
      <c r="D273" t="s">
        <v>45</v>
      </c>
      <c r="E273" t="s">
        <v>1121</v>
      </c>
      <c r="F273" s="1">
        <v>44032</v>
      </c>
      <c r="G273">
        <v>5.4</v>
      </c>
      <c r="H273">
        <v>36</v>
      </c>
      <c r="I273">
        <f>VLOOKUP(B273,P:Q,2,FALSE)</f>
        <v>6.55</v>
      </c>
      <c r="J273" s="3">
        <f>G273/I273-1</f>
        <v>-0.17557251908396942</v>
      </c>
    </row>
    <row r="274" spans="1:10" hidden="1" x14ac:dyDescent="0.3">
      <c r="A274">
        <v>9755</v>
      </c>
      <c r="B274" t="s">
        <v>1047</v>
      </c>
      <c r="C274" t="s">
        <v>14</v>
      </c>
      <c r="D274" t="s">
        <v>45</v>
      </c>
      <c r="E274" t="s">
        <v>1139</v>
      </c>
      <c r="F274" s="1">
        <v>44060</v>
      </c>
      <c r="G274">
        <v>5.4</v>
      </c>
      <c r="H274">
        <v>10</v>
      </c>
      <c r="I274">
        <f>VLOOKUP(B274,P:Q,2,FALSE)</f>
        <v>6.55</v>
      </c>
      <c r="J274" s="3">
        <f>G274/I274-1</f>
        <v>-0.17557251908396942</v>
      </c>
    </row>
    <row r="275" spans="1:10" hidden="1" x14ac:dyDescent="0.3">
      <c r="A275">
        <v>16299</v>
      </c>
      <c r="B275" t="s">
        <v>1519</v>
      </c>
      <c r="C275" t="s">
        <v>14</v>
      </c>
      <c r="D275" t="s">
        <v>45</v>
      </c>
      <c r="E275" t="s">
        <v>1524</v>
      </c>
      <c r="F275" s="1">
        <v>44032</v>
      </c>
      <c r="G275">
        <v>15.5</v>
      </c>
      <c r="H275">
        <v>3</v>
      </c>
      <c r="I275">
        <f>VLOOKUP(B275,P:Q,2,FALSE)</f>
        <v>18.8</v>
      </c>
      <c r="J275" s="3">
        <f>G275/I275-1</f>
        <v>-0.17553191489361708</v>
      </c>
    </row>
    <row r="276" spans="1:10" hidden="1" x14ac:dyDescent="0.3">
      <c r="A276">
        <v>16303</v>
      </c>
      <c r="B276" t="s">
        <v>1519</v>
      </c>
      <c r="C276" t="s">
        <v>14</v>
      </c>
      <c r="D276" t="s">
        <v>45</v>
      </c>
      <c r="E276" t="s">
        <v>1526</v>
      </c>
      <c r="F276" s="1">
        <v>44060</v>
      </c>
      <c r="G276">
        <v>15.5</v>
      </c>
      <c r="H276">
        <v>1</v>
      </c>
      <c r="I276">
        <f>VLOOKUP(B276,P:Q,2,FALSE)</f>
        <v>18.8</v>
      </c>
      <c r="J276" s="3">
        <f>G276/I276-1</f>
        <v>-0.17553191489361708</v>
      </c>
    </row>
    <row r="277" spans="1:10" hidden="1" x14ac:dyDescent="0.3">
      <c r="A277">
        <v>19486</v>
      </c>
      <c r="B277" t="s">
        <v>1604</v>
      </c>
      <c r="C277" t="s">
        <v>8</v>
      </c>
      <c r="D277" t="s">
        <v>9</v>
      </c>
      <c r="E277" t="s">
        <v>1612</v>
      </c>
      <c r="F277" s="1">
        <v>44032</v>
      </c>
      <c r="G277">
        <v>8.16</v>
      </c>
      <c r="H277">
        <v>1</v>
      </c>
      <c r="I277">
        <f>VLOOKUP(B277,P:Q,2,FALSE)</f>
        <v>9.89</v>
      </c>
      <c r="J277" s="3">
        <f>G277/I277-1</f>
        <v>-0.17492416582406478</v>
      </c>
    </row>
    <row r="278" spans="1:10" hidden="1" x14ac:dyDescent="0.3">
      <c r="A278">
        <v>19625</v>
      </c>
      <c r="B278" t="s">
        <v>1604</v>
      </c>
      <c r="C278" t="s">
        <v>14</v>
      </c>
      <c r="D278" t="s">
        <v>45</v>
      </c>
      <c r="E278" t="s">
        <v>1652</v>
      </c>
      <c r="F278" s="1">
        <v>44032</v>
      </c>
      <c r="G278">
        <v>8.16</v>
      </c>
      <c r="H278">
        <v>2</v>
      </c>
      <c r="I278">
        <f>VLOOKUP(B278,P:Q,2,FALSE)</f>
        <v>9.89</v>
      </c>
      <c r="J278" s="3">
        <f>G278/I278-1</f>
        <v>-0.17492416582406478</v>
      </c>
    </row>
    <row r="279" spans="1:10" hidden="1" x14ac:dyDescent="0.3">
      <c r="A279">
        <v>19661</v>
      </c>
      <c r="B279" t="s">
        <v>1604</v>
      </c>
      <c r="C279" t="s">
        <v>14</v>
      </c>
      <c r="D279" t="s">
        <v>45</v>
      </c>
      <c r="E279" t="s">
        <v>1676</v>
      </c>
      <c r="F279" s="1">
        <v>44060</v>
      </c>
      <c r="G279">
        <v>8.16</v>
      </c>
      <c r="H279">
        <v>16</v>
      </c>
      <c r="I279">
        <f>VLOOKUP(B279,P:Q,2,FALSE)</f>
        <v>9.89</v>
      </c>
      <c r="J279" s="3">
        <f>G279/I279-1</f>
        <v>-0.17492416582406478</v>
      </c>
    </row>
    <row r="280" spans="1:10" hidden="1" x14ac:dyDescent="0.3">
      <c r="A280">
        <v>2434</v>
      </c>
      <c r="B280" t="s">
        <v>88</v>
      </c>
      <c r="C280" t="s">
        <v>14</v>
      </c>
      <c r="D280" t="s">
        <v>45</v>
      </c>
      <c r="E280" t="s">
        <v>162</v>
      </c>
      <c r="F280" s="1">
        <v>44060</v>
      </c>
      <c r="G280">
        <v>45.39</v>
      </c>
      <c r="H280">
        <v>6</v>
      </c>
      <c r="I280">
        <f>VLOOKUP(B280,P:Q,2,FALSE)</f>
        <v>54.96</v>
      </c>
      <c r="J280" s="3">
        <f>G280/I280-1</f>
        <v>-0.17412663755458513</v>
      </c>
    </row>
    <row r="281" spans="1:10" hidden="1" x14ac:dyDescent="0.3">
      <c r="A281">
        <v>20117</v>
      </c>
      <c r="B281" t="s">
        <v>1687</v>
      </c>
      <c r="C281" t="s">
        <v>14</v>
      </c>
      <c r="D281" t="s">
        <v>45</v>
      </c>
      <c r="E281" t="s">
        <v>1780</v>
      </c>
      <c r="F281" s="1">
        <v>44032</v>
      </c>
      <c r="G281">
        <v>21.87</v>
      </c>
      <c r="H281">
        <v>8</v>
      </c>
      <c r="I281">
        <f>VLOOKUP(B281,P:Q,2,FALSE)</f>
        <v>26.48</v>
      </c>
      <c r="J281" s="3">
        <f>G281/I281-1</f>
        <v>-0.17409365558912382</v>
      </c>
    </row>
    <row r="282" spans="1:10" hidden="1" x14ac:dyDescent="0.3">
      <c r="A282">
        <v>7828</v>
      </c>
      <c r="B282" t="s">
        <v>855</v>
      </c>
      <c r="C282" t="s">
        <v>14</v>
      </c>
      <c r="D282" t="s">
        <v>45</v>
      </c>
      <c r="E282" t="s">
        <v>878</v>
      </c>
      <c r="F282" s="1">
        <v>44032</v>
      </c>
      <c r="G282">
        <v>8.4</v>
      </c>
      <c r="H282">
        <v>1</v>
      </c>
      <c r="I282">
        <f>VLOOKUP(B282,P:Q,2,FALSE)</f>
        <v>10.15</v>
      </c>
      <c r="J282" s="3">
        <f>G282/I282-1</f>
        <v>-0.17241379310344829</v>
      </c>
    </row>
    <row r="283" spans="1:10" hidden="1" x14ac:dyDescent="0.3">
      <c r="A283">
        <v>9499</v>
      </c>
      <c r="B283" t="s">
        <v>1015</v>
      </c>
      <c r="C283" t="s">
        <v>14</v>
      </c>
      <c r="D283" t="s">
        <v>45</v>
      </c>
      <c r="E283" t="s">
        <v>1039</v>
      </c>
      <c r="F283" s="1">
        <v>44032</v>
      </c>
      <c r="G283">
        <v>9</v>
      </c>
      <c r="H283">
        <v>1</v>
      </c>
      <c r="I283">
        <f>VLOOKUP(B283,P:Q,2,FALSE)</f>
        <v>10.87</v>
      </c>
      <c r="J283" s="3">
        <f>G283/I283-1</f>
        <v>-0.17203311867525295</v>
      </c>
    </row>
    <row r="284" spans="1:10" hidden="1" x14ac:dyDescent="0.3">
      <c r="A284">
        <v>1985</v>
      </c>
      <c r="B284" t="s">
        <v>88</v>
      </c>
      <c r="C284" t="s">
        <v>8</v>
      </c>
      <c r="D284" t="s">
        <v>9</v>
      </c>
      <c r="E284" t="s">
        <v>89</v>
      </c>
      <c r="F284" s="1">
        <v>44032</v>
      </c>
      <c r="G284">
        <v>45.56</v>
      </c>
      <c r="H284">
        <v>1</v>
      </c>
      <c r="I284">
        <f>VLOOKUP(B284,P:Q,2,FALSE)</f>
        <v>54.96</v>
      </c>
      <c r="J284" s="3">
        <f>G284/I284-1</f>
        <v>-0.17103347889374088</v>
      </c>
    </row>
    <row r="285" spans="1:10" hidden="1" x14ac:dyDescent="0.3">
      <c r="A285">
        <v>2307</v>
      </c>
      <c r="B285" t="s">
        <v>88</v>
      </c>
      <c r="C285" t="s">
        <v>14</v>
      </c>
      <c r="D285" t="s">
        <v>45</v>
      </c>
      <c r="E285" t="s">
        <v>131</v>
      </c>
      <c r="F285" s="1">
        <v>44032</v>
      </c>
      <c r="G285">
        <v>45.56</v>
      </c>
      <c r="H285">
        <v>4</v>
      </c>
      <c r="I285">
        <f>VLOOKUP(B285,P:Q,2,FALSE)</f>
        <v>54.96</v>
      </c>
      <c r="J285" s="3">
        <f>G285/I285-1</f>
        <v>-0.17103347889374088</v>
      </c>
    </row>
    <row r="286" spans="1:10" hidden="1" x14ac:dyDescent="0.3">
      <c r="A286">
        <v>15093</v>
      </c>
      <c r="B286" t="s">
        <v>1336</v>
      </c>
      <c r="C286" t="s">
        <v>14</v>
      </c>
      <c r="D286" t="s">
        <v>45</v>
      </c>
      <c r="E286" t="s">
        <v>1374</v>
      </c>
      <c r="F286" s="1">
        <v>44032</v>
      </c>
      <c r="G286">
        <v>7</v>
      </c>
      <c r="H286">
        <v>5</v>
      </c>
      <c r="I286">
        <f>VLOOKUP(B286,P:Q,2,FALSE)</f>
        <v>8.42</v>
      </c>
      <c r="J286" s="3">
        <f>G286/I286-1</f>
        <v>-0.16864608076009502</v>
      </c>
    </row>
    <row r="287" spans="1:10" hidden="1" x14ac:dyDescent="0.3">
      <c r="A287">
        <v>15122</v>
      </c>
      <c r="B287" t="s">
        <v>1336</v>
      </c>
      <c r="C287" t="s">
        <v>14</v>
      </c>
      <c r="D287" t="s">
        <v>45</v>
      </c>
      <c r="E287" t="s">
        <v>1385</v>
      </c>
      <c r="F287" s="1">
        <v>44060</v>
      </c>
      <c r="G287">
        <v>7</v>
      </c>
      <c r="H287">
        <v>1</v>
      </c>
      <c r="I287">
        <f>VLOOKUP(B287,P:Q,2,FALSE)</f>
        <v>8.42</v>
      </c>
      <c r="J287" s="3">
        <f>G287/I287-1</f>
        <v>-0.16864608076009502</v>
      </c>
    </row>
    <row r="288" spans="1:10" hidden="1" x14ac:dyDescent="0.3">
      <c r="A288">
        <v>3083</v>
      </c>
      <c r="B288" t="s">
        <v>181</v>
      </c>
      <c r="C288" t="s">
        <v>14</v>
      </c>
      <c r="D288" t="s">
        <v>45</v>
      </c>
      <c r="E288" t="s">
        <v>292</v>
      </c>
      <c r="F288" s="1">
        <v>44032</v>
      </c>
      <c r="G288">
        <v>27.81</v>
      </c>
      <c r="H288">
        <v>5</v>
      </c>
      <c r="I288">
        <f>VLOOKUP(B288,P:Q,2,FALSE)</f>
        <v>33.44</v>
      </c>
      <c r="J288" s="3">
        <f>G288/I288-1</f>
        <v>-0.16836124401913877</v>
      </c>
    </row>
    <row r="289" spans="1:10" hidden="1" x14ac:dyDescent="0.3">
      <c r="A289">
        <v>3848</v>
      </c>
      <c r="B289" t="s">
        <v>352</v>
      </c>
      <c r="C289" t="s">
        <v>14</v>
      </c>
      <c r="D289" t="s">
        <v>45</v>
      </c>
      <c r="E289" t="s">
        <v>477</v>
      </c>
      <c r="F289" s="1">
        <v>44032</v>
      </c>
      <c r="G289">
        <v>17.809999999999999</v>
      </c>
      <c r="H289">
        <v>4</v>
      </c>
      <c r="I289">
        <f>VLOOKUP(B289,P:Q,2,FALSE)</f>
        <v>21.41</v>
      </c>
      <c r="J289" s="3">
        <f>G289/I289-1</f>
        <v>-0.16814572629612334</v>
      </c>
    </row>
    <row r="290" spans="1:10" hidden="1" x14ac:dyDescent="0.3">
      <c r="A290">
        <v>6252</v>
      </c>
      <c r="B290" t="s">
        <v>565</v>
      </c>
      <c r="C290" t="s">
        <v>14</v>
      </c>
      <c r="D290" t="s">
        <v>45</v>
      </c>
      <c r="E290" t="s">
        <v>660</v>
      </c>
      <c r="F290" s="1">
        <v>44032</v>
      </c>
      <c r="G290">
        <v>77</v>
      </c>
      <c r="H290">
        <v>17</v>
      </c>
      <c r="I290">
        <f>VLOOKUP(B290,P:Q,2,FALSE)</f>
        <v>92.3</v>
      </c>
      <c r="J290" s="3">
        <f>G290/I290-1</f>
        <v>-0.16576381365113757</v>
      </c>
    </row>
    <row r="291" spans="1:10" hidden="1" x14ac:dyDescent="0.3">
      <c r="A291">
        <v>6340</v>
      </c>
      <c r="B291" t="s">
        <v>565</v>
      </c>
      <c r="C291" t="s">
        <v>14</v>
      </c>
      <c r="D291" t="s">
        <v>45</v>
      </c>
      <c r="E291" t="s">
        <v>709</v>
      </c>
      <c r="F291" s="1">
        <v>44060</v>
      </c>
      <c r="G291">
        <v>77</v>
      </c>
      <c r="H291">
        <v>4</v>
      </c>
      <c r="I291">
        <f>VLOOKUP(B291,P:Q,2,FALSE)</f>
        <v>92.3</v>
      </c>
      <c r="J291" s="3">
        <f>G291/I291-1</f>
        <v>-0.16576381365113757</v>
      </c>
    </row>
    <row r="292" spans="1:10" hidden="1" x14ac:dyDescent="0.3">
      <c r="A292">
        <v>3940</v>
      </c>
      <c r="B292" t="s">
        <v>352</v>
      </c>
      <c r="C292" t="s">
        <v>14</v>
      </c>
      <c r="D292" t="s">
        <v>45</v>
      </c>
      <c r="E292" t="s">
        <v>499</v>
      </c>
      <c r="F292" s="1">
        <v>44060</v>
      </c>
      <c r="G292">
        <v>17.87</v>
      </c>
      <c r="H292">
        <v>2</v>
      </c>
      <c r="I292">
        <f>VLOOKUP(B292,P:Q,2,FALSE)</f>
        <v>21.41</v>
      </c>
      <c r="J292" s="3">
        <f>G292/I292-1</f>
        <v>-0.16534329752452126</v>
      </c>
    </row>
    <row r="293" spans="1:10" hidden="1" x14ac:dyDescent="0.3">
      <c r="A293">
        <v>20119</v>
      </c>
      <c r="B293" t="s">
        <v>1687</v>
      </c>
      <c r="C293" t="s">
        <v>14</v>
      </c>
      <c r="D293" t="s">
        <v>45</v>
      </c>
      <c r="E293" t="s">
        <v>1782</v>
      </c>
      <c r="F293" s="1">
        <v>44032</v>
      </c>
      <c r="G293">
        <v>22.12</v>
      </c>
      <c r="H293">
        <v>146</v>
      </c>
      <c r="I293">
        <f>VLOOKUP(B293,P:Q,2,FALSE)</f>
        <v>26.48</v>
      </c>
      <c r="J293" s="3">
        <f>G293/I293-1</f>
        <v>-0.16465256797583083</v>
      </c>
    </row>
    <row r="294" spans="1:10" hidden="1" x14ac:dyDescent="0.3">
      <c r="A294">
        <v>15939</v>
      </c>
      <c r="B294" t="s">
        <v>1426</v>
      </c>
      <c r="C294" t="s">
        <v>14</v>
      </c>
      <c r="D294" t="s">
        <v>45</v>
      </c>
      <c r="E294" t="s">
        <v>1482</v>
      </c>
      <c r="F294" s="1">
        <v>44032</v>
      </c>
      <c r="G294">
        <v>13.11</v>
      </c>
      <c r="H294">
        <v>4</v>
      </c>
      <c r="I294">
        <f>VLOOKUP(B294,P:Q,2,FALSE)</f>
        <v>15.69</v>
      </c>
      <c r="J294" s="3">
        <f>G294/I294-1</f>
        <v>-0.16443594646271509</v>
      </c>
    </row>
    <row r="295" spans="1:10" hidden="1" x14ac:dyDescent="0.3">
      <c r="A295">
        <v>20257</v>
      </c>
      <c r="B295" t="s">
        <v>1687</v>
      </c>
      <c r="C295" t="s">
        <v>14</v>
      </c>
      <c r="D295" t="s">
        <v>45</v>
      </c>
      <c r="E295" t="s">
        <v>1834</v>
      </c>
      <c r="F295" s="1">
        <v>44095</v>
      </c>
      <c r="G295">
        <v>22.14</v>
      </c>
      <c r="H295">
        <v>1</v>
      </c>
      <c r="I295">
        <f>VLOOKUP(B295,P:Q,2,FALSE)</f>
        <v>26.48</v>
      </c>
      <c r="J295" s="3">
        <f>G295/I295-1</f>
        <v>-0.16389728096676737</v>
      </c>
    </row>
    <row r="296" spans="1:10" hidden="1" x14ac:dyDescent="0.3">
      <c r="A296">
        <v>21746</v>
      </c>
      <c r="B296" t="s">
        <v>1941</v>
      </c>
      <c r="C296" t="s">
        <v>14</v>
      </c>
      <c r="D296" t="s">
        <v>45</v>
      </c>
      <c r="E296" t="s">
        <v>1958</v>
      </c>
      <c r="F296" s="1">
        <v>44032</v>
      </c>
      <c r="G296">
        <v>59</v>
      </c>
      <c r="H296">
        <v>2</v>
      </c>
      <c r="I296">
        <f>VLOOKUP(B296,P:Q,2,FALSE)</f>
        <v>70.41</v>
      </c>
      <c r="J296" s="3">
        <f>G296/I296-1</f>
        <v>-0.16205084505041889</v>
      </c>
    </row>
    <row r="297" spans="1:10" hidden="1" x14ac:dyDescent="0.3">
      <c r="A297">
        <v>2343</v>
      </c>
      <c r="B297" t="s">
        <v>88</v>
      </c>
      <c r="C297" t="s">
        <v>14</v>
      </c>
      <c r="D297" t="s">
        <v>45</v>
      </c>
      <c r="E297" t="s">
        <v>138</v>
      </c>
      <c r="F297" s="1">
        <v>44032</v>
      </c>
      <c r="G297">
        <v>46.06</v>
      </c>
      <c r="H297">
        <v>3</v>
      </c>
      <c r="I297">
        <f>VLOOKUP(B297,P:Q,2,FALSE)</f>
        <v>54.96</v>
      </c>
      <c r="J297" s="3">
        <f>G297/I297-1</f>
        <v>-0.16193595342066958</v>
      </c>
    </row>
    <row r="298" spans="1:10" hidden="1" x14ac:dyDescent="0.3">
      <c r="A298">
        <v>3175</v>
      </c>
      <c r="B298" t="s">
        <v>181</v>
      </c>
      <c r="C298" t="s">
        <v>14</v>
      </c>
      <c r="D298" t="s">
        <v>45</v>
      </c>
      <c r="E298" t="s">
        <v>329</v>
      </c>
      <c r="F298" s="1">
        <v>44060</v>
      </c>
      <c r="G298">
        <v>28.03</v>
      </c>
      <c r="H298">
        <v>1</v>
      </c>
      <c r="I298">
        <f>VLOOKUP(B298,P:Q,2,FALSE)</f>
        <v>33.44</v>
      </c>
      <c r="J298" s="3">
        <f>G298/I298-1</f>
        <v>-0.16178229665071764</v>
      </c>
    </row>
    <row r="299" spans="1:10" hidden="1" x14ac:dyDescent="0.3">
      <c r="A299">
        <v>14796</v>
      </c>
      <c r="B299" t="s">
        <v>1295</v>
      </c>
      <c r="C299" t="s">
        <v>14</v>
      </c>
      <c r="D299" t="s">
        <v>45</v>
      </c>
      <c r="E299" t="s">
        <v>1323</v>
      </c>
      <c r="F299" s="1">
        <v>44032</v>
      </c>
      <c r="G299">
        <v>26</v>
      </c>
      <c r="H299">
        <v>1</v>
      </c>
      <c r="I299">
        <f>VLOOKUP(B299,P:Q,2,FALSE)</f>
        <v>31</v>
      </c>
      <c r="J299" s="3">
        <f>G299/I299-1</f>
        <v>-0.16129032258064513</v>
      </c>
    </row>
    <row r="300" spans="1:10" hidden="1" x14ac:dyDescent="0.3">
      <c r="A300">
        <v>2679</v>
      </c>
      <c r="B300" t="s">
        <v>181</v>
      </c>
      <c r="C300" t="s">
        <v>8</v>
      </c>
      <c r="D300" t="s">
        <v>9</v>
      </c>
      <c r="E300" t="s">
        <v>184</v>
      </c>
      <c r="F300" s="1">
        <v>44032</v>
      </c>
      <c r="G300">
        <v>28.06</v>
      </c>
      <c r="H300">
        <v>3</v>
      </c>
      <c r="I300">
        <f>VLOOKUP(B300,P:Q,2,FALSE)</f>
        <v>33.44</v>
      </c>
      <c r="J300" s="3">
        <f>G300/I300-1</f>
        <v>-0.16088516746411485</v>
      </c>
    </row>
    <row r="301" spans="1:10" hidden="1" x14ac:dyDescent="0.3">
      <c r="A301">
        <v>3084</v>
      </c>
      <c r="B301" t="s">
        <v>181</v>
      </c>
      <c r="C301" t="s">
        <v>14</v>
      </c>
      <c r="D301" t="s">
        <v>45</v>
      </c>
      <c r="E301" t="s">
        <v>293</v>
      </c>
      <c r="F301" s="1">
        <v>44032</v>
      </c>
      <c r="G301">
        <v>28.06</v>
      </c>
      <c r="H301">
        <v>32</v>
      </c>
      <c r="I301">
        <f>VLOOKUP(B301,P:Q,2,FALSE)</f>
        <v>33.44</v>
      </c>
      <c r="J301" s="3">
        <f>G301/I301-1</f>
        <v>-0.16088516746411485</v>
      </c>
    </row>
    <row r="302" spans="1:10" hidden="1" x14ac:dyDescent="0.3">
      <c r="A302">
        <v>2113</v>
      </c>
      <c r="B302" t="s">
        <v>88</v>
      </c>
      <c r="C302" t="s">
        <v>14</v>
      </c>
      <c r="D302" t="s">
        <v>9</v>
      </c>
      <c r="E302" t="s">
        <v>115</v>
      </c>
      <c r="F302" s="1">
        <v>44060</v>
      </c>
      <c r="G302">
        <v>46.14</v>
      </c>
      <c r="H302">
        <v>1</v>
      </c>
      <c r="I302">
        <f>VLOOKUP(B302,P:Q,2,FALSE)</f>
        <v>54.96</v>
      </c>
      <c r="J302" s="3">
        <f>G302/I302-1</f>
        <v>-0.16048034934497812</v>
      </c>
    </row>
    <row r="303" spans="1:10" hidden="1" x14ac:dyDescent="0.3">
      <c r="A303">
        <v>2435</v>
      </c>
      <c r="B303" t="s">
        <v>88</v>
      </c>
      <c r="C303" t="s">
        <v>14</v>
      </c>
      <c r="D303" t="s">
        <v>45</v>
      </c>
      <c r="E303" t="s">
        <v>163</v>
      </c>
      <c r="F303" s="1">
        <v>44060</v>
      </c>
      <c r="G303">
        <v>46.14</v>
      </c>
      <c r="H303">
        <v>1</v>
      </c>
      <c r="I303">
        <f>VLOOKUP(B303,P:Q,2,FALSE)</f>
        <v>54.96</v>
      </c>
      <c r="J303" s="3">
        <f>G303/I303-1</f>
        <v>-0.16048034934497812</v>
      </c>
    </row>
    <row r="304" spans="1:10" hidden="1" x14ac:dyDescent="0.3">
      <c r="A304">
        <v>6420</v>
      </c>
      <c r="B304" t="s">
        <v>565</v>
      </c>
      <c r="C304" t="s">
        <v>14</v>
      </c>
      <c r="D304" t="s">
        <v>45</v>
      </c>
      <c r="E304" t="s">
        <v>732</v>
      </c>
      <c r="F304" s="1">
        <v>44186</v>
      </c>
      <c r="G304">
        <v>77.5</v>
      </c>
      <c r="H304">
        <v>1</v>
      </c>
      <c r="I304">
        <f>VLOOKUP(B304,P:Q,2,FALSE)</f>
        <v>92.3</v>
      </c>
      <c r="J304" s="3">
        <f>G304/I304-1</f>
        <v>-0.1603466955579631</v>
      </c>
    </row>
    <row r="305" spans="1:10" hidden="1" x14ac:dyDescent="0.3">
      <c r="A305">
        <v>9621</v>
      </c>
      <c r="B305" t="s">
        <v>1047</v>
      </c>
      <c r="C305" t="s">
        <v>14</v>
      </c>
      <c r="D305" t="s">
        <v>9</v>
      </c>
      <c r="E305" t="s">
        <v>1086</v>
      </c>
      <c r="F305" s="1">
        <v>44060</v>
      </c>
      <c r="G305">
        <v>5.5</v>
      </c>
      <c r="H305">
        <v>8</v>
      </c>
      <c r="I305">
        <f>VLOOKUP(B305,P:Q,2,FALSE)</f>
        <v>6.55</v>
      </c>
      <c r="J305" s="3">
        <f>G305/I305-1</f>
        <v>-0.16030534351145032</v>
      </c>
    </row>
    <row r="306" spans="1:10" hidden="1" x14ac:dyDescent="0.3">
      <c r="A306">
        <v>9756</v>
      </c>
      <c r="B306" t="s">
        <v>1047</v>
      </c>
      <c r="C306" t="s">
        <v>14</v>
      </c>
      <c r="D306" t="s">
        <v>45</v>
      </c>
      <c r="E306" t="s">
        <v>1140</v>
      </c>
      <c r="F306" s="1">
        <v>44060</v>
      </c>
      <c r="G306">
        <v>5.5</v>
      </c>
      <c r="H306">
        <v>10</v>
      </c>
      <c r="I306">
        <f>VLOOKUP(B306,P:Q,2,FALSE)</f>
        <v>6.55</v>
      </c>
      <c r="J306" s="3">
        <f>G306/I306-1</f>
        <v>-0.16030534351145032</v>
      </c>
    </row>
    <row r="307" spans="1:10" hidden="1" x14ac:dyDescent="0.3">
      <c r="A307">
        <v>15961</v>
      </c>
      <c r="B307" t="s">
        <v>1426</v>
      </c>
      <c r="C307" t="s">
        <v>14</v>
      </c>
      <c r="D307" t="s">
        <v>45</v>
      </c>
      <c r="E307" t="s">
        <v>1485</v>
      </c>
      <c r="F307" s="1">
        <v>44060</v>
      </c>
      <c r="G307">
        <v>13.22</v>
      </c>
      <c r="H307">
        <v>1</v>
      </c>
      <c r="I307">
        <f>VLOOKUP(B307,P:Q,2,FALSE)</f>
        <v>15.69</v>
      </c>
      <c r="J307" s="3">
        <f>G307/I307-1</f>
        <v>-0.15742511153601013</v>
      </c>
    </row>
    <row r="308" spans="1:10" hidden="1" x14ac:dyDescent="0.3">
      <c r="A308">
        <v>3459</v>
      </c>
      <c r="B308" t="s">
        <v>352</v>
      </c>
      <c r="C308" t="s">
        <v>8</v>
      </c>
      <c r="D308" t="s">
        <v>9</v>
      </c>
      <c r="E308" t="s">
        <v>357</v>
      </c>
      <c r="F308" s="1">
        <v>44032</v>
      </c>
      <c r="G308">
        <v>18.059999999999999</v>
      </c>
      <c r="H308">
        <v>4</v>
      </c>
      <c r="I308">
        <f>VLOOKUP(B308,P:Q,2,FALSE)</f>
        <v>21.41</v>
      </c>
      <c r="J308" s="3">
        <f>G308/I308-1</f>
        <v>-0.15646893974778142</v>
      </c>
    </row>
    <row r="309" spans="1:10" hidden="1" x14ac:dyDescent="0.3">
      <c r="A309">
        <v>3844</v>
      </c>
      <c r="B309" t="s">
        <v>352</v>
      </c>
      <c r="C309" t="s">
        <v>14</v>
      </c>
      <c r="D309" t="s">
        <v>45</v>
      </c>
      <c r="E309" t="s">
        <v>473</v>
      </c>
      <c r="F309" s="1">
        <v>44032</v>
      </c>
      <c r="G309">
        <v>18.059999999999999</v>
      </c>
      <c r="H309">
        <v>27</v>
      </c>
      <c r="I309">
        <f>VLOOKUP(B309,P:Q,2,FALSE)</f>
        <v>21.41</v>
      </c>
      <c r="J309" s="3">
        <f>G309/I309-1</f>
        <v>-0.15646893974778142</v>
      </c>
    </row>
    <row r="310" spans="1:10" hidden="1" x14ac:dyDescent="0.3">
      <c r="A310">
        <v>16203</v>
      </c>
      <c r="B310" t="s">
        <v>1492</v>
      </c>
      <c r="C310" t="s">
        <v>14</v>
      </c>
      <c r="D310" t="s">
        <v>45</v>
      </c>
      <c r="E310" t="s">
        <v>1511</v>
      </c>
      <c r="F310" s="1">
        <v>44032</v>
      </c>
      <c r="G310">
        <v>6</v>
      </c>
      <c r="H310">
        <v>1</v>
      </c>
      <c r="I310">
        <f>VLOOKUP(B310,P:Q,2,FALSE)</f>
        <v>7.11</v>
      </c>
      <c r="J310" s="3">
        <f>G310/I310-1</f>
        <v>-0.1561181434599157</v>
      </c>
    </row>
    <row r="311" spans="1:10" hidden="1" x14ac:dyDescent="0.3">
      <c r="A311">
        <v>2436</v>
      </c>
      <c r="B311" t="s">
        <v>88</v>
      </c>
      <c r="C311" t="s">
        <v>14</v>
      </c>
      <c r="D311" t="s">
        <v>45</v>
      </c>
      <c r="E311" t="s">
        <v>164</v>
      </c>
      <c r="F311" s="1">
        <v>44060</v>
      </c>
      <c r="G311">
        <v>46.39</v>
      </c>
      <c r="H311">
        <v>2</v>
      </c>
      <c r="I311">
        <f>VLOOKUP(B311,P:Q,2,FALSE)</f>
        <v>54.96</v>
      </c>
      <c r="J311" s="3">
        <f>G311/I311-1</f>
        <v>-0.15593158660844253</v>
      </c>
    </row>
    <row r="312" spans="1:10" hidden="1" x14ac:dyDescent="0.3">
      <c r="A312">
        <v>9179</v>
      </c>
      <c r="B312" t="s">
        <v>921</v>
      </c>
      <c r="C312" t="s">
        <v>8</v>
      </c>
      <c r="D312" t="s">
        <v>9</v>
      </c>
      <c r="E312" t="s">
        <v>925</v>
      </c>
      <c r="F312" s="1">
        <v>44032</v>
      </c>
      <c r="G312">
        <v>3.9</v>
      </c>
      <c r="H312">
        <v>2</v>
      </c>
      <c r="I312">
        <f>VLOOKUP(B312,P:Q,2,FALSE)</f>
        <v>4.62</v>
      </c>
      <c r="J312" s="3">
        <f>G312/I312-1</f>
        <v>-0.1558441558441559</v>
      </c>
    </row>
    <row r="313" spans="1:10" hidden="1" x14ac:dyDescent="0.3">
      <c r="A313">
        <v>9303</v>
      </c>
      <c r="B313" t="s">
        <v>921</v>
      </c>
      <c r="C313" t="s">
        <v>14</v>
      </c>
      <c r="D313" t="s">
        <v>45</v>
      </c>
      <c r="E313" t="s">
        <v>982</v>
      </c>
      <c r="F313" s="1">
        <v>44032</v>
      </c>
      <c r="G313">
        <v>3.9</v>
      </c>
      <c r="H313">
        <v>25</v>
      </c>
      <c r="I313">
        <f>VLOOKUP(B313,P:Q,2,FALSE)</f>
        <v>4.62</v>
      </c>
      <c r="J313" s="3">
        <f>G313/I313-1</f>
        <v>-0.1558441558441559</v>
      </c>
    </row>
    <row r="314" spans="1:10" hidden="1" x14ac:dyDescent="0.3">
      <c r="A314">
        <v>20120</v>
      </c>
      <c r="B314" t="s">
        <v>1687</v>
      </c>
      <c r="C314" t="s">
        <v>14</v>
      </c>
      <c r="D314" t="s">
        <v>45</v>
      </c>
      <c r="E314" t="s">
        <v>1783</v>
      </c>
      <c r="F314" s="1">
        <v>44032</v>
      </c>
      <c r="G314">
        <v>22.37</v>
      </c>
      <c r="H314">
        <v>10</v>
      </c>
      <c r="I314">
        <f>VLOOKUP(B314,P:Q,2,FALSE)</f>
        <v>26.48</v>
      </c>
      <c r="J314" s="3">
        <f>G314/I314-1</f>
        <v>-0.15521148036253773</v>
      </c>
    </row>
    <row r="315" spans="1:10" hidden="1" x14ac:dyDescent="0.3">
      <c r="A315">
        <v>6253</v>
      </c>
      <c r="B315" t="s">
        <v>565</v>
      </c>
      <c r="C315" t="s">
        <v>14</v>
      </c>
      <c r="D315" t="s">
        <v>45</v>
      </c>
      <c r="E315" t="s">
        <v>661</v>
      </c>
      <c r="F315" s="1">
        <v>44032</v>
      </c>
      <c r="G315">
        <v>78</v>
      </c>
      <c r="H315">
        <v>21</v>
      </c>
      <c r="I315">
        <f>VLOOKUP(B315,P:Q,2,FALSE)</f>
        <v>92.3</v>
      </c>
      <c r="J315" s="3">
        <f>G315/I315-1</f>
        <v>-0.15492957746478875</v>
      </c>
    </row>
    <row r="316" spans="1:10" hidden="1" x14ac:dyDescent="0.3">
      <c r="A316">
        <v>6341</v>
      </c>
      <c r="B316" t="s">
        <v>565</v>
      </c>
      <c r="C316" t="s">
        <v>14</v>
      </c>
      <c r="D316" t="s">
        <v>45</v>
      </c>
      <c r="E316" t="s">
        <v>710</v>
      </c>
      <c r="F316" s="1">
        <v>44060</v>
      </c>
      <c r="G316">
        <v>78</v>
      </c>
      <c r="H316">
        <v>2</v>
      </c>
      <c r="I316">
        <f>VLOOKUP(B316,P:Q,2,FALSE)</f>
        <v>92.3</v>
      </c>
      <c r="J316" s="3">
        <f>G316/I316-1</f>
        <v>-0.15492957746478875</v>
      </c>
    </row>
    <row r="317" spans="1:10" hidden="1" x14ac:dyDescent="0.3">
      <c r="A317">
        <v>6371</v>
      </c>
      <c r="B317" t="s">
        <v>565</v>
      </c>
      <c r="C317" t="s">
        <v>14</v>
      </c>
      <c r="D317" t="s">
        <v>45</v>
      </c>
      <c r="E317" t="s">
        <v>729</v>
      </c>
      <c r="F317" s="1">
        <v>44095</v>
      </c>
      <c r="G317">
        <v>78</v>
      </c>
      <c r="H317">
        <v>1</v>
      </c>
      <c r="I317">
        <f>VLOOKUP(B317,P:Q,2,FALSE)</f>
        <v>92.3</v>
      </c>
      <c r="J317" s="3">
        <f>G317/I317-1</f>
        <v>-0.15492957746478875</v>
      </c>
    </row>
    <row r="318" spans="1:10" hidden="1" x14ac:dyDescent="0.3">
      <c r="A318">
        <v>19626</v>
      </c>
      <c r="B318" t="s">
        <v>1604</v>
      </c>
      <c r="C318" t="s">
        <v>14</v>
      </c>
      <c r="D318" t="s">
        <v>45</v>
      </c>
      <c r="E318" t="s">
        <v>1653</v>
      </c>
      <c r="F318" s="1">
        <v>44032</v>
      </c>
      <c r="G318">
        <v>8.36</v>
      </c>
      <c r="H318">
        <v>5</v>
      </c>
      <c r="I318">
        <f>VLOOKUP(B318,P:Q,2,FALSE)</f>
        <v>9.89</v>
      </c>
      <c r="J318" s="3">
        <f>G318/I318-1</f>
        <v>-0.15470171890798801</v>
      </c>
    </row>
    <row r="319" spans="1:10" hidden="1" x14ac:dyDescent="0.3">
      <c r="A319">
        <v>3176</v>
      </c>
      <c r="B319" t="s">
        <v>181</v>
      </c>
      <c r="C319" t="s">
        <v>14</v>
      </c>
      <c r="D319" t="s">
        <v>45</v>
      </c>
      <c r="E319" t="s">
        <v>330</v>
      </c>
      <c r="F319" s="1">
        <v>44060</v>
      </c>
      <c r="G319">
        <v>28.28</v>
      </c>
      <c r="H319">
        <v>4</v>
      </c>
      <c r="I319">
        <f>VLOOKUP(B319,P:Q,2,FALSE)</f>
        <v>33.44</v>
      </c>
      <c r="J319" s="3">
        <f>G319/I319-1</f>
        <v>-0.15430622009569372</v>
      </c>
    </row>
    <row r="320" spans="1:10" hidden="1" x14ac:dyDescent="0.3">
      <c r="A320">
        <v>20198</v>
      </c>
      <c r="B320" t="s">
        <v>1687</v>
      </c>
      <c r="C320" t="s">
        <v>14</v>
      </c>
      <c r="D320" t="s">
        <v>45</v>
      </c>
      <c r="E320" t="s">
        <v>1814</v>
      </c>
      <c r="F320" s="1">
        <v>44060</v>
      </c>
      <c r="G320">
        <v>22.4</v>
      </c>
      <c r="H320">
        <v>2</v>
      </c>
      <c r="I320">
        <f>VLOOKUP(B320,P:Q,2,FALSE)</f>
        <v>26.48</v>
      </c>
      <c r="J320" s="3">
        <f>G320/I320-1</f>
        <v>-0.15407854984894265</v>
      </c>
    </row>
    <row r="321" spans="1:10" hidden="1" x14ac:dyDescent="0.3">
      <c r="A321">
        <v>3942</v>
      </c>
      <c r="B321" t="s">
        <v>352</v>
      </c>
      <c r="C321" t="s">
        <v>14</v>
      </c>
      <c r="D321" t="s">
        <v>45</v>
      </c>
      <c r="E321" t="s">
        <v>501</v>
      </c>
      <c r="F321" s="1">
        <v>44060</v>
      </c>
      <c r="G321">
        <v>18.12</v>
      </c>
      <c r="H321">
        <v>1</v>
      </c>
      <c r="I321">
        <f>VLOOKUP(B321,P:Q,2,FALSE)</f>
        <v>21.41</v>
      </c>
      <c r="J321" s="3">
        <f>G321/I321-1</f>
        <v>-0.15366651097617934</v>
      </c>
    </row>
    <row r="322" spans="1:10" hidden="1" x14ac:dyDescent="0.3">
      <c r="A322">
        <v>3085</v>
      </c>
      <c r="B322" t="s">
        <v>181</v>
      </c>
      <c r="C322" t="s">
        <v>14</v>
      </c>
      <c r="D322" t="s">
        <v>45</v>
      </c>
      <c r="E322" t="s">
        <v>294</v>
      </c>
      <c r="F322" s="1">
        <v>44032</v>
      </c>
      <c r="G322">
        <v>28.31</v>
      </c>
      <c r="H322">
        <v>12</v>
      </c>
      <c r="I322">
        <f>VLOOKUP(B322,P:Q,2,FALSE)</f>
        <v>33.44</v>
      </c>
      <c r="J322" s="3">
        <f>G322/I322-1</f>
        <v>-0.15340909090909094</v>
      </c>
    </row>
    <row r="323" spans="1:10" hidden="1" x14ac:dyDescent="0.3">
      <c r="A323">
        <v>1533</v>
      </c>
      <c r="B323" t="s">
        <v>7</v>
      </c>
      <c r="C323" t="s">
        <v>8</v>
      </c>
      <c r="D323" t="s">
        <v>9</v>
      </c>
      <c r="E323" t="s">
        <v>10</v>
      </c>
      <c r="F323" s="1">
        <v>44032</v>
      </c>
      <c r="G323">
        <v>12.08</v>
      </c>
      <c r="H323">
        <v>1</v>
      </c>
      <c r="I323">
        <f>VLOOKUP(B323,P:Q,2,FALSE)</f>
        <v>14.26</v>
      </c>
      <c r="J323" s="3">
        <f>G323/I323-1</f>
        <v>-0.15287517531556805</v>
      </c>
    </row>
    <row r="324" spans="1:10" hidden="1" x14ac:dyDescent="0.3">
      <c r="A324">
        <v>1655</v>
      </c>
      <c r="B324" t="s">
        <v>7</v>
      </c>
      <c r="C324" t="s">
        <v>14</v>
      </c>
      <c r="D324" t="s">
        <v>45</v>
      </c>
      <c r="E324" t="s">
        <v>48</v>
      </c>
      <c r="F324" s="1">
        <v>44032</v>
      </c>
      <c r="G324">
        <v>12.08</v>
      </c>
      <c r="H324">
        <v>20</v>
      </c>
      <c r="I324">
        <f>VLOOKUP(B324,P:Q,2,FALSE)</f>
        <v>14.26</v>
      </c>
      <c r="J324" s="3">
        <f>G324/I324-1</f>
        <v>-0.15287517531556805</v>
      </c>
    </row>
    <row r="325" spans="1:10" hidden="1" x14ac:dyDescent="0.3">
      <c r="A325">
        <v>1682</v>
      </c>
      <c r="B325" t="s">
        <v>7</v>
      </c>
      <c r="C325" t="s">
        <v>14</v>
      </c>
      <c r="D325" t="s">
        <v>45</v>
      </c>
      <c r="E325" t="s">
        <v>61</v>
      </c>
      <c r="F325" s="1">
        <v>44060</v>
      </c>
      <c r="G325">
        <v>12.08</v>
      </c>
      <c r="H325">
        <v>9</v>
      </c>
      <c r="I325">
        <f>VLOOKUP(B325,P:Q,2,FALSE)</f>
        <v>14.26</v>
      </c>
      <c r="J325" s="3">
        <f>G325/I325-1</f>
        <v>-0.15287517531556805</v>
      </c>
    </row>
    <row r="326" spans="1:10" hidden="1" x14ac:dyDescent="0.3">
      <c r="A326">
        <v>2308</v>
      </c>
      <c r="B326" t="s">
        <v>88</v>
      </c>
      <c r="C326" t="s">
        <v>14</v>
      </c>
      <c r="D326" t="s">
        <v>45</v>
      </c>
      <c r="E326" t="s">
        <v>132</v>
      </c>
      <c r="F326" s="1">
        <v>44032</v>
      </c>
      <c r="G326">
        <v>46.56</v>
      </c>
      <c r="H326">
        <v>10</v>
      </c>
      <c r="I326">
        <f>VLOOKUP(B326,P:Q,2,FALSE)</f>
        <v>54.96</v>
      </c>
      <c r="J326" s="3">
        <f>G326/I326-1</f>
        <v>-0.15283842794759828</v>
      </c>
    </row>
    <row r="327" spans="1:10" hidden="1" x14ac:dyDescent="0.3">
      <c r="A327">
        <v>7829</v>
      </c>
      <c r="B327" t="s">
        <v>855</v>
      </c>
      <c r="C327" t="s">
        <v>14</v>
      </c>
      <c r="D327" t="s">
        <v>45</v>
      </c>
      <c r="E327" t="s">
        <v>879</v>
      </c>
      <c r="F327" s="1">
        <v>44032</v>
      </c>
      <c r="G327">
        <v>8.6</v>
      </c>
      <c r="H327">
        <v>1</v>
      </c>
      <c r="I327">
        <f>VLOOKUP(B327,P:Q,2,FALSE)</f>
        <v>10.15</v>
      </c>
      <c r="J327" s="3">
        <f>G327/I327-1</f>
        <v>-0.15270935960591137</v>
      </c>
    </row>
    <row r="328" spans="1:10" hidden="1" x14ac:dyDescent="0.3">
      <c r="A328">
        <v>9060</v>
      </c>
      <c r="B328" t="s">
        <v>897</v>
      </c>
      <c r="C328" t="s">
        <v>14</v>
      </c>
      <c r="D328" t="s">
        <v>45</v>
      </c>
      <c r="E328" t="s">
        <v>917</v>
      </c>
      <c r="F328" s="1">
        <v>44060</v>
      </c>
      <c r="G328">
        <v>12.5</v>
      </c>
      <c r="H328">
        <v>1</v>
      </c>
      <c r="I328">
        <f>VLOOKUP(B328,P:Q,2,FALSE)</f>
        <v>14.7</v>
      </c>
      <c r="J328" s="3">
        <f>G328/I328-1</f>
        <v>-0.14965986394557818</v>
      </c>
    </row>
    <row r="329" spans="1:10" hidden="1" x14ac:dyDescent="0.3">
      <c r="A329">
        <v>6254</v>
      </c>
      <c r="B329" t="s">
        <v>565</v>
      </c>
      <c r="C329" t="s">
        <v>14</v>
      </c>
      <c r="D329" t="s">
        <v>45</v>
      </c>
      <c r="E329" t="s">
        <v>662</v>
      </c>
      <c r="F329" s="1">
        <v>44032</v>
      </c>
      <c r="G329">
        <v>78.5</v>
      </c>
      <c r="H329">
        <v>2</v>
      </c>
      <c r="I329">
        <f>VLOOKUP(B329,P:Q,2,FALSE)</f>
        <v>92.3</v>
      </c>
      <c r="J329" s="3">
        <f>G329/I329-1</f>
        <v>-0.14951245937161428</v>
      </c>
    </row>
    <row r="330" spans="1:10" hidden="1" x14ac:dyDescent="0.3">
      <c r="A330">
        <v>15752</v>
      </c>
      <c r="B330" t="s">
        <v>1426</v>
      </c>
      <c r="C330" t="s">
        <v>8</v>
      </c>
      <c r="D330" t="s">
        <v>9</v>
      </c>
      <c r="E330" t="s">
        <v>1430</v>
      </c>
      <c r="F330" s="1">
        <v>44032</v>
      </c>
      <c r="G330">
        <v>13.36</v>
      </c>
      <c r="H330">
        <v>2</v>
      </c>
      <c r="I330">
        <f>VLOOKUP(B330,P:Q,2,FALSE)</f>
        <v>15.69</v>
      </c>
      <c r="J330" s="3">
        <f>G330/I330-1</f>
        <v>-0.14850223072020396</v>
      </c>
    </row>
    <row r="331" spans="1:10" hidden="1" x14ac:dyDescent="0.3">
      <c r="A331">
        <v>15915</v>
      </c>
      <c r="B331" t="s">
        <v>1426</v>
      </c>
      <c r="C331" t="s">
        <v>14</v>
      </c>
      <c r="D331" t="s">
        <v>45</v>
      </c>
      <c r="E331" t="s">
        <v>1465</v>
      </c>
      <c r="F331" s="1">
        <v>44032</v>
      </c>
      <c r="G331">
        <v>13.36</v>
      </c>
      <c r="H331">
        <v>17</v>
      </c>
      <c r="I331">
        <f>VLOOKUP(B331,P:Q,2,FALSE)</f>
        <v>15.69</v>
      </c>
      <c r="J331" s="3">
        <f>G331/I331-1</f>
        <v>-0.14850223072020396</v>
      </c>
    </row>
    <row r="332" spans="1:10" hidden="1" x14ac:dyDescent="0.3">
      <c r="A332">
        <v>2438</v>
      </c>
      <c r="B332" t="s">
        <v>88</v>
      </c>
      <c r="C332" t="s">
        <v>14</v>
      </c>
      <c r="D332" t="s">
        <v>45</v>
      </c>
      <c r="E332" t="s">
        <v>166</v>
      </c>
      <c r="F332" s="1">
        <v>44060</v>
      </c>
      <c r="G332">
        <v>46.89</v>
      </c>
      <c r="H332">
        <v>1</v>
      </c>
      <c r="I332">
        <f>VLOOKUP(B332,P:Q,2,FALSE)</f>
        <v>54.96</v>
      </c>
      <c r="J332" s="3">
        <f>G332/I332-1</f>
        <v>-0.14683406113537123</v>
      </c>
    </row>
    <row r="333" spans="1:10" hidden="1" x14ac:dyDescent="0.3">
      <c r="A333">
        <v>2772</v>
      </c>
      <c r="B333" t="s">
        <v>181</v>
      </c>
      <c r="C333" t="s">
        <v>14</v>
      </c>
      <c r="D333" t="s">
        <v>9</v>
      </c>
      <c r="E333" t="s">
        <v>239</v>
      </c>
      <c r="F333" s="1">
        <v>44060</v>
      </c>
      <c r="G333">
        <v>28.53</v>
      </c>
      <c r="H333">
        <v>3</v>
      </c>
      <c r="I333">
        <f>VLOOKUP(B333,P:Q,2,FALSE)</f>
        <v>33.44</v>
      </c>
      <c r="J333" s="3">
        <f>G333/I333-1</f>
        <v>-0.14683014354066981</v>
      </c>
    </row>
    <row r="334" spans="1:10" hidden="1" x14ac:dyDescent="0.3">
      <c r="A334">
        <v>2756</v>
      </c>
      <c r="B334" t="s">
        <v>181</v>
      </c>
      <c r="C334" t="s">
        <v>8</v>
      </c>
      <c r="D334" t="s">
        <v>9</v>
      </c>
      <c r="E334" t="s">
        <v>235</v>
      </c>
      <c r="F334" s="1">
        <v>44032</v>
      </c>
      <c r="G334">
        <v>28.56</v>
      </c>
      <c r="H334">
        <v>1</v>
      </c>
      <c r="I334">
        <f>VLOOKUP(B334,P:Q,2,FALSE)</f>
        <v>33.44</v>
      </c>
      <c r="J334" s="3">
        <f>G334/I334-1</f>
        <v>-0.14593301435406691</v>
      </c>
    </row>
    <row r="335" spans="1:10" hidden="1" x14ac:dyDescent="0.3">
      <c r="A335">
        <v>3161</v>
      </c>
      <c r="B335" t="s">
        <v>181</v>
      </c>
      <c r="C335" t="s">
        <v>14</v>
      </c>
      <c r="D335" t="s">
        <v>45</v>
      </c>
      <c r="E335" t="s">
        <v>326</v>
      </c>
      <c r="F335" s="1">
        <v>44032</v>
      </c>
      <c r="G335">
        <v>28.56</v>
      </c>
      <c r="H335">
        <v>4</v>
      </c>
      <c r="I335">
        <f>VLOOKUP(B335,P:Q,2,FALSE)</f>
        <v>33.44</v>
      </c>
      <c r="J335" s="3">
        <f>G335/I335-1</f>
        <v>-0.14593301435406691</v>
      </c>
    </row>
    <row r="336" spans="1:10" hidden="1" x14ac:dyDescent="0.3">
      <c r="A336">
        <v>20174</v>
      </c>
      <c r="B336" t="s">
        <v>1687</v>
      </c>
      <c r="C336" t="s">
        <v>14</v>
      </c>
      <c r="D336" t="s">
        <v>45</v>
      </c>
      <c r="E336" t="s">
        <v>1807</v>
      </c>
      <c r="F336" s="1">
        <v>44032</v>
      </c>
      <c r="G336">
        <v>22.62</v>
      </c>
      <c r="H336">
        <v>5</v>
      </c>
      <c r="I336">
        <f>VLOOKUP(B336,P:Q,2,FALSE)</f>
        <v>26.48</v>
      </c>
      <c r="J336" s="3">
        <f>G336/I336-1</f>
        <v>-0.14577039274924464</v>
      </c>
    </row>
    <row r="337" spans="1:10" hidden="1" x14ac:dyDescent="0.3">
      <c r="A337">
        <v>14866</v>
      </c>
      <c r="B337" t="s">
        <v>1295</v>
      </c>
      <c r="C337" t="s">
        <v>14</v>
      </c>
      <c r="D337" t="s">
        <v>45</v>
      </c>
      <c r="E337" t="s">
        <v>1330</v>
      </c>
      <c r="F337" s="1">
        <v>44060</v>
      </c>
      <c r="G337">
        <v>26.5</v>
      </c>
      <c r="H337">
        <v>1</v>
      </c>
      <c r="I337">
        <f>VLOOKUP(B337,P:Q,2,FALSE)</f>
        <v>31</v>
      </c>
      <c r="J337" s="3">
        <f>G337/I337-1</f>
        <v>-0.14516129032258063</v>
      </c>
    </row>
    <row r="338" spans="1:10" hidden="1" x14ac:dyDescent="0.3">
      <c r="A338">
        <v>9581</v>
      </c>
      <c r="B338" t="s">
        <v>1047</v>
      </c>
      <c r="C338" t="s">
        <v>8</v>
      </c>
      <c r="D338" t="s">
        <v>9</v>
      </c>
      <c r="E338" t="s">
        <v>1058</v>
      </c>
      <c r="F338" s="1">
        <v>44032</v>
      </c>
      <c r="G338">
        <v>5.6</v>
      </c>
      <c r="H338">
        <v>33</v>
      </c>
      <c r="I338">
        <f>VLOOKUP(B338,P:Q,2,FALSE)</f>
        <v>6.55</v>
      </c>
      <c r="J338" s="3">
        <f>G338/I338-1</f>
        <v>-0.14503816793893132</v>
      </c>
    </row>
    <row r="339" spans="1:10" hidden="1" x14ac:dyDescent="0.3">
      <c r="A339">
        <v>9716</v>
      </c>
      <c r="B339" t="s">
        <v>1047</v>
      </c>
      <c r="C339" t="s">
        <v>14</v>
      </c>
      <c r="D339" t="s">
        <v>45</v>
      </c>
      <c r="E339" t="s">
        <v>1122</v>
      </c>
      <c r="F339" s="1">
        <v>44032</v>
      </c>
      <c r="G339">
        <v>5.6</v>
      </c>
      <c r="H339">
        <v>84</v>
      </c>
      <c r="I339">
        <f>VLOOKUP(B339,P:Q,2,FALSE)</f>
        <v>6.55</v>
      </c>
      <c r="J339" s="3">
        <f>G339/I339-1</f>
        <v>-0.14503816793893132</v>
      </c>
    </row>
    <row r="340" spans="1:10" hidden="1" x14ac:dyDescent="0.3">
      <c r="A340">
        <v>9757</v>
      </c>
      <c r="B340" t="s">
        <v>1047</v>
      </c>
      <c r="C340" t="s">
        <v>14</v>
      </c>
      <c r="D340" t="s">
        <v>45</v>
      </c>
      <c r="E340" t="s">
        <v>1141</v>
      </c>
      <c r="F340" s="1">
        <v>44060</v>
      </c>
      <c r="G340">
        <v>5.6</v>
      </c>
      <c r="H340">
        <v>8</v>
      </c>
      <c r="I340">
        <f>VLOOKUP(B340,P:Q,2,FALSE)</f>
        <v>6.55</v>
      </c>
      <c r="J340" s="3">
        <f>G340/I340-1</f>
        <v>-0.14503816793893132</v>
      </c>
    </row>
    <row r="341" spans="1:10" hidden="1" x14ac:dyDescent="0.3">
      <c r="A341">
        <v>9772</v>
      </c>
      <c r="B341" t="s">
        <v>1047</v>
      </c>
      <c r="C341" t="s">
        <v>14</v>
      </c>
      <c r="D341" t="s">
        <v>45</v>
      </c>
      <c r="E341" t="s">
        <v>1152</v>
      </c>
      <c r="F341" s="1">
        <v>44095</v>
      </c>
      <c r="G341">
        <v>5.6</v>
      </c>
      <c r="H341">
        <v>1</v>
      </c>
      <c r="I341">
        <f>VLOOKUP(B341,P:Q,2,FALSE)</f>
        <v>6.55</v>
      </c>
      <c r="J341" s="3">
        <f>G341/I341-1</f>
        <v>-0.14503816793893132</v>
      </c>
    </row>
    <row r="342" spans="1:10" hidden="1" x14ac:dyDescent="0.3">
      <c r="A342">
        <v>15040</v>
      </c>
      <c r="B342" t="s">
        <v>1336</v>
      </c>
      <c r="C342" t="s">
        <v>8</v>
      </c>
      <c r="D342" t="s">
        <v>9</v>
      </c>
      <c r="E342" t="s">
        <v>1359</v>
      </c>
      <c r="F342" s="1">
        <v>44060</v>
      </c>
      <c r="G342">
        <v>7.2</v>
      </c>
      <c r="H342">
        <v>1</v>
      </c>
      <c r="I342">
        <f>VLOOKUP(B342,P:Q,2,FALSE)</f>
        <v>8.42</v>
      </c>
      <c r="J342" s="3">
        <f>G342/I342-1</f>
        <v>-0.1448931116389548</v>
      </c>
    </row>
    <row r="343" spans="1:10" hidden="1" x14ac:dyDescent="0.3">
      <c r="A343">
        <v>15094</v>
      </c>
      <c r="B343" t="s">
        <v>1336</v>
      </c>
      <c r="C343" t="s">
        <v>14</v>
      </c>
      <c r="D343" t="s">
        <v>45</v>
      </c>
      <c r="E343" t="s">
        <v>1375</v>
      </c>
      <c r="F343" s="1">
        <v>44032</v>
      </c>
      <c r="G343">
        <v>7.2</v>
      </c>
      <c r="H343">
        <v>5</v>
      </c>
      <c r="I343">
        <f>VLOOKUP(B343,P:Q,2,FALSE)</f>
        <v>8.42</v>
      </c>
      <c r="J343" s="3">
        <f>G343/I343-1</f>
        <v>-0.1448931116389548</v>
      </c>
    </row>
    <row r="344" spans="1:10" hidden="1" x14ac:dyDescent="0.3">
      <c r="A344">
        <v>3845</v>
      </c>
      <c r="B344" t="s">
        <v>352</v>
      </c>
      <c r="C344" t="s">
        <v>14</v>
      </c>
      <c r="D344" t="s">
        <v>45</v>
      </c>
      <c r="E344" t="s">
        <v>474</v>
      </c>
      <c r="F344" s="1">
        <v>44032</v>
      </c>
      <c r="G344">
        <v>18.309999999999999</v>
      </c>
      <c r="H344">
        <v>11</v>
      </c>
      <c r="I344">
        <f>VLOOKUP(B344,P:Q,2,FALSE)</f>
        <v>21.41</v>
      </c>
      <c r="J344" s="3">
        <f>G344/I344-1</f>
        <v>-0.14479215319943961</v>
      </c>
    </row>
    <row r="345" spans="1:10" hidden="1" x14ac:dyDescent="0.3">
      <c r="A345">
        <v>20199</v>
      </c>
      <c r="B345" t="s">
        <v>1687</v>
      </c>
      <c r="C345" t="s">
        <v>14</v>
      </c>
      <c r="D345" t="s">
        <v>45</v>
      </c>
      <c r="E345" t="s">
        <v>1815</v>
      </c>
      <c r="F345" s="1">
        <v>44060</v>
      </c>
      <c r="G345">
        <v>22.65</v>
      </c>
      <c r="H345">
        <v>1</v>
      </c>
      <c r="I345">
        <f>VLOOKUP(B345,P:Q,2,FALSE)</f>
        <v>26.48</v>
      </c>
      <c r="J345" s="3">
        <f>G345/I345-1</f>
        <v>-0.14463746223564966</v>
      </c>
    </row>
    <row r="346" spans="1:10" hidden="1" x14ac:dyDescent="0.3">
      <c r="A346">
        <v>16556</v>
      </c>
      <c r="B346" t="s">
        <v>1529</v>
      </c>
      <c r="C346" t="s">
        <v>14</v>
      </c>
      <c r="D346" t="s">
        <v>45</v>
      </c>
      <c r="E346" t="s">
        <v>1538</v>
      </c>
      <c r="F346" s="1">
        <v>44060</v>
      </c>
      <c r="G346">
        <v>28.75</v>
      </c>
      <c r="H346">
        <v>1</v>
      </c>
      <c r="I346">
        <f>VLOOKUP(B346,P:Q,2,FALSE)</f>
        <v>33.61</v>
      </c>
      <c r="J346" s="3">
        <f>G346/I346-1</f>
        <v>-0.14459982148170181</v>
      </c>
    </row>
    <row r="347" spans="1:10" hidden="1" x14ac:dyDescent="0.3">
      <c r="A347">
        <v>19633</v>
      </c>
      <c r="B347" t="s">
        <v>1604</v>
      </c>
      <c r="C347" t="s">
        <v>14</v>
      </c>
      <c r="D347" t="s">
        <v>45</v>
      </c>
      <c r="E347" t="s">
        <v>1660</v>
      </c>
      <c r="F347" s="1">
        <v>44032</v>
      </c>
      <c r="G347">
        <v>8.4600000000000009</v>
      </c>
      <c r="H347">
        <v>3</v>
      </c>
      <c r="I347">
        <f>VLOOKUP(B347,P:Q,2,FALSE)</f>
        <v>9.89</v>
      </c>
      <c r="J347" s="3">
        <f>G347/I347-1</f>
        <v>-0.1445904954499494</v>
      </c>
    </row>
    <row r="348" spans="1:10" hidden="1" x14ac:dyDescent="0.3">
      <c r="A348">
        <v>6255</v>
      </c>
      <c r="B348" t="s">
        <v>565</v>
      </c>
      <c r="C348" t="s">
        <v>14</v>
      </c>
      <c r="D348" t="s">
        <v>45</v>
      </c>
      <c r="E348" t="s">
        <v>663</v>
      </c>
      <c r="F348" s="1">
        <v>44032</v>
      </c>
      <c r="G348">
        <v>79</v>
      </c>
      <c r="H348">
        <v>31</v>
      </c>
      <c r="I348">
        <f>VLOOKUP(B348,P:Q,2,FALSE)</f>
        <v>92.3</v>
      </c>
      <c r="J348" s="3">
        <f>G348/I348-1</f>
        <v>-0.14409534127843981</v>
      </c>
    </row>
    <row r="349" spans="1:10" hidden="1" x14ac:dyDescent="0.3">
      <c r="A349">
        <v>6342</v>
      </c>
      <c r="B349" t="s">
        <v>565</v>
      </c>
      <c r="C349" t="s">
        <v>14</v>
      </c>
      <c r="D349" t="s">
        <v>45</v>
      </c>
      <c r="E349" t="s">
        <v>711</v>
      </c>
      <c r="F349" s="1">
        <v>44060</v>
      </c>
      <c r="G349">
        <v>79</v>
      </c>
      <c r="H349">
        <v>16</v>
      </c>
      <c r="I349">
        <f>VLOOKUP(B349,P:Q,2,FALSE)</f>
        <v>92.3</v>
      </c>
      <c r="J349" s="3">
        <f>G349/I349-1</f>
        <v>-0.14409534127843981</v>
      </c>
    </row>
    <row r="350" spans="1:10" hidden="1" x14ac:dyDescent="0.3">
      <c r="A350">
        <v>2023</v>
      </c>
      <c r="B350" t="s">
        <v>88</v>
      </c>
      <c r="C350" t="s">
        <v>8</v>
      </c>
      <c r="D350" t="s">
        <v>9</v>
      </c>
      <c r="E350" t="s">
        <v>91</v>
      </c>
      <c r="F350" s="1">
        <v>44032</v>
      </c>
      <c r="G350">
        <v>47.06</v>
      </c>
      <c r="H350">
        <v>2</v>
      </c>
      <c r="I350">
        <f>VLOOKUP(B350,P:Q,2,FALSE)</f>
        <v>54.96</v>
      </c>
      <c r="J350" s="3">
        <f>G350/I350-1</f>
        <v>-0.14374090247452687</v>
      </c>
    </row>
    <row r="351" spans="1:10" hidden="1" x14ac:dyDescent="0.3">
      <c r="A351">
        <v>2345</v>
      </c>
      <c r="B351" t="s">
        <v>88</v>
      </c>
      <c r="C351" t="s">
        <v>14</v>
      </c>
      <c r="D351" t="s">
        <v>45</v>
      </c>
      <c r="E351" t="s">
        <v>139</v>
      </c>
      <c r="F351" s="1">
        <v>44032</v>
      </c>
      <c r="G351">
        <v>47.06</v>
      </c>
      <c r="H351">
        <v>3</v>
      </c>
      <c r="I351">
        <f>VLOOKUP(B351,P:Q,2,FALSE)</f>
        <v>54.96</v>
      </c>
      <c r="J351" s="3">
        <f>G351/I351-1</f>
        <v>-0.14374090247452687</v>
      </c>
    </row>
    <row r="352" spans="1:10" hidden="1" x14ac:dyDescent="0.3">
      <c r="A352">
        <v>10319</v>
      </c>
      <c r="B352" t="s">
        <v>1179</v>
      </c>
      <c r="C352" t="s">
        <v>8</v>
      </c>
      <c r="D352" t="s">
        <v>9</v>
      </c>
      <c r="E352" t="s">
        <v>1200</v>
      </c>
      <c r="F352" s="1">
        <v>44032</v>
      </c>
      <c r="G352">
        <v>9.0399999999999991</v>
      </c>
      <c r="H352">
        <v>1</v>
      </c>
      <c r="I352">
        <f>VLOOKUP(B352,P:Q,2,FALSE)</f>
        <v>10.55</v>
      </c>
      <c r="J352" s="3">
        <f>G352/I352-1</f>
        <v>-0.1431279620853082</v>
      </c>
    </row>
    <row r="353" spans="1:10" hidden="1" x14ac:dyDescent="0.3">
      <c r="A353">
        <v>10437</v>
      </c>
      <c r="B353" t="s">
        <v>1179</v>
      </c>
      <c r="C353" t="s">
        <v>14</v>
      </c>
      <c r="D353" t="s">
        <v>45</v>
      </c>
      <c r="E353" t="s">
        <v>1223</v>
      </c>
      <c r="F353" s="1">
        <v>44032</v>
      </c>
      <c r="G353">
        <v>9.0399999999999991</v>
      </c>
      <c r="H353">
        <v>2</v>
      </c>
      <c r="I353">
        <f>VLOOKUP(B353,P:Q,2,FALSE)</f>
        <v>10.55</v>
      </c>
      <c r="J353" s="3">
        <f>G353/I353-1</f>
        <v>-0.1431279620853082</v>
      </c>
    </row>
    <row r="354" spans="1:10" hidden="1" x14ac:dyDescent="0.3">
      <c r="A354">
        <v>3943</v>
      </c>
      <c r="B354" t="s">
        <v>352</v>
      </c>
      <c r="C354" t="s">
        <v>14</v>
      </c>
      <c r="D354" t="s">
        <v>45</v>
      </c>
      <c r="E354" t="s">
        <v>502</v>
      </c>
      <c r="F354" s="1">
        <v>44060</v>
      </c>
      <c r="G354">
        <v>18.37</v>
      </c>
      <c r="H354">
        <v>1</v>
      </c>
      <c r="I354">
        <f>VLOOKUP(B354,P:Q,2,FALSE)</f>
        <v>21.41</v>
      </c>
      <c r="J354" s="3">
        <f>G354/I354-1</f>
        <v>-0.14198972442783742</v>
      </c>
    </row>
    <row r="355" spans="1:10" hidden="1" x14ac:dyDescent="0.3">
      <c r="A355">
        <v>15799</v>
      </c>
      <c r="B355" t="s">
        <v>1426</v>
      </c>
      <c r="C355" t="s">
        <v>8</v>
      </c>
      <c r="D355" t="s">
        <v>9</v>
      </c>
      <c r="E355" t="s">
        <v>1449</v>
      </c>
      <c r="F355" s="1">
        <v>44060</v>
      </c>
      <c r="G355">
        <v>13.47</v>
      </c>
      <c r="H355">
        <v>2</v>
      </c>
      <c r="I355">
        <f>VLOOKUP(B355,P:Q,2,FALSE)</f>
        <v>15.69</v>
      </c>
      <c r="J355" s="3">
        <f>G355/I355-1</f>
        <v>-0.14149139579349901</v>
      </c>
    </row>
    <row r="356" spans="1:10" hidden="1" x14ac:dyDescent="0.3">
      <c r="A356">
        <v>15962</v>
      </c>
      <c r="B356" t="s">
        <v>1426</v>
      </c>
      <c r="C356" t="s">
        <v>14</v>
      </c>
      <c r="D356" t="s">
        <v>45</v>
      </c>
      <c r="E356" t="s">
        <v>1486</v>
      </c>
      <c r="F356" s="1">
        <v>44060</v>
      </c>
      <c r="G356">
        <v>13.47</v>
      </c>
      <c r="H356">
        <v>3</v>
      </c>
      <c r="I356">
        <f>VLOOKUP(B356,P:Q,2,FALSE)</f>
        <v>15.69</v>
      </c>
      <c r="J356" s="3">
        <f>G356/I356-1</f>
        <v>-0.14149139579349901</v>
      </c>
    </row>
    <row r="357" spans="1:10" hidden="1" x14ac:dyDescent="0.3">
      <c r="A357">
        <v>10590</v>
      </c>
      <c r="B357" t="s">
        <v>1233</v>
      </c>
      <c r="C357" t="s">
        <v>14</v>
      </c>
      <c r="D357" t="s">
        <v>45</v>
      </c>
      <c r="E357" t="s">
        <v>1247</v>
      </c>
      <c r="F357" s="1">
        <v>44060</v>
      </c>
      <c r="G357">
        <v>15.65</v>
      </c>
      <c r="H357">
        <v>1</v>
      </c>
      <c r="I357">
        <f>VLOOKUP(B357,P:Q,2,FALSE)</f>
        <v>18.2</v>
      </c>
      <c r="J357" s="3">
        <f>G357/I357-1</f>
        <v>-0.14010989010989006</v>
      </c>
    </row>
    <row r="358" spans="1:10" hidden="1" x14ac:dyDescent="0.3">
      <c r="A358">
        <v>6343</v>
      </c>
      <c r="B358" t="s">
        <v>565</v>
      </c>
      <c r="C358" t="s">
        <v>14</v>
      </c>
      <c r="D358" t="s">
        <v>45</v>
      </c>
      <c r="E358" t="s">
        <v>712</v>
      </c>
      <c r="F358" s="1">
        <v>44060</v>
      </c>
      <c r="G358">
        <v>79.5</v>
      </c>
      <c r="H358">
        <v>1</v>
      </c>
      <c r="I358">
        <f>VLOOKUP(B358,P:Q,2,FALSE)</f>
        <v>92.3</v>
      </c>
      <c r="J358" s="3">
        <f>G358/I358-1</f>
        <v>-0.13867822318526546</v>
      </c>
    </row>
    <row r="359" spans="1:10" hidden="1" x14ac:dyDescent="0.3">
      <c r="A359">
        <v>3086</v>
      </c>
      <c r="B359" t="s">
        <v>181</v>
      </c>
      <c r="C359" t="s">
        <v>14</v>
      </c>
      <c r="D359" t="s">
        <v>45</v>
      </c>
      <c r="E359" t="s">
        <v>295</v>
      </c>
      <c r="F359" s="1">
        <v>44032</v>
      </c>
      <c r="G359">
        <v>28.81</v>
      </c>
      <c r="H359">
        <v>10</v>
      </c>
      <c r="I359">
        <f>VLOOKUP(B359,P:Q,2,FALSE)</f>
        <v>33.44</v>
      </c>
      <c r="J359" s="3">
        <f>G359/I359-1</f>
        <v>-0.138456937799043</v>
      </c>
    </row>
    <row r="360" spans="1:10" hidden="1" x14ac:dyDescent="0.3">
      <c r="A360">
        <v>6751</v>
      </c>
      <c r="B360" t="s">
        <v>733</v>
      </c>
      <c r="C360" t="s">
        <v>14</v>
      </c>
      <c r="D360" t="s">
        <v>45</v>
      </c>
      <c r="E360" t="s">
        <v>739</v>
      </c>
      <c r="F360" s="1">
        <v>44123</v>
      </c>
      <c r="G360">
        <v>65.5</v>
      </c>
      <c r="H360">
        <v>1</v>
      </c>
      <c r="I360">
        <f>VLOOKUP(B360,P:Q,2,FALSE)</f>
        <v>76</v>
      </c>
      <c r="J360" s="3">
        <f>G360/I360-1</f>
        <v>-0.13815789473684215</v>
      </c>
    </row>
    <row r="361" spans="1:10" hidden="1" x14ac:dyDescent="0.3">
      <c r="A361">
        <v>2437</v>
      </c>
      <c r="B361" t="s">
        <v>88</v>
      </c>
      <c r="C361" t="s">
        <v>14</v>
      </c>
      <c r="D361" t="s">
        <v>45</v>
      </c>
      <c r="E361" t="s">
        <v>165</v>
      </c>
      <c r="F361" s="1">
        <v>44060</v>
      </c>
      <c r="G361">
        <v>47.39</v>
      </c>
      <c r="H361">
        <v>3</v>
      </c>
      <c r="I361">
        <f>VLOOKUP(B361,P:Q,2,FALSE)</f>
        <v>54.96</v>
      </c>
      <c r="J361" s="3">
        <f>G361/I361-1</f>
        <v>-0.13773653566229982</v>
      </c>
    </row>
    <row r="362" spans="1:10" hidden="1" x14ac:dyDescent="0.3">
      <c r="A362">
        <v>7399</v>
      </c>
      <c r="B362" t="s">
        <v>775</v>
      </c>
      <c r="C362" t="s">
        <v>14</v>
      </c>
      <c r="D362" t="s">
        <v>45</v>
      </c>
      <c r="E362" t="s">
        <v>803</v>
      </c>
      <c r="F362" s="1">
        <v>44032</v>
      </c>
      <c r="G362">
        <v>18</v>
      </c>
      <c r="H362">
        <v>2</v>
      </c>
      <c r="I362">
        <f>VLOOKUP(B362,P:Q,2,FALSE)</f>
        <v>20.87</v>
      </c>
      <c r="J362" s="3">
        <f>G362/I362-1</f>
        <v>-0.13751796837565888</v>
      </c>
    </row>
    <row r="363" spans="1:10" hidden="1" x14ac:dyDescent="0.3">
      <c r="A363">
        <v>20121</v>
      </c>
      <c r="B363" t="s">
        <v>1687</v>
      </c>
      <c r="C363" t="s">
        <v>14</v>
      </c>
      <c r="D363" t="s">
        <v>45</v>
      </c>
      <c r="E363" t="s">
        <v>1784</v>
      </c>
      <c r="F363" s="1">
        <v>44032</v>
      </c>
      <c r="G363">
        <v>22.87</v>
      </c>
      <c r="H363">
        <v>12</v>
      </c>
      <c r="I363">
        <f>VLOOKUP(B363,P:Q,2,FALSE)</f>
        <v>26.48</v>
      </c>
      <c r="J363" s="3">
        <f>G363/I363-1</f>
        <v>-0.13632930513595165</v>
      </c>
    </row>
    <row r="364" spans="1:10" hidden="1" x14ac:dyDescent="0.3">
      <c r="A364">
        <v>7601</v>
      </c>
      <c r="B364" t="s">
        <v>823</v>
      </c>
      <c r="C364" t="s">
        <v>14</v>
      </c>
      <c r="D364" t="s">
        <v>45</v>
      </c>
      <c r="E364" t="s">
        <v>846</v>
      </c>
      <c r="F364" s="1">
        <v>44032</v>
      </c>
      <c r="G364">
        <v>20</v>
      </c>
      <c r="H364">
        <v>1</v>
      </c>
      <c r="I364">
        <f>VLOOKUP(B364,P:Q,2,FALSE)</f>
        <v>23.13</v>
      </c>
      <c r="J364" s="3">
        <f>G364/I364-1</f>
        <v>-0.13532209252053606</v>
      </c>
    </row>
    <row r="365" spans="1:10" hidden="1" x14ac:dyDescent="0.3">
      <c r="A365">
        <v>9501</v>
      </c>
      <c r="B365" t="s">
        <v>1015</v>
      </c>
      <c r="C365" t="s">
        <v>14</v>
      </c>
      <c r="D365" t="s">
        <v>45</v>
      </c>
      <c r="E365" t="s">
        <v>1040</v>
      </c>
      <c r="F365" s="1">
        <v>44032</v>
      </c>
      <c r="G365">
        <v>9.4</v>
      </c>
      <c r="H365">
        <v>1</v>
      </c>
      <c r="I365">
        <f>VLOOKUP(B365,P:Q,2,FALSE)</f>
        <v>10.87</v>
      </c>
      <c r="J365" s="3">
        <f>G365/I365-1</f>
        <v>-0.13523459061637522</v>
      </c>
    </row>
    <row r="366" spans="1:10" hidden="1" x14ac:dyDescent="0.3">
      <c r="A366">
        <v>9521</v>
      </c>
      <c r="B366" t="s">
        <v>1015</v>
      </c>
      <c r="C366" t="s">
        <v>14</v>
      </c>
      <c r="D366" t="s">
        <v>45</v>
      </c>
      <c r="E366" t="s">
        <v>1044</v>
      </c>
      <c r="F366" s="1">
        <v>44060</v>
      </c>
      <c r="G366">
        <v>9.4</v>
      </c>
      <c r="H366">
        <v>3</v>
      </c>
      <c r="I366">
        <f>VLOOKUP(B366,P:Q,2,FALSE)</f>
        <v>10.87</v>
      </c>
      <c r="J366" s="3">
        <f>G366/I366-1</f>
        <v>-0.13523459061637522</v>
      </c>
    </row>
    <row r="367" spans="1:10" hidden="1" x14ac:dyDescent="0.3">
      <c r="A367">
        <v>20200</v>
      </c>
      <c r="B367" t="s">
        <v>1687</v>
      </c>
      <c r="C367" t="s">
        <v>14</v>
      </c>
      <c r="D367" t="s">
        <v>45</v>
      </c>
      <c r="E367" t="s">
        <v>1816</v>
      </c>
      <c r="F367" s="1">
        <v>44060</v>
      </c>
      <c r="G367">
        <v>22.9</v>
      </c>
      <c r="H367">
        <v>1</v>
      </c>
      <c r="I367">
        <f>VLOOKUP(B367,P:Q,2,FALSE)</f>
        <v>26.48</v>
      </c>
      <c r="J367" s="3">
        <f>G367/I367-1</f>
        <v>-0.13519637462235656</v>
      </c>
    </row>
    <row r="368" spans="1:10" hidden="1" x14ac:dyDescent="0.3">
      <c r="A368">
        <v>2309</v>
      </c>
      <c r="B368" t="s">
        <v>88</v>
      </c>
      <c r="C368" t="s">
        <v>14</v>
      </c>
      <c r="D368" t="s">
        <v>45</v>
      </c>
      <c r="E368" t="s">
        <v>133</v>
      </c>
      <c r="F368" s="1">
        <v>44032</v>
      </c>
      <c r="G368">
        <v>47.56</v>
      </c>
      <c r="H368">
        <v>7</v>
      </c>
      <c r="I368">
        <f>VLOOKUP(B368,P:Q,2,FALSE)</f>
        <v>54.96</v>
      </c>
      <c r="J368" s="3">
        <f>G368/I368-1</f>
        <v>-0.13464337700145557</v>
      </c>
    </row>
    <row r="369" spans="1:10" hidden="1" x14ac:dyDescent="0.3">
      <c r="A369">
        <v>19627</v>
      </c>
      <c r="B369" t="s">
        <v>1604</v>
      </c>
      <c r="C369" t="s">
        <v>14</v>
      </c>
      <c r="D369" t="s">
        <v>45</v>
      </c>
      <c r="E369" t="s">
        <v>1654</v>
      </c>
      <c r="F369" s="1">
        <v>44032</v>
      </c>
      <c r="G369">
        <v>8.56</v>
      </c>
      <c r="H369">
        <v>2</v>
      </c>
      <c r="I369">
        <f>VLOOKUP(B369,P:Q,2,FALSE)</f>
        <v>9.89</v>
      </c>
      <c r="J369" s="3">
        <f>G369/I369-1</f>
        <v>-0.13447927199191101</v>
      </c>
    </row>
    <row r="370" spans="1:10" hidden="1" x14ac:dyDescent="0.3">
      <c r="A370">
        <v>19663</v>
      </c>
      <c r="B370" t="s">
        <v>1604</v>
      </c>
      <c r="C370" t="s">
        <v>14</v>
      </c>
      <c r="D370" t="s">
        <v>45</v>
      </c>
      <c r="E370" t="s">
        <v>1677</v>
      </c>
      <c r="F370" s="1">
        <v>44060</v>
      </c>
      <c r="G370">
        <v>8.56</v>
      </c>
      <c r="H370">
        <v>2</v>
      </c>
      <c r="I370">
        <f>VLOOKUP(B370,P:Q,2,FALSE)</f>
        <v>9.89</v>
      </c>
      <c r="J370" s="3">
        <f>G370/I370-1</f>
        <v>-0.13447927199191101</v>
      </c>
    </row>
    <row r="371" spans="1:10" hidden="1" x14ac:dyDescent="0.3">
      <c r="A371">
        <v>19685</v>
      </c>
      <c r="B371" t="s">
        <v>1604</v>
      </c>
      <c r="C371" t="s">
        <v>14</v>
      </c>
      <c r="D371" t="s">
        <v>45</v>
      </c>
      <c r="E371" t="s">
        <v>1684</v>
      </c>
      <c r="F371" s="1">
        <v>44095</v>
      </c>
      <c r="G371">
        <v>8.56</v>
      </c>
      <c r="H371">
        <v>3</v>
      </c>
      <c r="I371">
        <f>VLOOKUP(B371,P:Q,2,FALSE)</f>
        <v>9.89</v>
      </c>
      <c r="J371" s="3">
        <f>G371/I371-1</f>
        <v>-0.13447927199191101</v>
      </c>
    </row>
    <row r="372" spans="1:10" hidden="1" x14ac:dyDescent="0.3">
      <c r="A372">
        <v>9180</v>
      </c>
      <c r="B372" t="s">
        <v>921</v>
      </c>
      <c r="C372" t="s">
        <v>8</v>
      </c>
      <c r="D372" t="s">
        <v>9</v>
      </c>
      <c r="E372" t="s">
        <v>926</v>
      </c>
      <c r="F372" s="1">
        <v>44032</v>
      </c>
      <c r="G372">
        <v>4</v>
      </c>
      <c r="H372">
        <v>8</v>
      </c>
      <c r="I372">
        <f>VLOOKUP(B372,P:Q,2,FALSE)</f>
        <v>4.62</v>
      </c>
      <c r="J372" s="3">
        <f>G372/I372-1</f>
        <v>-0.13419913419913421</v>
      </c>
    </row>
    <row r="373" spans="1:10" hidden="1" x14ac:dyDescent="0.3">
      <c r="A373">
        <v>9304</v>
      </c>
      <c r="B373" t="s">
        <v>921</v>
      </c>
      <c r="C373" t="s">
        <v>14</v>
      </c>
      <c r="D373" t="s">
        <v>45</v>
      </c>
      <c r="E373" t="s">
        <v>983</v>
      </c>
      <c r="F373" s="1">
        <v>44032</v>
      </c>
      <c r="G373">
        <v>4</v>
      </c>
      <c r="H373">
        <v>212</v>
      </c>
      <c r="I373">
        <f>VLOOKUP(B373,P:Q,2,FALSE)</f>
        <v>4.62</v>
      </c>
      <c r="J373" s="3">
        <f>G373/I373-1</f>
        <v>-0.13419913419913421</v>
      </c>
    </row>
    <row r="374" spans="1:10" hidden="1" x14ac:dyDescent="0.3">
      <c r="A374">
        <v>9350</v>
      </c>
      <c r="B374" t="s">
        <v>921</v>
      </c>
      <c r="C374" t="s">
        <v>14</v>
      </c>
      <c r="D374" t="s">
        <v>45</v>
      </c>
      <c r="E374" t="s">
        <v>1001</v>
      </c>
      <c r="F374" s="1">
        <v>44060</v>
      </c>
      <c r="G374">
        <v>4</v>
      </c>
      <c r="H374">
        <v>28</v>
      </c>
      <c r="I374">
        <f>VLOOKUP(B374,P:Q,2,FALSE)</f>
        <v>4.62</v>
      </c>
      <c r="J374" s="3">
        <f>G374/I374-1</f>
        <v>-0.13419913419913421</v>
      </c>
    </row>
    <row r="375" spans="1:10" hidden="1" x14ac:dyDescent="0.3">
      <c r="A375">
        <v>6256</v>
      </c>
      <c r="B375" t="s">
        <v>565</v>
      </c>
      <c r="C375" t="s">
        <v>14</v>
      </c>
      <c r="D375" t="s">
        <v>45</v>
      </c>
      <c r="E375" t="s">
        <v>664</v>
      </c>
      <c r="F375" s="1">
        <v>44757</v>
      </c>
      <c r="G375">
        <v>80</v>
      </c>
      <c r="H375">
        <v>2</v>
      </c>
      <c r="I375">
        <f>VLOOKUP(B375,P:Q,2,FALSE)</f>
        <v>92.3</v>
      </c>
      <c r="J375" s="3">
        <f>G375/I375-1</f>
        <v>-0.13326110509209099</v>
      </c>
    </row>
    <row r="376" spans="1:10" hidden="1" x14ac:dyDescent="0.3">
      <c r="A376">
        <v>6257</v>
      </c>
      <c r="B376" t="s">
        <v>565</v>
      </c>
      <c r="C376" t="s">
        <v>14</v>
      </c>
      <c r="D376" t="s">
        <v>45</v>
      </c>
      <c r="E376" t="s">
        <v>665</v>
      </c>
      <c r="F376" s="1">
        <v>44032</v>
      </c>
      <c r="G376">
        <v>80</v>
      </c>
      <c r="H376">
        <v>622</v>
      </c>
      <c r="I376">
        <f>VLOOKUP(B376,P:Q,2,FALSE)</f>
        <v>92.3</v>
      </c>
      <c r="J376" s="3">
        <f>G376/I376-1</f>
        <v>-0.13326110509209099</v>
      </c>
    </row>
    <row r="377" spans="1:10" hidden="1" x14ac:dyDescent="0.3">
      <c r="A377">
        <v>6344</v>
      </c>
      <c r="B377" t="s">
        <v>565</v>
      </c>
      <c r="C377" t="s">
        <v>14</v>
      </c>
      <c r="D377" t="s">
        <v>45</v>
      </c>
      <c r="E377" t="s">
        <v>713</v>
      </c>
      <c r="F377" s="1">
        <v>44060</v>
      </c>
      <c r="G377">
        <v>80</v>
      </c>
      <c r="H377">
        <v>21</v>
      </c>
      <c r="I377">
        <f>VLOOKUP(B377,P:Q,2,FALSE)</f>
        <v>92.3</v>
      </c>
      <c r="J377" s="3">
        <f>G377/I377-1</f>
        <v>-0.13326110509209099</v>
      </c>
    </row>
    <row r="378" spans="1:10" hidden="1" x14ac:dyDescent="0.3">
      <c r="A378">
        <v>3843</v>
      </c>
      <c r="B378" t="s">
        <v>352</v>
      </c>
      <c r="C378" t="s">
        <v>14</v>
      </c>
      <c r="D378" t="s">
        <v>45</v>
      </c>
      <c r="E378" t="s">
        <v>472</v>
      </c>
      <c r="F378" s="1">
        <v>44032</v>
      </c>
      <c r="G378">
        <v>18.559999999999999</v>
      </c>
      <c r="H378">
        <v>9</v>
      </c>
      <c r="I378">
        <f>VLOOKUP(B378,P:Q,2,FALSE)</f>
        <v>21.41</v>
      </c>
      <c r="J378" s="3">
        <f>G378/I378-1</f>
        <v>-0.13311536665109769</v>
      </c>
    </row>
    <row r="379" spans="1:10" hidden="1" x14ac:dyDescent="0.3">
      <c r="A379">
        <v>7830</v>
      </c>
      <c r="B379" t="s">
        <v>855</v>
      </c>
      <c r="C379" t="s">
        <v>14</v>
      </c>
      <c r="D379" t="s">
        <v>45</v>
      </c>
      <c r="E379" t="s">
        <v>880</v>
      </c>
      <c r="F379" s="1">
        <v>44032</v>
      </c>
      <c r="G379">
        <v>8.8000000000000007</v>
      </c>
      <c r="H379">
        <v>1</v>
      </c>
      <c r="I379">
        <f>VLOOKUP(B379,P:Q,2,FALSE)</f>
        <v>10.15</v>
      </c>
      <c r="J379" s="3">
        <f>G379/I379-1</f>
        <v>-0.13300492610837433</v>
      </c>
    </row>
    <row r="380" spans="1:10" hidden="1" x14ac:dyDescent="0.3">
      <c r="A380">
        <v>15777</v>
      </c>
      <c r="B380" t="s">
        <v>1426</v>
      </c>
      <c r="C380" t="s">
        <v>14</v>
      </c>
      <c r="D380" t="s">
        <v>9</v>
      </c>
      <c r="E380" t="s">
        <v>1446</v>
      </c>
      <c r="F380" s="1">
        <v>44032</v>
      </c>
      <c r="G380">
        <v>13.61</v>
      </c>
      <c r="H380">
        <v>2</v>
      </c>
      <c r="I380">
        <f>VLOOKUP(B380,P:Q,2,FALSE)</f>
        <v>15.69</v>
      </c>
      <c r="J380" s="3">
        <f>G380/I380-1</f>
        <v>-0.13256851497769284</v>
      </c>
    </row>
    <row r="381" spans="1:10" hidden="1" x14ac:dyDescent="0.3">
      <c r="A381">
        <v>15940</v>
      </c>
      <c r="B381" t="s">
        <v>1426</v>
      </c>
      <c r="C381" t="s">
        <v>14</v>
      </c>
      <c r="D381" t="s">
        <v>45</v>
      </c>
      <c r="E381" t="s">
        <v>1483</v>
      </c>
      <c r="F381" s="1">
        <v>44032</v>
      </c>
      <c r="G381">
        <v>13.61</v>
      </c>
      <c r="H381">
        <v>5</v>
      </c>
      <c r="I381">
        <f>VLOOKUP(B381,P:Q,2,FALSE)</f>
        <v>15.69</v>
      </c>
      <c r="J381" s="3">
        <f>G381/I381-1</f>
        <v>-0.13256851497769284</v>
      </c>
    </row>
    <row r="382" spans="1:10" hidden="1" x14ac:dyDescent="0.3">
      <c r="A382">
        <v>3179</v>
      </c>
      <c r="B382" t="s">
        <v>181</v>
      </c>
      <c r="C382" t="s">
        <v>14</v>
      </c>
      <c r="D382" t="s">
        <v>45</v>
      </c>
      <c r="E382" t="s">
        <v>331</v>
      </c>
      <c r="F382" s="1">
        <v>44060</v>
      </c>
      <c r="G382">
        <v>29.03</v>
      </c>
      <c r="H382">
        <v>15</v>
      </c>
      <c r="I382">
        <f>VLOOKUP(B382,P:Q,2,FALSE)</f>
        <v>33.44</v>
      </c>
      <c r="J382" s="3">
        <f>G382/I382-1</f>
        <v>-0.13187799043062187</v>
      </c>
    </row>
    <row r="383" spans="1:10" hidden="1" x14ac:dyDescent="0.3">
      <c r="A383">
        <v>19047</v>
      </c>
      <c r="B383" t="s">
        <v>1542</v>
      </c>
      <c r="C383" t="s">
        <v>8</v>
      </c>
      <c r="D383" t="s">
        <v>9</v>
      </c>
      <c r="E383" t="s">
        <v>1545</v>
      </c>
      <c r="F383" s="1">
        <v>44032</v>
      </c>
      <c r="G383">
        <v>10.82</v>
      </c>
      <c r="H383">
        <v>68</v>
      </c>
      <c r="I383">
        <f>VLOOKUP(B383,P:Q,2,FALSE)</f>
        <v>12.46</v>
      </c>
      <c r="J383" s="3">
        <f>G383/I383-1</f>
        <v>-0.1316211878009631</v>
      </c>
    </row>
    <row r="384" spans="1:10" hidden="1" x14ac:dyDescent="0.3">
      <c r="A384">
        <v>19129</v>
      </c>
      <c r="B384" t="s">
        <v>1542</v>
      </c>
      <c r="C384" t="s">
        <v>14</v>
      </c>
      <c r="D384" t="s">
        <v>45</v>
      </c>
      <c r="E384" t="s">
        <v>1587</v>
      </c>
      <c r="F384" s="1">
        <v>44032</v>
      </c>
      <c r="G384">
        <v>10.82</v>
      </c>
      <c r="H384">
        <v>105</v>
      </c>
      <c r="I384">
        <f>VLOOKUP(B384,P:Q,2,FALSE)</f>
        <v>12.46</v>
      </c>
      <c r="J384" s="3">
        <f>G384/I384-1</f>
        <v>-0.1316211878009631</v>
      </c>
    </row>
    <row r="385" spans="1:10" hidden="1" x14ac:dyDescent="0.3">
      <c r="A385">
        <v>3087</v>
      </c>
      <c r="B385" t="s">
        <v>181</v>
      </c>
      <c r="C385" t="s">
        <v>14</v>
      </c>
      <c r="D385" t="s">
        <v>45</v>
      </c>
      <c r="E385" t="s">
        <v>296</v>
      </c>
      <c r="F385" s="1">
        <v>44032</v>
      </c>
      <c r="G385">
        <v>29.06</v>
      </c>
      <c r="H385">
        <v>882</v>
      </c>
      <c r="I385">
        <f>VLOOKUP(B385,P:Q,2,FALSE)</f>
        <v>33.44</v>
      </c>
      <c r="J385" s="3">
        <f>G385/I385-1</f>
        <v>-0.13098086124401909</v>
      </c>
    </row>
    <row r="386" spans="1:10" hidden="1" x14ac:dyDescent="0.3">
      <c r="A386">
        <v>3944</v>
      </c>
      <c r="B386" t="s">
        <v>352</v>
      </c>
      <c r="C386" t="s">
        <v>14</v>
      </c>
      <c r="D386" t="s">
        <v>45</v>
      </c>
      <c r="E386" t="s">
        <v>503</v>
      </c>
      <c r="F386" s="1">
        <v>44060</v>
      </c>
      <c r="G386">
        <v>18.62</v>
      </c>
      <c r="H386">
        <v>14</v>
      </c>
      <c r="I386">
        <f>VLOOKUP(B386,P:Q,2,FALSE)</f>
        <v>21.41</v>
      </c>
      <c r="J386" s="3">
        <f>G386/I386-1</f>
        <v>-0.13031293787949549</v>
      </c>
    </row>
    <row r="387" spans="1:10" hidden="1" x14ac:dyDescent="0.3">
      <c r="A387">
        <v>10734</v>
      </c>
      <c r="B387" t="s">
        <v>1248</v>
      </c>
      <c r="C387" t="s">
        <v>14</v>
      </c>
      <c r="D387" t="s">
        <v>45</v>
      </c>
      <c r="E387" t="s">
        <v>1268</v>
      </c>
      <c r="F387" s="1">
        <v>44032</v>
      </c>
      <c r="G387">
        <v>20</v>
      </c>
      <c r="H387">
        <v>3</v>
      </c>
      <c r="I387">
        <f>VLOOKUP(B387,P:Q,2,FALSE)</f>
        <v>22.97</v>
      </c>
      <c r="J387" s="3">
        <f>G387/I387-1</f>
        <v>-0.12929908576404003</v>
      </c>
    </row>
    <row r="388" spans="1:10" hidden="1" x14ac:dyDescent="0.3">
      <c r="A388">
        <v>2439</v>
      </c>
      <c r="B388" t="s">
        <v>88</v>
      </c>
      <c r="C388" t="s">
        <v>14</v>
      </c>
      <c r="D388" t="s">
        <v>45</v>
      </c>
      <c r="E388" t="s">
        <v>167</v>
      </c>
      <c r="F388" s="1">
        <v>44060</v>
      </c>
      <c r="G388">
        <v>47.89</v>
      </c>
      <c r="H388">
        <v>2</v>
      </c>
      <c r="I388">
        <f>VLOOKUP(B388,P:Q,2,FALSE)</f>
        <v>54.96</v>
      </c>
      <c r="J388" s="3">
        <f>G388/I388-1</f>
        <v>-0.12863901018922852</v>
      </c>
    </row>
    <row r="389" spans="1:10" hidden="1" x14ac:dyDescent="0.3">
      <c r="A389">
        <v>19791</v>
      </c>
      <c r="B389" t="s">
        <v>1687</v>
      </c>
      <c r="C389" t="s">
        <v>8</v>
      </c>
      <c r="D389" t="s">
        <v>9</v>
      </c>
      <c r="E389" t="s">
        <v>1688</v>
      </c>
      <c r="F389" s="1">
        <v>44032</v>
      </c>
      <c r="G389">
        <v>23.12</v>
      </c>
      <c r="H389">
        <v>42</v>
      </c>
      <c r="I389">
        <f>VLOOKUP(B389,P:Q,2,FALSE)</f>
        <v>26.48</v>
      </c>
      <c r="J389" s="3">
        <f>G389/I389-1</f>
        <v>-0.12688821752265855</v>
      </c>
    </row>
    <row r="390" spans="1:10" hidden="1" x14ac:dyDescent="0.3">
      <c r="A390">
        <v>20123</v>
      </c>
      <c r="B390" t="s">
        <v>1687</v>
      </c>
      <c r="C390" t="s">
        <v>14</v>
      </c>
      <c r="D390" t="s">
        <v>45</v>
      </c>
      <c r="E390" t="s">
        <v>1786</v>
      </c>
      <c r="F390" s="1">
        <v>44032</v>
      </c>
      <c r="G390">
        <v>23.12</v>
      </c>
      <c r="H390">
        <v>25</v>
      </c>
      <c r="I390">
        <f>VLOOKUP(B390,P:Q,2,FALSE)</f>
        <v>26.48</v>
      </c>
      <c r="J390" s="3">
        <f>G390/I390-1</f>
        <v>-0.12688821752265855</v>
      </c>
    </row>
    <row r="391" spans="1:10" hidden="1" x14ac:dyDescent="0.3">
      <c r="A391">
        <v>21748</v>
      </c>
      <c r="B391" t="s">
        <v>1941</v>
      </c>
      <c r="C391" t="s">
        <v>14</v>
      </c>
      <c r="D391" t="s">
        <v>45</v>
      </c>
      <c r="E391" t="s">
        <v>1959</v>
      </c>
      <c r="F391" s="1">
        <v>44032</v>
      </c>
      <c r="G391">
        <v>61.5</v>
      </c>
      <c r="H391">
        <v>4</v>
      </c>
      <c r="I391">
        <f>VLOOKUP(B391,P:Q,2,FALSE)</f>
        <v>70.41</v>
      </c>
      <c r="J391" s="3">
        <f>G391/I391-1</f>
        <v>-0.12654452492543666</v>
      </c>
    </row>
    <row r="392" spans="1:10" hidden="1" x14ac:dyDescent="0.3">
      <c r="A392">
        <v>20201</v>
      </c>
      <c r="B392" t="s">
        <v>1687</v>
      </c>
      <c r="C392" t="s">
        <v>14</v>
      </c>
      <c r="D392" t="s">
        <v>45</v>
      </c>
      <c r="E392" t="s">
        <v>1817</v>
      </c>
      <c r="F392" s="1">
        <v>44060</v>
      </c>
      <c r="G392">
        <v>23.15</v>
      </c>
      <c r="H392">
        <v>2</v>
      </c>
      <c r="I392">
        <f>VLOOKUP(B392,P:Q,2,FALSE)</f>
        <v>26.48</v>
      </c>
      <c r="J392" s="3">
        <f>G392/I392-1</f>
        <v>-0.12575528700906347</v>
      </c>
    </row>
    <row r="393" spans="1:10" hidden="1" x14ac:dyDescent="0.3">
      <c r="A393">
        <v>3854</v>
      </c>
      <c r="B393" t="s">
        <v>352</v>
      </c>
      <c r="C393" t="s">
        <v>14</v>
      </c>
      <c r="D393" t="s">
        <v>45</v>
      </c>
      <c r="E393" t="s">
        <v>481</v>
      </c>
      <c r="F393" s="1">
        <v>44032</v>
      </c>
      <c r="G393">
        <v>18.72</v>
      </c>
      <c r="H393">
        <v>14</v>
      </c>
      <c r="I393">
        <f>VLOOKUP(B393,P:Q,2,FALSE)</f>
        <v>21.41</v>
      </c>
      <c r="J393" s="3">
        <f>G393/I393-1</f>
        <v>-0.12564222326015884</v>
      </c>
    </row>
    <row r="394" spans="1:10" hidden="1" x14ac:dyDescent="0.3">
      <c r="A394">
        <v>2346</v>
      </c>
      <c r="B394" t="s">
        <v>88</v>
      </c>
      <c r="C394" t="s">
        <v>14</v>
      </c>
      <c r="D394" t="s">
        <v>45</v>
      </c>
      <c r="E394" t="s">
        <v>140</v>
      </c>
      <c r="F394" s="1">
        <v>44032</v>
      </c>
      <c r="G394">
        <v>48.06</v>
      </c>
      <c r="H394">
        <v>4</v>
      </c>
      <c r="I394">
        <f>VLOOKUP(B394,P:Q,2,FALSE)</f>
        <v>54.96</v>
      </c>
      <c r="J394" s="3">
        <f>G394/I394-1</f>
        <v>-0.12554585152838427</v>
      </c>
    </row>
    <row r="395" spans="1:10" hidden="1" x14ac:dyDescent="0.3">
      <c r="A395">
        <v>20616</v>
      </c>
      <c r="B395" t="s">
        <v>1836</v>
      </c>
      <c r="C395" t="s">
        <v>14</v>
      </c>
      <c r="D395" t="s">
        <v>45</v>
      </c>
      <c r="E395" t="s">
        <v>1871</v>
      </c>
      <c r="F395" s="1">
        <v>44032</v>
      </c>
      <c r="G395">
        <v>18.46</v>
      </c>
      <c r="H395">
        <v>21</v>
      </c>
      <c r="I395">
        <f>VLOOKUP(B395,P:Q,2,FALSE)</f>
        <v>21.09</v>
      </c>
      <c r="J395" s="3">
        <f>G395/I395-1</f>
        <v>-0.12470365101944048</v>
      </c>
    </row>
    <row r="396" spans="1:10" hidden="1" x14ac:dyDescent="0.3">
      <c r="A396">
        <v>15480</v>
      </c>
      <c r="B396" t="s">
        <v>1401</v>
      </c>
      <c r="C396" t="s">
        <v>14</v>
      </c>
      <c r="D396" t="s">
        <v>45</v>
      </c>
      <c r="E396" t="s">
        <v>1414</v>
      </c>
      <c r="F396" s="1">
        <v>44032</v>
      </c>
      <c r="G396">
        <v>20</v>
      </c>
      <c r="H396">
        <v>1</v>
      </c>
      <c r="I396">
        <f>VLOOKUP(B396,P:Q,2,FALSE)</f>
        <v>22.84</v>
      </c>
      <c r="J396" s="3">
        <f>G396/I396-1</f>
        <v>-0.12434325744308228</v>
      </c>
    </row>
    <row r="397" spans="1:10" hidden="1" x14ac:dyDescent="0.3">
      <c r="A397">
        <v>21985</v>
      </c>
      <c r="B397" t="s">
        <v>1972</v>
      </c>
      <c r="C397" t="s">
        <v>14</v>
      </c>
      <c r="D397" t="s">
        <v>45</v>
      </c>
      <c r="E397" t="s">
        <v>1991</v>
      </c>
      <c r="F397" s="1">
        <v>44032</v>
      </c>
      <c r="G397">
        <v>11</v>
      </c>
      <c r="H397">
        <v>1</v>
      </c>
      <c r="I397">
        <f>VLOOKUP(B397,P:Q,2,FALSE)</f>
        <v>12.56</v>
      </c>
      <c r="J397" s="3">
        <f>G397/I397-1</f>
        <v>-0.12420382165605104</v>
      </c>
    </row>
    <row r="398" spans="1:10" hidden="1" x14ac:dyDescent="0.3">
      <c r="A398">
        <v>10471</v>
      </c>
      <c r="B398" t="s">
        <v>1179</v>
      </c>
      <c r="C398" t="s">
        <v>14</v>
      </c>
      <c r="D398" t="s">
        <v>45</v>
      </c>
      <c r="E398" t="s">
        <v>1231</v>
      </c>
      <c r="F398" s="1">
        <v>44060</v>
      </c>
      <c r="G398">
        <v>9.24</v>
      </c>
      <c r="H398">
        <v>1</v>
      </c>
      <c r="I398">
        <f>VLOOKUP(B398,P:Q,2,FALSE)</f>
        <v>10.55</v>
      </c>
      <c r="J398" s="3">
        <f>G398/I398-1</f>
        <v>-0.12417061611374414</v>
      </c>
    </row>
    <row r="399" spans="1:10" hidden="1" x14ac:dyDescent="0.3">
      <c r="A399">
        <v>3088</v>
      </c>
      <c r="B399" t="s">
        <v>181</v>
      </c>
      <c r="C399" t="s">
        <v>14</v>
      </c>
      <c r="D399" t="s">
        <v>45</v>
      </c>
      <c r="E399" t="s">
        <v>297</v>
      </c>
      <c r="F399" s="1">
        <v>44032</v>
      </c>
      <c r="G399">
        <v>29.31</v>
      </c>
      <c r="H399">
        <v>14</v>
      </c>
      <c r="I399">
        <f>VLOOKUP(B399,P:Q,2,FALSE)</f>
        <v>33.44</v>
      </c>
      <c r="J399" s="3">
        <f>G399/I399-1</f>
        <v>-0.12350478468899517</v>
      </c>
    </row>
    <row r="400" spans="1:10" hidden="1" x14ac:dyDescent="0.3">
      <c r="A400">
        <v>6258</v>
      </c>
      <c r="B400" t="s">
        <v>565</v>
      </c>
      <c r="C400" t="s">
        <v>14</v>
      </c>
      <c r="D400" t="s">
        <v>45</v>
      </c>
      <c r="E400" t="s">
        <v>666</v>
      </c>
      <c r="F400" s="1">
        <v>44032</v>
      </c>
      <c r="G400">
        <v>81</v>
      </c>
      <c r="H400">
        <v>30</v>
      </c>
      <c r="I400">
        <f>VLOOKUP(B400,P:Q,2,FALSE)</f>
        <v>92.3</v>
      </c>
      <c r="J400" s="3">
        <f>G400/I400-1</f>
        <v>-0.12242686890574217</v>
      </c>
    </row>
    <row r="401" spans="1:10" hidden="1" x14ac:dyDescent="0.3">
      <c r="A401">
        <v>6345</v>
      </c>
      <c r="B401" t="s">
        <v>565</v>
      </c>
      <c r="C401" t="s">
        <v>14</v>
      </c>
      <c r="D401" t="s">
        <v>45</v>
      </c>
      <c r="E401" t="s">
        <v>714</v>
      </c>
      <c r="F401" s="1">
        <v>44060</v>
      </c>
      <c r="G401">
        <v>81</v>
      </c>
      <c r="H401">
        <v>49</v>
      </c>
      <c r="I401">
        <f>VLOOKUP(B401,P:Q,2,FALSE)</f>
        <v>92.3</v>
      </c>
      <c r="J401" s="3">
        <f>G401/I401-1</f>
        <v>-0.12242686890574217</v>
      </c>
    </row>
    <row r="402" spans="1:10" hidden="1" x14ac:dyDescent="0.3">
      <c r="A402">
        <v>15041</v>
      </c>
      <c r="B402" t="s">
        <v>1336</v>
      </c>
      <c r="C402" t="s">
        <v>8</v>
      </c>
      <c r="D402" t="s">
        <v>9</v>
      </c>
      <c r="E402" t="s">
        <v>1360</v>
      </c>
      <c r="F402" s="1">
        <v>44060</v>
      </c>
      <c r="G402">
        <v>7.4</v>
      </c>
      <c r="H402">
        <v>1</v>
      </c>
      <c r="I402">
        <f>VLOOKUP(B402,P:Q,2,FALSE)</f>
        <v>8.42</v>
      </c>
      <c r="J402" s="3">
        <f>G402/I402-1</f>
        <v>-0.12114014251781469</v>
      </c>
    </row>
    <row r="403" spans="1:10" hidden="1" x14ac:dyDescent="0.3">
      <c r="A403">
        <v>15095</v>
      </c>
      <c r="B403" t="s">
        <v>1336</v>
      </c>
      <c r="C403" t="s">
        <v>14</v>
      </c>
      <c r="D403" t="s">
        <v>45</v>
      </c>
      <c r="E403" t="s">
        <v>1376</v>
      </c>
      <c r="F403" s="1">
        <v>44032</v>
      </c>
      <c r="G403">
        <v>7.4</v>
      </c>
      <c r="H403">
        <v>2</v>
      </c>
      <c r="I403">
        <f>VLOOKUP(B403,P:Q,2,FALSE)</f>
        <v>8.42</v>
      </c>
      <c r="J403" s="3">
        <f>G403/I403-1</f>
        <v>-0.12114014251781469</v>
      </c>
    </row>
    <row r="404" spans="1:10" hidden="1" x14ac:dyDescent="0.3">
      <c r="A404">
        <v>14524</v>
      </c>
      <c r="B404" t="s">
        <v>1290</v>
      </c>
      <c r="C404" t="s">
        <v>14</v>
      </c>
      <c r="D404" t="s">
        <v>45</v>
      </c>
      <c r="E404" t="s">
        <v>1294</v>
      </c>
      <c r="F404" s="1">
        <v>44095</v>
      </c>
      <c r="G404">
        <v>37.54</v>
      </c>
      <c r="H404">
        <v>1</v>
      </c>
      <c r="I404">
        <f>VLOOKUP(B404,P:Q,2,FALSE)</f>
        <v>42.71</v>
      </c>
      <c r="J404" s="3">
        <f>G404/I404-1</f>
        <v>-0.12104893467571998</v>
      </c>
    </row>
    <row r="405" spans="1:10" hidden="1" x14ac:dyDescent="0.3">
      <c r="A405">
        <v>15509</v>
      </c>
      <c r="B405" t="s">
        <v>1401</v>
      </c>
      <c r="C405" t="s">
        <v>14</v>
      </c>
      <c r="D405" t="s">
        <v>45</v>
      </c>
      <c r="E405" t="s">
        <v>1418</v>
      </c>
      <c r="F405" s="1">
        <v>44060</v>
      </c>
      <c r="G405">
        <v>20.100000000000001</v>
      </c>
      <c r="H405">
        <v>2</v>
      </c>
      <c r="I405">
        <f>VLOOKUP(B405,P:Q,2,FALSE)</f>
        <v>22.84</v>
      </c>
      <c r="J405" s="3">
        <f>G405/I405-1</f>
        <v>-0.11996497373029769</v>
      </c>
    </row>
    <row r="406" spans="1:10" hidden="1" x14ac:dyDescent="0.3">
      <c r="A406">
        <v>3945</v>
      </c>
      <c r="B406" t="s">
        <v>352</v>
      </c>
      <c r="C406" t="s">
        <v>14</v>
      </c>
      <c r="D406" t="s">
        <v>45</v>
      </c>
      <c r="E406" t="s">
        <v>504</v>
      </c>
      <c r="F406" s="1">
        <v>44060</v>
      </c>
      <c r="G406">
        <v>18.87</v>
      </c>
      <c r="H406">
        <v>1</v>
      </c>
      <c r="I406">
        <f>VLOOKUP(B406,P:Q,2,FALSE)</f>
        <v>21.41</v>
      </c>
      <c r="J406" s="3">
        <f>G406/I406-1</f>
        <v>-0.11863615133115357</v>
      </c>
    </row>
    <row r="407" spans="1:10" hidden="1" x14ac:dyDescent="0.3">
      <c r="A407">
        <v>1551</v>
      </c>
      <c r="B407" t="s">
        <v>7</v>
      </c>
      <c r="C407" t="s">
        <v>8</v>
      </c>
      <c r="D407" t="s">
        <v>9</v>
      </c>
      <c r="E407" t="s">
        <v>25</v>
      </c>
      <c r="F407" s="1">
        <v>44032</v>
      </c>
      <c r="G407">
        <v>12.58</v>
      </c>
      <c r="H407">
        <v>12</v>
      </c>
      <c r="I407">
        <f>VLOOKUP(B407,P:Q,2,FALSE)</f>
        <v>14.26</v>
      </c>
      <c r="J407" s="3">
        <f>G407/I407-1</f>
        <v>-0.11781206171107994</v>
      </c>
    </row>
    <row r="408" spans="1:10" hidden="1" x14ac:dyDescent="0.3">
      <c r="A408">
        <v>1673</v>
      </c>
      <c r="B408" t="s">
        <v>7</v>
      </c>
      <c r="C408" t="s">
        <v>14</v>
      </c>
      <c r="D408" t="s">
        <v>45</v>
      </c>
      <c r="E408" t="s">
        <v>55</v>
      </c>
      <c r="F408" s="1">
        <v>44032</v>
      </c>
      <c r="G408">
        <v>12.58</v>
      </c>
      <c r="H408">
        <v>40</v>
      </c>
      <c r="I408">
        <f>VLOOKUP(B408,P:Q,2,FALSE)</f>
        <v>14.26</v>
      </c>
      <c r="J408" s="3">
        <f>G408/I408-1</f>
        <v>-0.11781206171107994</v>
      </c>
    </row>
    <row r="409" spans="1:10" hidden="1" x14ac:dyDescent="0.3">
      <c r="A409">
        <v>1700</v>
      </c>
      <c r="B409" t="s">
        <v>7</v>
      </c>
      <c r="C409" t="s">
        <v>14</v>
      </c>
      <c r="D409" t="s">
        <v>45</v>
      </c>
      <c r="E409" t="s">
        <v>64</v>
      </c>
      <c r="F409" s="1">
        <v>44060</v>
      </c>
      <c r="G409">
        <v>12.58</v>
      </c>
      <c r="H409">
        <v>5</v>
      </c>
      <c r="I409">
        <f>VLOOKUP(B409,P:Q,2,FALSE)</f>
        <v>14.26</v>
      </c>
      <c r="J409" s="3">
        <f>G409/I409-1</f>
        <v>-0.11781206171107994</v>
      </c>
    </row>
    <row r="410" spans="1:10" hidden="1" x14ac:dyDescent="0.3">
      <c r="A410">
        <v>19796</v>
      </c>
      <c r="B410" t="s">
        <v>1687</v>
      </c>
      <c r="C410" t="s">
        <v>14</v>
      </c>
      <c r="D410" t="s">
        <v>9</v>
      </c>
      <c r="E410" t="s">
        <v>1693</v>
      </c>
      <c r="F410" s="1">
        <v>44032</v>
      </c>
      <c r="G410">
        <v>23.37</v>
      </c>
      <c r="H410">
        <v>49</v>
      </c>
      <c r="I410">
        <f>VLOOKUP(B410,P:Q,2,FALSE)</f>
        <v>26.48</v>
      </c>
      <c r="J410" s="3">
        <f>G410/I410-1</f>
        <v>-0.11744712990936557</v>
      </c>
    </row>
    <row r="411" spans="1:10" hidden="1" x14ac:dyDescent="0.3">
      <c r="A411">
        <v>20128</v>
      </c>
      <c r="B411" t="s">
        <v>1687</v>
      </c>
      <c r="C411" t="s">
        <v>14</v>
      </c>
      <c r="D411" t="s">
        <v>45</v>
      </c>
      <c r="E411" t="s">
        <v>1791</v>
      </c>
      <c r="F411" s="1">
        <v>44032</v>
      </c>
      <c r="G411">
        <v>23.37</v>
      </c>
      <c r="H411">
        <v>7</v>
      </c>
      <c r="I411">
        <f>VLOOKUP(B411,P:Q,2,FALSE)</f>
        <v>26.48</v>
      </c>
      <c r="J411" s="3">
        <f>G411/I411-1</f>
        <v>-0.11744712990936557</v>
      </c>
    </row>
    <row r="412" spans="1:10" hidden="1" x14ac:dyDescent="0.3">
      <c r="A412">
        <v>3181</v>
      </c>
      <c r="B412" t="s">
        <v>181</v>
      </c>
      <c r="C412" t="s">
        <v>14</v>
      </c>
      <c r="D412" t="s">
        <v>45</v>
      </c>
      <c r="E412" t="s">
        <v>332</v>
      </c>
      <c r="F412" s="1">
        <v>44060</v>
      </c>
      <c r="G412">
        <v>29.53</v>
      </c>
      <c r="H412">
        <v>5</v>
      </c>
      <c r="I412">
        <f>VLOOKUP(B412,P:Q,2,FALSE)</f>
        <v>33.44</v>
      </c>
      <c r="J412" s="3">
        <f>G412/I412-1</f>
        <v>-0.11692583732057404</v>
      </c>
    </row>
    <row r="413" spans="1:10" hidden="1" x14ac:dyDescent="0.3">
      <c r="A413">
        <v>9522</v>
      </c>
      <c r="B413" t="s">
        <v>1015</v>
      </c>
      <c r="C413" t="s">
        <v>14</v>
      </c>
      <c r="D413" t="s">
        <v>45</v>
      </c>
      <c r="E413" t="s">
        <v>1045</v>
      </c>
      <c r="F413" s="1">
        <v>44060</v>
      </c>
      <c r="G413">
        <v>9.6</v>
      </c>
      <c r="H413">
        <v>2</v>
      </c>
      <c r="I413">
        <f>VLOOKUP(B413,P:Q,2,FALSE)</f>
        <v>10.87</v>
      </c>
      <c r="J413" s="3">
        <f>G413/I413-1</f>
        <v>-0.11683532658693652</v>
      </c>
    </row>
    <row r="414" spans="1:10" hidden="1" x14ac:dyDescent="0.3">
      <c r="A414">
        <v>15772</v>
      </c>
      <c r="B414" t="s">
        <v>1426</v>
      </c>
      <c r="C414" t="s">
        <v>8</v>
      </c>
      <c r="D414" t="s">
        <v>9</v>
      </c>
      <c r="E414" t="s">
        <v>1444</v>
      </c>
      <c r="F414" s="1">
        <v>44032</v>
      </c>
      <c r="G414">
        <v>13.86</v>
      </c>
      <c r="H414">
        <v>1</v>
      </c>
      <c r="I414">
        <f>VLOOKUP(B414,P:Q,2,FALSE)</f>
        <v>15.69</v>
      </c>
      <c r="J414" s="3">
        <f>G414/I414-1</f>
        <v>-0.11663479923518161</v>
      </c>
    </row>
    <row r="415" spans="1:10" hidden="1" x14ac:dyDescent="0.3">
      <c r="A415">
        <v>15935</v>
      </c>
      <c r="B415" t="s">
        <v>1426</v>
      </c>
      <c r="C415" t="s">
        <v>14</v>
      </c>
      <c r="D415" t="s">
        <v>45</v>
      </c>
      <c r="E415" t="s">
        <v>1478</v>
      </c>
      <c r="F415" s="1">
        <v>44032</v>
      </c>
      <c r="G415">
        <v>13.86</v>
      </c>
      <c r="H415">
        <v>2</v>
      </c>
      <c r="I415">
        <f>VLOOKUP(B415,P:Q,2,FALSE)</f>
        <v>15.69</v>
      </c>
      <c r="J415" s="3">
        <f>G415/I415-1</f>
        <v>-0.11663479923518161</v>
      </c>
    </row>
    <row r="416" spans="1:10" hidden="1" x14ac:dyDescent="0.3">
      <c r="A416">
        <v>2347</v>
      </c>
      <c r="B416" t="s">
        <v>88</v>
      </c>
      <c r="C416" t="s">
        <v>14</v>
      </c>
      <c r="D416" t="s">
        <v>45</v>
      </c>
      <c r="E416" t="s">
        <v>141</v>
      </c>
      <c r="F416" s="1">
        <v>44032</v>
      </c>
      <c r="G416">
        <v>48.56</v>
      </c>
      <c r="H416">
        <v>11</v>
      </c>
      <c r="I416">
        <f>VLOOKUP(B416,P:Q,2,FALSE)</f>
        <v>54.96</v>
      </c>
      <c r="J416" s="3">
        <f>G416/I416-1</f>
        <v>-0.11644832605531297</v>
      </c>
    </row>
    <row r="417" spans="1:10" hidden="1" x14ac:dyDescent="0.3">
      <c r="A417">
        <v>20202</v>
      </c>
      <c r="B417" t="s">
        <v>1687</v>
      </c>
      <c r="C417" t="s">
        <v>14</v>
      </c>
      <c r="D417" t="s">
        <v>45</v>
      </c>
      <c r="E417" t="s">
        <v>1818</v>
      </c>
      <c r="F417" s="1">
        <v>44060</v>
      </c>
      <c r="G417">
        <v>23.4</v>
      </c>
      <c r="H417">
        <v>2</v>
      </c>
      <c r="I417">
        <f>VLOOKUP(B417,P:Q,2,FALSE)</f>
        <v>26.48</v>
      </c>
      <c r="J417" s="3">
        <f>G417/I417-1</f>
        <v>-0.11631419939577048</v>
      </c>
    </row>
    <row r="418" spans="1:10" hidden="1" x14ac:dyDescent="0.3">
      <c r="A418">
        <v>3163</v>
      </c>
      <c r="B418" t="s">
        <v>181</v>
      </c>
      <c r="C418" t="s">
        <v>14</v>
      </c>
      <c r="D418" t="s">
        <v>45</v>
      </c>
      <c r="E418" t="s">
        <v>327</v>
      </c>
      <c r="F418" s="1">
        <v>44032</v>
      </c>
      <c r="G418">
        <v>29.56</v>
      </c>
      <c r="H418">
        <v>3</v>
      </c>
      <c r="I418">
        <f>VLOOKUP(B418,P:Q,2,FALSE)</f>
        <v>33.44</v>
      </c>
      <c r="J418" s="3">
        <f>G418/I418-1</f>
        <v>-0.11602870813397126</v>
      </c>
    </row>
    <row r="419" spans="1:10" hidden="1" x14ac:dyDescent="0.3">
      <c r="A419">
        <v>4025</v>
      </c>
      <c r="B419" t="s">
        <v>352</v>
      </c>
      <c r="C419" t="s">
        <v>14</v>
      </c>
      <c r="D419" t="s">
        <v>45</v>
      </c>
      <c r="E419" t="s">
        <v>525</v>
      </c>
      <c r="F419" s="1">
        <v>44095</v>
      </c>
      <c r="G419">
        <v>18.93</v>
      </c>
      <c r="H419">
        <v>5</v>
      </c>
      <c r="I419">
        <f>VLOOKUP(B419,P:Q,2,FALSE)</f>
        <v>21.41</v>
      </c>
      <c r="J419" s="3">
        <f>G419/I419-1</f>
        <v>-0.1158337225595516</v>
      </c>
    </row>
    <row r="420" spans="1:10" hidden="1" x14ac:dyDescent="0.3">
      <c r="A420">
        <v>9061</v>
      </c>
      <c r="B420" t="s">
        <v>897</v>
      </c>
      <c r="C420" t="s">
        <v>14</v>
      </c>
      <c r="D420" t="s">
        <v>45</v>
      </c>
      <c r="E420" t="s">
        <v>918</v>
      </c>
      <c r="F420" s="1">
        <v>44060</v>
      </c>
      <c r="G420">
        <v>13</v>
      </c>
      <c r="H420">
        <v>1</v>
      </c>
      <c r="I420">
        <f>VLOOKUP(B420,P:Q,2,FALSE)</f>
        <v>14.7</v>
      </c>
      <c r="J420" s="3">
        <f>G420/I420-1</f>
        <v>-0.11564625850340127</v>
      </c>
    </row>
    <row r="421" spans="1:10" hidden="1" x14ac:dyDescent="0.3">
      <c r="A421">
        <v>4301</v>
      </c>
      <c r="B421" t="s">
        <v>530</v>
      </c>
      <c r="C421" t="s">
        <v>14</v>
      </c>
      <c r="D421" t="s">
        <v>45</v>
      </c>
      <c r="E421" t="s">
        <v>550</v>
      </c>
      <c r="F421" s="1">
        <v>44032</v>
      </c>
      <c r="G421">
        <v>25</v>
      </c>
      <c r="H421">
        <v>2</v>
      </c>
      <c r="I421">
        <f>VLOOKUP(B421,P:Q,2,FALSE)</f>
        <v>28.25</v>
      </c>
      <c r="J421" s="3">
        <f>G421/I421-1</f>
        <v>-0.11504424778761058</v>
      </c>
    </row>
    <row r="422" spans="1:10" hidden="1" x14ac:dyDescent="0.3">
      <c r="A422">
        <v>4335</v>
      </c>
      <c r="B422" t="s">
        <v>530</v>
      </c>
      <c r="C422" t="s">
        <v>14</v>
      </c>
      <c r="D422" t="s">
        <v>45</v>
      </c>
      <c r="E422" t="s">
        <v>558</v>
      </c>
      <c r="F422" s="1">
        <v>44060</v>
      </c>
      <c r="G422">
        <v>25</v>
      </c>
      <c r="H422">
        <v>1</v>
      </c>
      <c r="I422">
        <f>VLOOKUP(B422,P:Q,2,FALSE)</f>
        <v>28.25</v>
      </c>
      <c r="J422" s="3">
        <f>G422/I422-1</f>
        <v>-0.11504424778761058</v>
      </c>
    </row>
    <row r="423" spans="1:10" hidden="1" x14ac:dyDescent="0.3">
      <c r="A423">
        <v>7136</v>
      </c>
      <c r="B423" t="s">
        <v>755</v>
      </c>
      <c r="C423" t="s">
        <v>14</v>
      </c>
      <c r="D423" t="s">
        <v>45</v>
      </c>
      <c r="E423" t="s">
        <v>768</v>
      </c>
      <c r="F423" s="1">
        <v>44032</v>
      </c>
      <c r="G423">
        <v>19</v>
      </c>
      <c r="H423">
        <v>1</v>
      </c>
      <c r="I423">
        <f>VLOOKUP(B423,P:Q,2,FALSE)</f>
        <v>21.47</v>
      </c>
      <c r="J423" s="3">
        <f>G423/I423-1</f>
        <v>-0.11504424778761058</v>
      </c>
    </row>
    <row r="424" spans="1:10" hidden="1" x14ac:dyDescent="0.3">
      <c r="A424">
        <v>9582</v>
      </c>
      <c r="B424" t="s">
        <v>1047</v>
      </c>
      <c r="C424" t="s">
        <v>8</v>
      </c>
      <c r="D424" t="s">
        <v>9</v>
      </c>
      <c r="E424" t="s">
        <v>1059</v>
      </c>
      <c r="F424" s="1">
        <v>44032</v>
      </c>
      <c r="G424">
        <v>5.8</v>
      </c>
      <c r="H424">
        <v>12</v>
      </c>
      <c r="I424">
        <f>VLOOKUP(B424,P:Q,2,FALSE)</f>
        <v>6.55</v>
      </c>
      <c r="J424" s="3">
        <f>G424/I424-1</f>
        <v>-0.1145038167938931</v>
      </c>
    </row>
    <row r="425" spans="1:10" hidden="1" x14ac:dyDescent="0.3">
      <c r="A425">
        <v>9623</v>
      </c>
      <c r="B425" t="s">
        <v>1047</v>
      </c>
      <c r="C425" t="s">
        <v>8</v>
      </c>
      <c r="D425" t="s">
        <v>9</v>
      </c>
      <c r="E425" t="s">
        <v>1087</v>
      </c>
      <c r="F425" s="1">
        <v>44060</v>
      </c>
      <c r="G425">
        <v>5.8</v>
      </c>
      <c r="H425">
        <v>16</v>
      </c>
      <c r="I425">
        <f>VLOOKUP(B425,P:Q,2,FALSE)</f>
        <v>6.55</v>
      </c>
      <c r="J425" s="3">
        <f>G425/I425-1</f>
        <v>-0.1145038167938931</v>
      </c>
    </row>
    <row r="426" spans="1:10" hidden="1" x14ac:dyDescent="0.3">
      <c r="A426">
        <v>9717</v>
      </c>
      <c r="B426" t="s">
        <v>1047</v>
      </c>
      <c r="C426" t="s">
        <v>14</v>
      </c>
      <c r="D426" t="s">
        <v>45</v>
      </c>
      <c r="E426" t="s">
        <v>1123</v>
      </c>
      <c r="F426" s="1">
        <v>44032</v>
      </c>
      <c r="G426">
        <v>5.8</v>
      </c>
      <c r="H426">
        <v>58</v>
      </c>
      <c r="I426">
        <f>VLOOKUP(B426,P:Q,2,FALSE)</f>
        <v>6.55</v>
      </c>
      <c r="J426" s="3">
        <f>G426/I426-1</f>
        <v>-0.1145038167938931</v>
      </c>
    </row>
    <row r="427" spans="1:10" hidden="1" x14ac:dyDescent="0.3">
      <c r="A427">
        <v>9758</v>
      </c>
      <c r="B427" t="s">
        <v>1047</v>
      </c>
      <c r="C427" t="s">
        <v>14</v>
      </c>
      <c r="D427" t="s">
        <v>45</v>
      </c>
      <c r="E427" t="s">
        <v>1142</v>
      </c>
      <c r="F427" s="1">
        <v>44060</v>
      </c>
      <c r="G427">
        <v>5.8</v>
      </c>
      <c r="H427">
        <v>28</v>
      </c>
      <c r="I427">
        <f>VLOOKUP(B427,P:Q,2,FALSE)</f>
        <v>6.55</v>
      </c>
      <c r="J427" s="3">
        <f>G427/I427-1</f>
        <v>-0.1145038167938931</v>
      </c>
    </row>
    <row r="428" spans="1:10" hidden="1" x14ac:dyDescent="0.3">
      <c r="A428">
        <v>9773</v>
      </c>
      <c r="B428" t="s">
        <v>1047</v>
      </c>
      <c r="C428" t="s">
        <v>14</v>
      </c>
      <c r="D428" t="s">
        <v>45</v>
      </c>
      <c r="E428" t="s">
        <v>1153</v>
      </c>
      <c r="F428" s="1">
        <v>44095</v>
      </c>
      <c r="G428">
        <v>5.8</v>
      </c>
      <c r="H428">
        <v>2</v>
      </c>
      <c r="I428">
        <f>VLOOKUP(B428,P:Q,2,FALSE)</f>
        <v>6.55</v>
      </c>
      <c r="J428" s="3">
        <f>G428/I428-1</f>
        <v>-0.1145038167938931</v>
      </c>
    </row>
    <row r="429" spans="1:10" hidden="1" x14ac:dyDescent="0.3">
      <c r="A429">
        <v>19489</v>
      </c>
      <c r="B429" t="s">
        <v>1604</v>
      </c>
      <c r="C429" t="s">
        <v>8</v>
      </c>
      <c r="D429" t="s">
        <v>9</v>
      </c>
      <c r="E429" t="s">
        <v>1613</v>
      </c>
      <c r="F429" s="1">
        <v>44032</v>
      </c>
      <c r="G429">
        <v>8.76</v>
      </c>
      <c r="H429">
        <v>1</v>
      </c>
      <c r="I429">
        <f>VLOOKUP(B429,P:Q,2,FALSE)</f>
        <v>9.89</v>
      </c>
      <c r="J429" s="3">
        <f>G429/I429-1</f>
        <v>-0.11425682507583423</v>
      </c>
    </row>
    <row r="430" spans="1:10" hidden="1" x14ac:dyDescent="0.3">
      <c r="A430">
        <v>19628</v>
      </c>
      <c r="B430" t="s">
        <v>1604</v>
      </c>
      <c r="C430" t="s">
        <v>14</v>
      </c>
      <c r="D430" t="s">
        <v>45</v>
      </c>
      <c r="E430" t="s">
        <v>1655</v>
      </c>
      <c r="F430" s="1">
        <v>44032</v>
      </c>
      <c r="G430">
        <v>8.76</v>
      </c>
      <c r="H430">
        <v>8</v>
      </c>
      <c r="I430">
        <f>VLOOKUP(B430,P:Q,2,FALSE)</f>
        <v>9.89</v>
      </c>
      <c r="J430" s="3">
        <f>G430/I430-1</f>
        <v>-0.11425682507583423</v>
      </c>
    </row>
    <row r="431" spans="1:10" hidden="1" x14ac:dyDescent="0.3">
      <c r="A431">
        <v>19664</v>
      </c>
      <c r="B431" t="s">
        <v>1604</v>
      </c>
      <c r="C431" t="s">
        <v>14</v>
      </c>
      <c r="D431" t="s">
        <v>45</v>
      </c>
      <c r="E431" t="s">
        <v>1678</v>
      </c>
      <c r="F431" s="1">
        <v>44060</v>
      </c>
      <c r="G431">
        <v>8.76</v>
      </c>
      <c r="H431">
        <v>1</v>
      </c>
      <c r="I431">
        <f>VLOOKUP(B431,P:Q,2,FALSE)</f>
        <v>9.89</v>
      </c>
      <c r="J431" s="3">
        <f>G431/I431-1</f>
        <v>-0.11425682507583423</v>
      </c>
    </row>
    <row r="432" spans="1:10" hidden="1" x14ac:dyDescent="0.3">
      <c r="A432">
        <v>3462</v>
      </c>
      <c r="B432" t="s">
        <v>352</v>
      </c>
      <c r="C432" t="s">
        <v>8</v>
      </c>
      <c r="D432" t="s">
        <v>9</v>
      </c>
      <c r="E432" t="s">
        <v>359</v>
      </c>
      <c r="F432" s="1">
        <v>44032</v>
      </c>
      <c r="G432">
        <v>18.97</v>
      </c>
      <c r="H432">
        <v>8</v>
      </c>
      <c r="I432">
        <f>VLOOKUP(B432,P:Q,2,FALSE)</f>
        <v>21.41</v>
      </c>
      <c r="J432" s="3">
        <f>G432/I432-1</f>
        <v>-0.11396543671181691</v>
      </c>
    </row>
    <row r="433" spans="1:10" hidden="1" x14ac:dyDescent="0.3">
      <c r="A433">
        <v>3847</v>
      </c>
      <c r="B433" t="s">
        <v>352</v>
      </c>
      <c r="C433" t="s">
        <v>14</v>
      </c>
      <c r="D433" t="s">
        <v>45</v>
      </c>
      <c r="E433" t="s">
        <v>476</v>
      </c>
      <c r="F433" s="1">
        <v>44032</v>
      </c>
      <c r="G433">
        <v>18.97</v>
      </c>
      <c r="H433">
        <v>65</v>
      </c>
      <c r="I433">
        <f>VLOOKUP(B433,P:Q,2,FALSE)</f>
        <v>21.41</v>
      </c>
      <c r="J433" s="3">
        <f>G433/I433-1</f>
        <v>-0.11396543671181691</v>
      </c>
    </row>
    <row r="434" spans="1:10" hidden="1" x14ac:dyDescent="0.3">
      <c r="A434">
        <v>7420</v>
      </c>
      <c r="B434" t="s">
        <v>775</v>
      </c>
      <c r="C434" t="s">
        <v>14</v>
      </c>
      <c r="D434" t="s">
        <v>45</v>
      </c>
      <c r="E434" t="s">
        <v>811</v>
      </c>
      <c r="F434" s="1">
        <v>44032</v>
      </c>
      <c r="G434">
        <v>18.5</v>
      </c>
      <c r="H434">
        <v>3</v>
      </c>
      <c r="I434">
        <f>VLOOKUP(B434,P:Q,2,FALSE)</f>
        <v>20.87</v>
      </c>
      <c r="J434" s="3">
        <f>G434/I434-1</f>
        <v>-0.11356013416387167</v>
      </c>
    </row>
    <row r="435" spans="1:10" hidden="1" x14ac:dyDescent="0.3">
      <c r="A435">
        <v>7429</v>
      </c>
      <c r="B435" t="s">
        <v>775</v>
      </c>
      <c r="C435" t="s">
        <v>14</v>
      </c>
      <c r="D435" t="s">
        <v>45</v>
      </c>
      <c r="E435" t="s">
        <v>816</v>
      </c>
      <c r="F435" s="1">
        <v>44060</v>
      </c>
      <c r="G435">
        <v>18.5</v>
      </c>
      <c r="H435">
        <v>6</v>
      </c>
      <c r="I435">
        <f>VLOOKUP(B435,P:Q,2,FALSE)</f>
        <v>20.87</v>
      </c>
      <c r="J435" s="3">
        <f>G435/I435-1</f>
        <v>-0.11356013416387167</v>
      </c>
    </row>
    <row r="436" spans="1:10" hidden="1" x14ac:dyDescent="0.3">
      <c r="A436">
        <v>7831</v>
      </c>
      <c r="B436" t="s">
        <v>855</v>
      </c>
      <c r="C436" t="s">
        <v>14</v>
      </c>
      <c r="D436" t="s">
        <v>45</v>
      </c>
      <c r="E436" t="s">
        <v>881</v>
      </c>
      <c r="F436" s="1">
        <v>44032</v>
      </c>
      <c r="G436">
        <v>9</v>
      </c>
      <c r="H436">
        <v>9</v>
      </c>
      <c r="I436">
        <f>VLOOKUP(B436,P:Q,2,FALSE)</f>
        <v>10.15</v>
      </c>
      <c r="J436" s="3">
        <f>G436/I436-1</f>
        <v>-0.11330049261083752</v>
      </c>
    </row>
    <row r="437" spans="1:10" hidden="1" x14ac:dyDescent="0.3">
      <c r="A437">
        <v>7855</v>
      </c>
      <c r="B437" t="s">
        <v>855</v>
      </c>
      <c r="C437" t="s">
        <v>14</v>
      </c>
      <c r="D437" t="s">
        <v>45</v>
      </c>
      <c r="E437" t="s">
        <v>888</v>
      </c>
      <c r="F437" s="1">
        <v>44060</v>
      </c>
      <c r="G437">
        <v>9</v>
      </c>
      <c r="H437">
        <v>1</v>
      </c>
      <c r="I437">
        <f>VLOOKUP(B437,P:Q,2,FALSE)</f>
        <v>10.15</v>
      </c>
      <c r="J437" s="3">
        <f>G437/I437-1</f>
        <v>-0.11330049261083752</v>
      </c>
    </row>
    <row r="438" spans="1:10" hidden="1" x14ac:dyDescent="0.3">
      <c r="A438">
        <v>9305</v>
      </c>
      <c r="B438" t="s">
        <v>921</v>
      </c>
      <c r="C438" t="s">
        <v>14</v>
      </c>
      <c r="D438" t="s">
        <v>45</v>
      </c>
      <c r="E438" t="s">
        <v>984</v>
      </c>
      <c r="F438" s="1">
        <v>44032</v>
      </c>
      <c r="G438">
        <v>4.0999999999999996</v>
      </c>
      <c r="H438">
        <v>29</v>
      </c>
      <c r="I438">
        <f>VLOOKUP(B438,P:Q,2,FALSE)</f>
        <v>4.62</v>
      </c>
      <c r="J438" s="3">
        <f>G438/I438-1</f>
        <v>-0.11255411255411263</v>
      </c>
    </row>
    <row r="439" spans="1:10" hidden="1" x14ac:dyDescent="0.3">
      <c r="A439">
        <v>9351</v>
      </c>
      <c r="B439" t="s">
        <v>921</v>
      </c>
      <c r="C439" t="s">
        <v>14</v>
      </c>
      <c r="D439" t="s">
        <v>45</v>
      </c>
      <c r="E439" t="s">
        <v>1002</v>
      </c>
      <c r="F439" s="1">
        <v>44060</v>
      </c>
      <c r="G439">
        <v>4.0999999999999996</v>
      </c>
      <c r="H439">
        <v>1</v>
      </c>
      <c r="I439">
        <f>VLOOKUP(B439,P:Q,2,FALSE)</f>
        <v>4.62</v>
      </c>
      <c r="J439" s="3">
        <f>G439/I439-1</f>
        <v>-0.11255411255411263</v>
      </c>
    </row>
    <row r="440" spans="1:10" hidden="1" x14ac:dyDescent="0.3">
      <c r="A440">
        <v>21626</v>
      </c>
      <c r="B440" t="s">
        <v>1941</v>
      </c>
      <c r="C440" t="s">
        <v>14</v>
      </c>
      <c r="D440" t="s">
        <v>9</v>
      </c>
      <c r="E440" t="s">
        <v>1942</v>
      </c>
      <c r="F440" s="1">
        <v>44032</v>
      </c>
      <c r="G440">
        <v>62.5</v>
      </c>
      <c r="H440">
        <v>1</v>
      </c>
      <c r="I440">
        <f>VLOOKUP(B440,P:Q,2,FALSE)</f>
        <v>70.41</v>
      </c>
      <c r="J440" s="3">
        <f>G440/I440-1</f>
        <v>-0.11234199687544377</v>
      </c>
    </row>
    <row r="441" spans="1:10" hidden="1" x14ac:dyDescent="0.3">
      <c r="A441">
        <v>21749</v>
      </c>
      <c r="B441" t="s">
        <v>1941</v>
      </c>
      <c r="C441" t="s">
        <v>14</v>
      </c>
      <c r="D441" t="s">
        <v>45</v>
      </c>
      <c r="E441" t="s">
        <v>1960</v>
      </c>
      <c r="F441" s="1">
        <v>44032</v>
      </c>
      <c r="G441">
        <v>62.5</v>
      </c>
      <c r="H441">
        <v>2</v>
      </c>
      <c r="I441">
        <f>VLOOKUP(B441,P:Q,2,FALSE)</f>
        <v>70.41</v>
      </c>
      <c r="J441" s="3">
        <f>G441/I441-1</f>
        <v>-0.11234199687544377</v>
      </c>
    </row>
    <row r="442" spans="1:10" hidden="1" x14ac:dyDescent="0.3">
      <c r="A442">
        <v>6259</v>
      </c>
      <c r="B442" t="s">
        <v>565</v>
      </c>
      <c r="C442" t="s">
        <v>14</v>
      </c>
      <c r="D442" t="s">
        <v>45</v>
      </c>
      <c r="E442" t="s">
        <v>667</v>
      </c>
      <c r="F442" s="1">
        <v>44032</v>
      </c>
      <c r="G442">
        <v>82</v>
      </c>
      <c r="H442">
        <v>77</v>
      </c>
      <c r="I442">
        <f>VLOOKUP(B442,P:Q,2,FALSE)</f>
        <v>92.3</v>
      </c>
      <c r="J442" s="3">
        <f>G442/I442-1</f>
        <v>-0.11159263271939324</v>
      </c>
    </row>
    <row r="443" spans="1:10" hidden="1" x14ac:dyDescent="0.3">
      <c r="A443">
        <v>6346</v>
      </c>
      <c r="B443" t="s">
        <v>565</v>
      </c>
      <c r="C443" t="s">
        <v>14</v>
      </c>
      <c r="D443" t="s">
        <v>45</v>
      </c>
      <c r="E443" t="s">
        <v>715</v>
      </c>
      <c r="F443" s="1">
        <v>44060</v>
      </c>
      <c r="G443">
        <v>82</v>
      </c>
      <c r="H443">
        <v>7</v>
      </c>
      <c r="I443">
        <f>VLOOKUP(B443,P:Q,2,FALSE)</f>
        <v>92.3</v>
      </c>
      <c r="J443" s="3">
        <f>G443/I443-1</f>
        <v>-0.11159263271939324</v>
      </c>
    </row>
    <row r="444" spans="1:10" hidden="1" x14ac:dyDescent="0.3">
      <c r="A444">
        <v>19169</v>
      </c>
      <c r="B444" t="s">
        <v>1542</v>
      </c>
      <c r="C444" t="s">
        <v>14</v>
      </c>
      <c r="D444" t="s">
        <v>45</v>
      </c>
      <c r="E444" t="s">
        <v>1601</v>
      </c>
      <c r="F444" s="1">
        <v>44095</v>
      </c>
      <c r="G444">
        <v>11.07</v>
      </c>
      <c r="H444">
        <v>1</v>
      </c>
      <c r="I444">
        <f>VLOOKUP(B444,P:Q,2,FALSE)</f>
        <v>12.46</v>
      </c>
      <c r="J444" s="3">
        <f>G444/I444-1</f>
        <v>-0.1115569823434992</v>
      </c>
    </row>
    <row r="445" spans="1:10" hidden="1" x14ac:dyDescent="0.3">
      <c r="A445">
        <v>2119</v>
      </c>
      <c r="B445" t="s">
        <v>88</v>
      </c>
      <c r="C445" t="s">
        <v>8</v>
      </c>
      <c r="D445" t="s">
        <v>9</v>
      </c>
      <c r="E445" t="s">
        <v>116</v>
      </c>
      <c r="F445" s="1">
        <v>44060</v>
      </c>
      <c r="G445">
        <v>48.89</v>
      </c>
      <c r="H445">
        <v>1</v>
      </c>
      <c r="I445">
        <f>VLOOKUP(B445,P:Q,2,FALSE)</f>
        <v>54.96</v>
      </c>
      <c r="J445" s="3">
        <f>G445/I445-1</f>
        <v>-0.11044395924308592</v>
      </c>
    </row>
    <row r="446" spans="1:10" hidden="1" x14ac:dyDescent="0.3">
      <c r="A446">
        <v>2441</v>
      </c>
      <c r="B446" t="s">
        <v>88</v>
      </c>
      <c r="C446" t="s">
        <v>14</v>
      </c>
      <c r="D446" t="s">
        <v>45</v>
      </c>
      <c r="E446" t="s">
        <v>168</v>
      </c>
      <c r="F446" s="1">
        <v>44060</v>
      </c>
      <c r="G446">
        <v>48.89</v>
      </c>
      <c r="H446">
        <v>7</v>
      </c>
      <c r="I446">
        <f>VLOOKUP(B446,P:Q,2,FALSE)</f>
        <v>54.96</v>
      </c>
      <c r="J446" s="3">
        <f>G446/I446-1</f>
        <v>-0.11044395924308592</v>
      </c>
    </row>
    <row r="447" spans="1:10" hidden="1" x14ac:dyDescent="0.3">
      <c r="A447">
        <v>3182</v>
      </c>
      <c r="B447" t="s">
        <v>181</v>
      </c>
      <c r="C447" t="s">
        <v>14</v>
      </c>
      <c r="D447" t="s">
        <v>45</v>
      </c>
      <c r="E447" t="s">
        <v>333</v>
      </c>
      <c r="F447" s="1">
        <v>44060</v>
      </c>
      <c r="G447">
        <v>29.78</v>
      </c>
      <c r="H447">
        <v>2</v>
      </c>
      <c r="I447">
        <f>VLOOKUP(B447,P:Q,2,FALSE)</f>
        <v>33.44</v>
      </c>
      <c r="J447" s="3">
        <f>G447/I447-1</f>
        <v>-0.10944976076555013</v>
      </c>
    </row>
    <row r="448" spans="1:10" hidden="1" x14ac:dyDescent="0.3">
      <c r="A448">
        <v>3266</v>
      </c>
      <c r="B448" t="s">
        <v>181</v>
      </c>
      <c r="C448" t="s">
        <v>14</v>
      </c>
      <c r="D448" t="s">
        <v>45</v>
      </c>
      <c r="E448" t="s">
        <v>345</v>
      </c>
      <c r="F448" s="1">
        <v>44095</v>
      </c>
      <c r="G448">
        <v>29.79</v>
      </c>
      <c r="H448">
        <v>2</v>
      </c>
      <c r="I448">
        <f>VLOOKUP(B448,P:Q,2,FALSE)</f>
        <v>33.44</v>
      </c>
      <c r="J448" s="3">
        <f>G448/I448-1</f>
        <v>-0.10915071770334928</v>
      </c>
    </row>
    <row r="449" spans="1:10" hidden="1" x14ac:dyDescent="0.3">
      <c r="A449">
        <v>2684</v>
      </c>
      <c r="B449" t="s">
        <v>181</v>
      </c>
      <c r="C449" t="s">
        <v>14</v>
      </c>
      <c r="D449" t="s">
        <v>9</v>
      </c>
      <c r="E449" t="s">
        <v>185</v>
      </c>
      <c r="F449" s="1">
        <v>44032</v>
      </c>
      <c r="G449">
        <v>29.81</v>
      </c>
      <c r="H449">
        <v>5</v>
      </c>
      <c r="I449">
        <f>VLOOKUP(B449,P:Q,2,FALSE)</f>
        <v>33.44</v>
      </c>
      <c r="J449" s="3">
        <f>G449/I449-1</f>
        <v>-0.10855263157894735</v>
      </c>
    </row>
    <row r="450" spans="1:10" hidden="1" x14ac:dyDescent="0.3">
      <c r="A450">
        <v>3089</v>
      </c>
      <c r="B450" t="s">
        <v>181</v>
      </c>
      <c r="C450" t="s">
        <v>14</v>
      </c>
      <c r="D450" t="s">
        <v>45</v>
      </c>
      <c r="E450" t="s">
        <v>298</v>
      </c>
      <c r="F450" s="1">
        <v>44032</v>
      </c>
      <c r="G450">
        <v>29.81</v>
      </c>
      <c r="H450">
        <v>10</v>
      </c>
      <c r="I450">
        <f>VLOOKUP(B450,P:Q,2,FALSE)</f>
        <v>33.44</v>
      </c>
      <c r="J450" s="3">
        <f>G450/I450-1</f>
        <v>-0.10855263157894735</v>
      </c>
    </row>
    <row r="451" spans="1:10" hidden="1" x14ac:dyDescent="0.3">
      <c r="A451">
        <v>20887</v>
      </c>
      <c r="B451" t="s">
        <v>1886</v>
      </c>
      <c r="C451" t="s">
        <v>14</v>
      </c>
      <c r="D451" t="s">
        <v>45</v>
      </c>
      <c r="E451" t="s">
        <v>1895</v>
      </c>
      <c r="F451" s="1">
        <v>44060</v>
      </c>
      <c r="G451">
        <v>18.059999999999999</v>
      </c>
      <c r="H451">
        <v>1</v>
      </c>
      <c r="I451">
        <f>VLOOKUP(B451,P:Q,2,FALSE)</f>
        <v>20.25</v>
      </c>
      <c r="J451" s="3">
        <f>G451/I451-1</f>
        <v>-0.10814814814814822</v>
      </c>
    </row>
    <row r="452" spans="1:10" hidden="1" x14ac:dyDescent="0.3">
      <c r="A452">
        <v>19843</v>
      </c>
      <c r="B452" t="s">
        <v>1687</v>
      </c>
      <c r="C452" t="s">
        <v>8</v>
      </c>
      <c r="D452" t="s">
        <v>9</v>
      </c>
      <c r="E452" t="s">
        <v>1733</v>
      </c>
      <c r="F452" s="1">
        <v>44032</v>
      </c>
      <c r="G452">
        <v>23.62</v>
      </c>
      <c r="H452">
        <v>1</v>
      </c>
      <c r="I452">
        <f>VLOOKUP(B452,P:Q,2,FALSE)</f>
        <v>26.48</v>
      </c>
      <c r="J452" s="3">
        <f>G452/I452-1</f>
        <v>-0.10800604229607247</v>
      </c>
    </row>
    <row r="453" spans="1:10" hidden="1" x14ac:dyDescent="0.3">
      <c r="A453">
        <v>20175</v>
      </c>
      <c r="B453" t="s">
        <v>1687</v>
      </c>
      <c r="C453" t="s">
        <v>14</v>
      </c>
      <c r="D453" t="s">
        <v>45</v>
      </c>
      <c r="E453" t="s">
        <v>1808</v>
      </c>
      <c r="F453" s="1">
        <v>44032</v>
      </c>
      <c r="G453">
        <v>23.62</v>
      </c>
      <c r="H453">
        <v>1</v>
      </c>
      <c r="I453">
        <f>VLOOKUP(B453,P:Q,2,FALSE)</f>
        <v>26.48</v>
      </c>
      <c r="J453" s="3">
        <f>G453/I453-1</f>
        <v>-0.10800604229607247</v>
      </c>
    </row>
    <row r="454" spans="1:10" hidden="1" x14ac:dyDescent="0.3">
      <c r="A454">
        <v>2348</v>
      </c>
      <c r="B454" t="s">
        <v>88</v>
      </c>
      <c r="C454" t="s">
        <v>14</v>
      </c>
      <c r="D454" t="s">
        <v>45</v>
      </c>
      <c r="E454" t="s">
        <v>142</v>
      </c>
      <c r="F454" s="1">
        <v>44032</v>
      </c>
      <c r="G454">
        <v>49.06</v>
      </c>
      <c r="H454">
        <v>1</v>
      </c>
      <c r="I454">
        <f>VLOOKUP(B454,P:Q,2,FALSE)</f>
        <v>54.96</v>
      </c>
      <c r="J454" s="3">
        <f>G454/I454-1</f>
        <v>-0.10735080058224156</v>
      </c>
    </row>
    <row r="455" spans="1:10" hidden="1" x14ac:dyDescent="0.3">
      <c r="A455">
        <v>22306</v>
      </c>
      <c r="B455" t="s">
        <v>2006</v>
      </c>
      <c r="C455" t="s">
        <v>14</v>
      </c>
      <c r="D455" t="s">
        <v>45</v>
      </c>
      <c r="E455" t="s">
        <v>2024</v>
      </c>
      <c r="F455" s="1">
        <v>44032</v>
      </c>
      <c r="G455">
        <v>18.5</v>
      </c>
      <c r="H455">
        <v>1</v>
      </c>
      <c r="I455">
        <f>VLOOKUP(B455,P:Q,2,FALSE)</f>
        <v>20.72</v>
      </c>
      <c r="J455" s="3">
        <f>G455/I455-1</f>
        <v>-0.1071428571428571</v>
      </c>
    </row>
    <row r="456" spans="1:10" hidden="1" x14ac:dyDescent="0.3">
      <c r="A456">
        <v>3562</v>
      </c>
      <c r="B456" t="s">
        <v>352</v>
      </c>
      <c r="C456" t="s">
        <v>14</v>
      </c>
      <c r="D456" t="s">
        <v>9</v>
      </c>
      <c r="E456" t="s">
        <v>412</v>
      </c>
      <c r="F456" s="1">
        <v>44060</v>
      </c>
      <c r="G456">
        <v>19.12</v>
      </c>
      <c r="H456">
        <v>2</v>
      </c>
      <c r="I456">
        <f>VLOOKUP(B456,P:Q,2,FALSE)</f>
        <v>21.41</v>
      </c>
      <c r="J456" s="3">
        <f>G456/I456-1</f>
        <v>-0.10695936478281176</v>
      </c>
    </row>
    <row r="457" spans="1:10" hidden="1" x14ac:dyDescent="0.3">
      <c r="A457">
        <v>3947</v>
      </c>
      <c r="B457" t="s">
        <v>352</v>
      </c>
      <c r="C457" t="s">
        <v>14</v>
      </c>
      <c r="D457" t="s">
        <v>45</v>
      </c>
      <c r="E457" t="s">
        <v>506</v>
      </c>
      <c r="F457" s="1">
        <v>44060</v>
      </c>
      <c r="G457">
        <v>19.12</v>
      </c>
      <c r="H457">
        <v>1</v>
      </c>
      <c r="I457">
        <f>VLOOKUP(B457,P:Q,2,FALSE)</f>
        <v>21.41</v>
      </c>
      <c r="J457" s="3">
        <f>G457/I457-1</f>
        <v>-0.10695936478281176</v>
      </c>
    </row>
    <row r="458" spans="1:10" hidden="1" x14ac:dyDescent="0.3">
      <c r="A458">
        <v>20203</v>
      </c>
      <c r="B458" t="s">
        <v>1687</v>
      </c>
      <c r="C458" t="s">
        <v>14</v>
      </c>
      <c r="D458" t="s">
        <v>45</v>
      </c>
      <c r="E458" t="s">
        <v>1819</v>
      </c>
      <c r="F458" s="1">
        <v>44060</v>
      </c>
      <c r="G458">
        <v>23.65</v>
      </c>
      <c r="H458">
        <v>1</v>
      </c>
      <c r="I458">
        <f>VLOOKUP(B458,P:Q,2,FALSE)</f>
        <v>26.48</v>
      </c>
      <c r="J458" s="3">
        <f>G458/I458-1</f>
        <v>-0.10687311178247738</v>
      </c>
    </row>
    <row r="459" spans="1:10" hidden="1" x14ac:dyDescent="0.3">
      <c r="A459">
        <v>6347</v>
      </c>
      <c r="B459" t="s">
        <v>565</v>
      </c>
      <c r="C459" t="s">
        <v>14</v>
      </c>
      <c r="D459" t="s">
        <v>45</v>
      </c>
      <c r="E459" t="s">
        <v>716</v>
      </c>
      <c r="F459" s="1">
        <v>44060</v>
      </c>
      <c r="G459">
        <v>82.5</v>
      </c>
      <c r="H459">
        <v>2</v>
      </c>
      <c r="I459">
        <f>VLOOKUP(B459,P:Q,2,FALSE)</f>
        <v>92.3</v>
      </c>
      <c r="J459" s="3">
        <f>G459/I459-1</f>
        <v>-0.10617551462621877</v>
      </c>
    </row>
    <row r="460" spans="1:10" hidden="1" x14ac:dyDescent="0.3">
      <c r="A460">
        <v>10439</v>
      </c>
      <c r="B460" t="s">
        <v>1179</v>
      </c>
      <c r="C460" t="s">
        <v>14</v>
      </c>
      <c r="D460" t="s">
        <v>45</v>
      </c>
      <c r="E460" t="s">
        <v>1224</v>
      </c>
      <c r="F460" s="1">
        <v>44032</v>
      </c>
      <c r="G460">
        <v>9.44</v>
      </c>
      <c r="H460">
        <v>1</v>
      </c>
      <c r="I460">
        <f>VLOOKUP(B460,P:Q,2,FALSE)</f>
        <v>10.55</v>
      </c>
      <c r="J460" s="3">
        <f>G460/I460-1</f>
        <v>-0.10521327014218018</v>
      </c>
    </row>
    <row r="461" spans="1:10" hidden="1" x14ac:dyDescent="0.3">
      <c r="A461">
        <v>4027</v>
      </c>
      <c r="B461" t="s">
        <v>352</v>
      </c>
      <c r="C461" t="s">
        <v>14</v>
      </c>
      <c r="D461" t="s">
        <v>45</v>
      </c>
      <c r="E461" t="s">
        <v>527</v>
      </c>
      <c r="F461" s="1">
        <v>44095</v>
      </c>
      <c r="G461">
        <v>19.18</v>
      </c>
      <c r="H461">
        <v>1</v>
      </c>
      <c r="I461">
        <f>VLOOKUP(B461,P:Q,2,FALSE)</f>
        <v>21.41</v>
      </c>
      <c r="J461" s="3">
        <f>G461/I461-1</f>
        <v>-0.10415693601120979</v>
      </c>
    </row>
    <row r="462" spans="1:10" hidden="1" x14ac:dyDescent="0.3">
      <c r="A462">
        <v>9978</v>
      </c>
      <c r="B462" t="s">
        <v>1158</v>
      </c>
      <c r="C462" t="s">
        <v>14</v>
      </c>
      <c r="D462" t="s">
        <v>45</v>
      </c>
      <c r="E462" t="s">
        <v>1162</v>
      </c>
      <c r="F462" s="1">
        <v>44032</v>
      </c>
      <c r="G462">
        <v>55</v>
      </c>
      <c r="H462">
        <v>1</v>
      </c>
      <c r="I462">
        <f>VLOOKUP(B462,P:Q,2,FALSE)</f>
        <v>61.38</v>
      </c>
      <c r="J462" s="3">
        <f>G462/I462-1</f>
        <v>-0.1039426523297492</v>
      </c>
    </row>
    <row r="463" spans="1:10" hidden="1" x14ac:dyDescent="0.3">
      <c r="A463">
        <v>3461</v>
      </c>
      <c r="B463" t="s">
        <v>352</v>
      </c>
      <c r="C463" t="s">
        <v>14</v>
      </c>
      <c r="D463" t="s">
        <v>9</v>
      </c>
      <c r="E463" t="s">
        <v>358</v>
      </c>
      <c r="F463" s="1">
        <v>44032</v>
      </c>
      <c r="G463">
        <v>19.22</v>
      </c>
      <c r="H463">
        <v>8</v>
      </c>
      <c r="I463">
        <f>VLOOKUP(B463,P:Q,2,FALSE)</f>
        <v>21.41</v>
      </c>
      <c r="J463" s="3">
        <f>G463/I463-1</f>
        <v>-0.1022886501634751</v>
      </c>
    </row>
    <row r="464" spans="1:10" hidden="1" x14ac:dyDescent="0.3">
      <c r="A464">
        <v>3846</v>
      </c>
      <c r="B464" t="s">
        <v>352</v>
      </c>
      <c r="C464" t="s">
        <v>14</v>
      </c>
      <c r="D464" t="s">
        <v>45</v>
      </c>
      <c r="E464" t="s">
        <v>475</v>
      </c>
      <c r="F464" s="1">
        <v>44032</v>
      </c>
      <c r="G464">
        <v>19.22</v>
      </c>
      <c r="H464">
        <v>368</v>
      </c>
      <c r="I464">
        <f>VLOOKUP(B464,P:Q,2,FALSE)</f>
        <v>21.41</v>
      </c>
      <c r="J464" s="3">
        <f>G464/I464-1</f>
        <v>-0.1022886501634751</v>
      </c>
    </row>
    <row r="465" spans="1:10" hidden="1" x14ac:dyDescent="0.3">
      <c r="A465">
        <v>3183</v>
      </c>
      <c r="B465" t="s">
        <v>181</v>
      </c>
      <c r="C465" t="s">
        <v>14</v>
      </c>
      <c r="D465" t="s">
        <v>45</v>
      </c>
      <c r="E465" t="s">
        <v>334</v>
      </c>
      <c r="F465" s="1">
        <v>44060</v>
      </c>
      <c r="G465">
        <v>30.03</v>
      </c>
      <c r="H465">
        <v>7</v>
      </c>
      <c r="I465">
        <f>VLOOKUP(B465,P:Q,2,FALSE)</f>
        <v>33.44</v>
      </c>
      <c r="J465" s="3">
        <f>G465/I465-1</f>
        <v>-0.10197368421052622</v>
      </c>
    </row>
    <row r="466" spans="1:10" hidden="1" x14ac:dyDescent="0.3">
      <c r="A466">
        <v>2442</v>
      </c>
      <c r="B466" t="s">
        <v>88</v>
      </c>
      <c r="C466" t="s">
        <v>14</v>
      </c>
      <c r="D466" t="s">
        <v>45</v>
      </c>
      <c r="E466" t="s">
        <v>169</v>
      </c>
      <c r="F466" s="1">
        <v>44060</v>
      </c>
      <c r="G466">
        <v>49.39</v>
      </c>
      <c r="H466">
        <v>2</v>
      </c>
      <c r="I466">
        <f>VLOOKUP(B466,P:Q,2,FALSE)</f>
        <v>54.96</v>
      </c>
      <c r="J466" s="3">
        <f>G466/I466-1</f>
        <v>-0.10134643377001451</v>
      </c>
    </row>
    <row r="467" spans="1:10" hidden="1" x14ac:dyDescent="0.3">
      <c r="A467">
        <v>21067</v>
      </c>
      <c r="B467" t="s">
        <v>1898</v>
      </c>
      <c r="C467" t="s">
        <v>14</v>
      </c>
      <c r="D467" t="s">
        <v>45</v>
      </c>
      <c r="E467" t="s">
        <v>1913</v>
      </c>
      <c r="F467" s="1">
        <v>44032</v>
      </c>
      <c r="G467">
        <v>28.76</v>
      </c>
      <c r="H467">
        <v>1</v>
      </c>
      <c r="I467">
        <f>VLOOKUP(B467,P:Q,2,FALSE)</f>
        <v>32</v>
      </c>
      <c r="J467" s="3">
        <f>G467/I467-1</f>
        <v>-0.10124999999999995</v>
      </c>
    </row>
    <row r="468" spans="1:10" hidden="1" x14ac:dyDescent="0.3">
      <c r="A468">
        <v>2685</v>
      </c>
      <c r="B468" t="s">
        <v>181</v>
      </c>
      <c r="C468" t="s">
        <v>8</v>
      </c>
      <c r="D468" t="s">
        <v>9</v>
      </c>
      <c r="E468" t="s">
        <v>186</v>
      </c>
      <c r="F468" s="1">
        <v>44032</v>
      </c>
      <c r="G468">
        <v>30.06</v>
      </c>
      <c r="H468">
        <v>9</v>
      </c>
      <c r="I468">
        <f>VLOOKUP(B468,P:Q,2,FALSE)</f>
        <v>33.44</v>
      </c>
      <c r="J468" s="3">
        <f>G468/I468-1</f>
        <v>-0.10107655502392343</v>
      </c>
    </row>
    <row r="469" spans="1:10" hidden="1" x14ac:dyDescent="0.3">
      <c r="A469">
        <v>3090</v>
      </c>
      <c r="B469" t="s">
        <v>181</v>
      </c>
      <c r="C469" t="s">
        <v>14</v>
      </c>
      <c r="D469" t="s">
        <v>45</v>
      </c>
      <c r="E469" t="s">
        <v>299</v>
      </c>
      <c r="F469" s="1">
        <v>44032</v>
      </c>
      <c r="G469">
        <v>30.06</v>
      </c>
      <c r="H469">
        <v>28</v>
      </c>
      <c r="I469">
        <f>VLOOKUP(B469,P:Q,2,FALSE)</f>
        <v>33.44</v>
      </c>
      <c r="J469" s="3">
        <f>G469/I469-1</f>
        <v>-0.10107655502392343</v>
      </c>
    </row>
    <row r="470" spans="1:10" hidden="1" x14ac:dyDescent="0.3">
      <c r="A470">
        <v>20590</v>
      </c>
      <c r="B470" t="s">
        <v>1836</v>
      </c>
      <c r="C470" t="s">
        <v>14</v>
      </c>
      <c r="D470" t="s">
        <v>45</v>
      </c>
      <c r="E470" t="s">
        <v>1867</v>
      </c>
      <c r="F470" s="1">
        <v>44214</v>
      </c>
      <c r="G470">
        <v>18.96</v>
      </c>
      <c r="H470">
        <v>1</v>
      </c>
      <c r="I470">
        <f>VLOOKUP(B470,P:Q,2,FALSE)</f>
        <v>21.09</v>
      </c>
      <c r="J470" s="3">
        <f>G470/I470-1</f>
        <v>-0.10099573257467986</v>
      </c>
    </row>
    <row r="471" spans="1:10" hidden="1" x14ac:dyDescent="0.3">
      <c r="A471">
        <v>6260</v>
      </c>
      <c r="B471" t="s">
        <v>565</v>
      </c>
      <c r="C471" t="s">
        <v>14</v>
      </c>
      <c r="D471" t="s">
        <v>45</v>
      </c>
      <c r="E471" t="s">
        <v>668</v>
      </c>
      <c r="F471" s="1">
        <v>44032</v>
      </c>
      <c r="G471">
        <v>83</v>
      </c>
      <c r="H471">
        <v>31</v>
      </c>
      <c r="I471">
        <f>VLOOKUP(B471,P:Q,2,FALSE)</f>
        <v>92.3</v>
      </c>
      <c r="J471" s="3">
        <f>G471/I471-1</f>
        <v>-0.10075839653304441</v>
      </c>
    </row>
    <row r="472" spans="1:10" hidden="1" x14ac:dyDescent="0.3">
      <c r="A472">
        <v>6348</v>
      </c>
      <c r="B472" t="s">
        <v>565</v>
      </c>
      <c r="C472" t="s">
        <v>14</v>
      </c>
      <c r="D472" t="s">
        <v>45</v>
      </c>
      <c r="E472" t="s">
        <v>717</v>
      </c>
      <c r="F472" s="1">
        <v>44060</v>
      </c>
      <c r="G472">
        <v>83</v>
      </c>
      <c r="H472">
        <v>1</v>
      </c>
      <c r="I472">
        <f>VLOOKUP(B472,P:Q,2,FALSE)</f>
        <v>92.3</v>
      </c>
      <c r="J472" s="3">
        <f>G472/I472-1</f>
        <v>-0.10075839653304441</v>
      </c>
    </row>
    <row r="473" spans="1:10" hidden="1" x14ac:dyDescent="0.3">
      <c r="A473">
        <v>15917</v>
      </c>
      <c r="B473" t="s">
        <v>1426</v>
      </c>
      <c r="C473" t="s">
        <v>14</v>
      </c>
      <c r="D473" t="s">
        <v>45</v>
      </c>
      <c r="E473" t="s">
        <v>1467</v>
      </c>
      <c r="F473" s="1">
        <v>44032</v>
      </c>
      <c r="G473">
        <v>14.11</v>
      </c>
      <c r="H473">
        <v>11</v>
      </c>
      <c r="I473">
        <f>VLOOKUP(B473,P:Q,2,FALSE)</f>
        <v>15.69</v>
      </c>
      <c r="J473" s="3">
        <f>G473/I473-1</f>
        <v>-0.10070108349267048</v>
      </c>
    </row>
    <row r="474" spans="1:10" hidden="1" x14ac:dyDescent="0.3">
      <c r="A474">
        <v>16205</v>
      </c>
      <c r="B474" t="s">
        <v>1492</v>
      </c>
      <c r="C474" t="s">
        <v>14</v>
      </c>
      <c r="D474" t="s">
        <v>45</v>
      </c>
      <c r="E474" t="s">
        <v>1512</v>
      </c>
      <c r="F474" s="1">
        <v>44032</v>
      </c>
      <c r="G474">
        <v>6.4</v>
      </c>
      <c r="H474">
        <v>1</v>
      </c>
      <c r="I474">
        <f>VLOOKUP(B474,P:Q,2,FALSE)</f>
        <v>7.11</v>
      </c>
      <c r="J474" s="3">
        <f>G474/I474-1</f>
        <v>-9.9859353023910025E-2</v>
      </c>
    </row>
    <row r="475" spans="1:10" hidden="1" x14ac:dyDescent="0.3">
      <c r="A475">
        <v>2554</v>
      </c>
      <c r="B475" t="s">
        <v>88</v>
      </c>
      <c r="C475" t="s">
        <v>14</v>
      </c>
      <c r="D475" t="s">
        <v>45</v>
      </c>
      <c r="E475" t="s">
        <v>176</v>
      </c>
      <c r="F475" s="1">
        <v>44095</v>
      </c>
      <c r="G475">
        <v>49.5</v>
      </c>
      <c r="H475">
        <v>1</v>
      </c>
      <c r="I475">
        <f>VLOOKUP(B475,P:Q,2,FALSE)</f>
        <v>54.96</v>
      </c>
      <c r="J475" s="3">
        <f>G475/I475-1</f>
        <v>-9.9344978165938902E-2</v>
      </c>
    </row>
    <row r="476" spans="1:10" hidden="1" x14ac:dyDescent="0.3">
      <c r="A476">
        <v>10549</v>
      </c>
      <c r="B476" t="s">
        <v>1233</v>
      </c>
      <c r="C476" t="s">
        <v>14</v>
      </c>
      <c r="D476" t="s">
        <v>9</v>
      </c>
      <c r="E476" t="s">
        <v>1241</v>
      </c>
      <c r="F476" s="1">
        <v>44095</v>
      </c>
      <c r="G476">
        <v>16.399999999999999</v>
      </c>
      <c r="H476">
        <v>1</v>
      </c>
      <c r="I476">
        <f>VLOOKUP(B476,P:Q,2,FALSE)</f>
        <v>18.2</v>
      </c>
      <c r="J476" s="3">
        <f>G476/I476-1</f>
        <v>-9.8901098901098994E-2</v>
      </c>
    </row>
    <row r="477" spans="1:10" hidden="1" x14ac:dyDescent="0.3">
      <c r="A477">
        <v>19792</v>
      </c>
      <c r="B477" t="s">
        <v>1687</v>
      </c>
      <c r="C477" t="s">
        <v>14</v>
      </c>
      <c r="D477" t="s">
        <v>9</v>
      </c>
      <c r="E477" t="s">
        <v>1689</v>
      </c>
      <c r="F477" s="1">
        <v>44032</v>
      </c>
      <c r="G477">
        <v>23.87</v>
      </c>
      <c r="H477">
        <v>92</v>
      </c>
      <c r="I477">
        <f>VLOOKUP(B477,P:Q,2,FALSE)</f>
        <v>26.48</v>
      </c>
      <c r="J477" s="3">
        <f>G477/I477-1</f>
        <v>-9.8564954682779482E-2</v>
      </c>
    </row>
    <row r="478" spans="1:10" hidden="1" x14ac:dyDescent="0.3">
      <c r="A478">
        <v>20124</v>
      </c>
      <c r="B478" t="s">
        <v>1687</v>
      </c>
      <c r="C478" t="s">
        <v>14</v>
      </c>
      <c r="D478" t="s">
        <v>45</v>
      </c>
      <c r="E478" t="s">
        <v>1787</v>
      </c>
      <c r="F478" s="1">
        <v>44032</v>
      </c>
      <c r="G478">
        <v>23.87</v>
      </c>
      <c r="H478">
        <v>44</v>
      </c>
      <c r="I478">
        <f>VLOOKUP(B478,P:Q,2,FALSE)</f>
        <v>26.48</v>
      </c>
      <c r="J478" s="3">
        <f>G478/I478-1</f>
        <v>-9.8564954682779482E-2</v>
      </c>
    </row>
    <row r="479" spans="1:10" hidden="1" x14ac:dyDescent="0.3">
      <c r="A479">
        <v>9503</v>
      </c>
      <c r="B479" t="s">
        <v>1015</v>
      </c>
      <c r="C479" t="s">
        <v>14</v>
      </c>
      <c r="D479" t="s">
        <v>45</v>
      </c>
      <c r="E479" t="s">
        <v>1041</v>
      </c>
      <c r="F479" s="1">
        <v>44032</v>
      </c>
      <c r="G479">
        <v>9.8000000000000007</v>
      </c>
      <c r="H479">
        <v>3</v>
      </c>
      <c r="I479">
        <f>VLOOKUP(B479,P:Q,2,FALSE)</f>
        <v>10.87</v>
      </c>
      <c r="J479" s="3">
        <f>G479/I479-1</f>
        <v>-9.8436062557497594E-2</v>
      </c>
    </row>
    <row r="480" spans="1:10" hidden="1" x14ac:dyDescent="0.3">
      <c r="A480">
        <v>2027</v>
      </c>
      <c r="B480" t="s">
        <v>88</v>
      </c>
      <c r="C480" t="s">
        <v>8</v>
      </c>
      <c r="D480" t="s">
        <v>9</v>
      </c>
      <c r="E480" t="s">
        <v>92</v>
      </c>
      <c r="F480" s="1">
        <v>44032</v>
      </c>
      <c r="G480">
        <v>49.56</v>
      </c>
      <c r="H480">
        <v>3</v>
      </c>
      <c r="I480">
        <f>VLOOKUP(B480,P:Q,2,FALSE)</f>
        <v>54.96</v>
      </c>
      <c r="J480" s="3">
        <f>G480/I480-1</f>
        <v>-9.8253275109170257E-2</v>
      </c>
    </row>
    <row r="481" spans="1:10" hidden="1" x14ac:dyDescent="0.3">
      <c r="A481">
        <v>2349</v>
      </c>
      <c r="B481" t="s">
        <v>88</v>
      </c>
      <c r="C481" t="s">
        <v>14</v>
      </c>
      <c r="D481" t="s">
        <v>45</v>
      </c>
      <c r="E481" t="s">
        <v>143</v>
      </c>
      <c r="F481" s="1">
        <v>44032</v>
      </c>
      <c r="G481">
        <v>49.56</v>
      </c>
      <c r="H481">
        <v>6</v>
      </c>
      <c r="I481">
        <f>VLOOKUP(B481,P:Q,2,FALSE)</f>
        <v>54.96</v>
      </c>
      <c r="J481" s="3">
        <f>G481/I481-1</f>
        <v>-9.8253275109170257E-2</v>
      </c>
    </row>
    <row r="482" spans="1:10" hidden="1" x14ac:dyDescent="0.3">
      <c r="A482">
        <v>15510</v>
      </c>
      <c r="B482" t="s">
        <v>1401</v>
      </c>
      <c r="C482" t="s">
        <v>14</v>
      </c>
      <c r="D482" t="s">
        <v>45</v>
      </c>
      <c r="E482" t="s">
        <v>1419</v>
      </c>
      <c r="F482" s="1">
        <v>44060</v>
      </c>
      <c r="G482">
        <v>20.6</v>
      </c>
      <c r="H482">
        <v>1</v>
      </c>
      <c r="I482">
        <f>VLOOKUP(B482,P:Q,2,FALSE)</f>
        <v>22.84</v>
      </c>
      <c r="J482" s="3">
        <f>G482/I482-1</f>
        <v>-9.8073555166374726E-2</v>
      </c>
    </row>
    <row r="483" spans="1:10" hidden="1" x14ac:dyDescent="0.3">
      <c r="A483">
        <v>15543</v>
      </c>
      <c r="B483" t="s">
        <v>1401</v>
      </c>
      <c r="C483" t="s">
        <v>14</v>
      </c>
      <c r="D483" t="s">
        <v>45</v>
      </c>
      <c r="E483" t="s">
        <v>1422</v>
      </c>
      <c r="F483" s="1">
        <v>44123</v>
      </c>
      <c r="G483">
        <v>20.6</v>
      </c>
      <c r="H483">
        <v>3</v>
      </c>
      <c r="I483">
        <f>VLOOKUP(B483,P:Q,2,FALSE)</f>
        <v>22.84</v>
      </c>
      <c r="J483" s="3">
        <f>G483/I483-1</f>
        <v>-9.8073555166374726E-2</v>
      </c>
    </row>
    <row r="484" spans="1:10" hidden="1" x14ac:dyDescent="0.3">
      <c r="A484">
        <v>20211</v>
      </c>
      <c r="B484" t="s">
        <v>1687</v>
      </c>
      <c r="C484" t="s">
        <v>14</v>
      </c>
      <c r="D484" t="s">
        <v>45</v>
      </c>
      <c r="E484" t="s">
        <v>1825</v>
      </c>
      <c r="F484" s="1">
        <v>44060</v>
      </c>
      <c r="G484">
        <v>23.9</v>
      </c>
      <c r="H484">
        <v>4</v>
      </c>
      <c r="I484">
        <f>VLOOKUP(B484,P:Q,2,FALSE)</f>
        <v>26.48</v>
      </c>
      <c r="J484" s="3">
        <f>G484/I484-1</f>
        <v>-9.7432024169184395E-2</v>
      </c>
    </row>
    <row r="485" spans="1:10" hidden="1" x14ac:dyDescent="0.3">
      <c r="A485">
        <v>15013</v>
      </c>
      <c r="B485" t="s">
        <v>1336</v>
      </c>
      <c r="C485" t="s">
        <v>8</v>
      </c>
      <c r="D485" t="s">
        <v>9</v>
      </c>
      <c r="E485" t="s">
        <v>1343</v>
      </c>
      <c r="F485" s="1">
        <v>44032</v>
      </c>
      <c r="G485">
        <v>7.6</v>
      </c>
      <c r="H485">
        <v>3</v>
      </c>
      <c r="I485">
        <f>VLOOKUP(B485,P:Q,2,FALSE)</f>
        <v>8.42</v>
      </c>
      <c r="J485" s="3">
        <f>G485/I485-1</f>
        <v>-9.7387173396674576E-2</v>
      </c>
    </row>
    <row r="486" spans="1:10" hidden="1" x14ac:dyDescent="0.3">
      <c r="A486">
        <v>15096</v>
      </c>
      <c r="B486" t="s">
        <v>1336</v>
      </c>
      <c r="C486" t="s">
        <v>14</v>
      </c>
      <c r="D486" t="s">
        <v>45</v>
      </c>
      <c r="E486" t="s">
        <v>1377</v>
      </c>
      <c r="F486" s="1">
        <v>44032</v>
      </c>
      <c r="G486">
        <v>7.6</v>
      </c>
      <c r="H486">
        <v>13</v>
      </c>
      <c r="I486">
        <f>VLOOKUP(B486,P:Q,2,FALSE)</f>
        <v>8.42</v>
      </c>
      <c r="J486" s="3">
        <f>G486/I486-1</f>
        <v>-9.7387173396674576E-2</v>
      </c>
    </row>
    <row r="487" spans="1:10" hidden="1" x14ac:dyDescent="0.3">
      <c r="A487">
        <v>15125</v>
      </c>
      <c r="B487" t="s">
        <v>1336</v>
      </c>
      <c r="C487" t="s">
        <v>14</v>
      </c>
      <c r="D487" t="s">
        <v>45</v>
      </c>
      <c r="E487" t="s">
        <v>1386</v>
      </c>
      <c r="F487" s="1">
        <v>44060</v>
      </c>
      <c r="G487">
        <v>7.6</v>
      </c>
      <c r="H487">
        <v>7</v>
      </c>
      <c r="I487">
        <f>VLOOKUP(B487,P:Q,2,FALSE)</f>
        <v>8.42</v>
      </c>
      <c r="J487" s="3">
        <f>G487/I487-1</f>
        <v>-9.7387173396674576E-2</v>
      </c>
    </row>
    <row r="488" spans="1:10" hidden="1" x14ac:dyDescent="0.3">
      <c r="A488">
        <v>4369</v>
      </c>
      <c r="B488" t="s">
        <v>530</v>
      </c>
      <c r="C488" t="s">
        <v>14</v>
      </c>
      <c r="D488" t="s">
        <v>45</v>
      </c>
      <c r="E488" t="s">
        <v>562</v>
      </c>
      <c r="F488" s="1">
        <v>44060</v>
      </c>
      <c r="G488">
        <v>25.5</v>
      </c>
      <c r="H488">
        <v>1</v>
      </c>
      <c r="I488">
        <f>VLOOKUP(B488,P:Q,2,FALSE)</f>
        <v>28.25</v>
      </c>
      <c r="J488" s="3">
        <f>G488/I488-1</f>
        <v>-9.7345132743362872E-2</v>
      </c>
    </row>
    <row r="489" spans="1:10" hidden="1" x14ac:dyDescent="0.3">
      <c r="A489">
        <v>21468</v>
      </c>
      <c r="B489" t="s">
        <v>1917</v>
      </c>
      <c r="C489" t="s">
        <v>14</v>
      </c>
      <c r="D489" t="s">
        <v>45</v>
      </c>
      <c r="E489" t="s">
        <v>1931</v>
      </c>
      <c r="F489" s="1">
        <v>44032</v>
      </c>
      <c r="G489">
        <v>37.22</v>
      </c>
      <c r="H489">
        <v>1</v>
      </c>
      <c r="I489">
        <f>VLOOKUP(B489,P:Q,2,FALSE)</f>
        <v>41.2</v>
      </c>
      <c r="J489" s="3">
        <f>G489/I489-1</f>
        <v>-9.6601941747572861E-2</v>
      </c>
    </row>
    <row r="490" spans="1:10" hidden="1" x14ac:dyDescent="0.3">
      <c r="A490">
        <v>3948</v>
      </c>
      <c r="B490" t="s">
        <v>352</v>
      </c>
      <c r="C490" t="s">
        <v>14</v>
      </c>
      <c r="D490" t="s">
        <v>45</v>
      </c>
      <c r="E490" t="s">
        <v>507</v>
      </c>
      <c r="F490" s="1">
        <v>44060</v>
      </c>
      <c r="G490">
        <v>19.37</v>
      </c>
      <c r="H490">
        <v>1</v>
      </c>
      <c r="I490">
        <f>VLOOKUP(B490,P:Q,2,FALSE)</f>
        <v>21.41</v>
      </c>
      <c r="J490" s="3">
        <f>G490/I490-1</f>
        <v>-9.5282578234469839E-2</v>
      </c>
    </row>
    <row r="491" spans="1:10" hidden="1" x14ac:dyDescent="0.3">
      <c r="A491">
        <v>2780</v>
      </c>
      <c r="B491" t="s">
        <v>181</v>
      </c>
      <c r="C491" t="s">
        <v>8</v>
      </c>
      <c r="D491" t="s">
        <v>9</v>
      </c>
      <c r="E491" t="s">
        <v>240</v>
      </c>
      <c r="F491" s="1">
        <v>44060</v>
      </c>
      <c r="G491">
        <v>30.28</v>
      </c>
      <c r="H491">
        <v>2</v>
      </c>
      <c r="I491">
        <f>VLOOKUP(B491,P:Q,2,FALSE)</f>
        <v>33.44</v>
      </c>
      <c r="J491" s="3">
        <f>G491/I491-1</f>
        <v>-9.4497607655502303E-2</v>
      </c>
    </row>
    <row r="492" spans="1:10" hidden="1" x14ac:dyDescent="0.3">
      <c r="A492">
        <v>19629</v>
      </c>
      <c r="B492" t="s">
        <v>1604</v>
      </c>
      <c r="C492" t="s">
        <v>14</v>
      </c>
      <c r="D492" t="s">
        <v>45</v>
      </c>
      <c r="E492" t="s">
        <v>1656</v>
      </c>
      <c r="F492" s="1">
        <v>44032</v>
      </c>
      <c r="G492">
        <v>8.9600000000000009</v>
      </c>
      <c r="H492">
        <v>14</v>
      </c>
      <c r="I492">
        <f>VLOOKUP(B492,P:Q,2,FALSE)</f>
        <v>9.89</v>
      </c>
      <c r="J492" s="3">
        <f>G492/I492-1</f>
        <v>-9.4034378159757348E-2</v>
      </c>
    </row>
    <row r="493" spans="1:10" hidden="1" x14ac:dyDescent="0.3">
      <c r="A493">
        <v>19665</v>
      </c>
      <c r="B493" t="s">
        <v>1604</v>
      </c>
      <c r="C493" t="s">
        <v>14</v>
      </c>
      <c r="D493" t="s">
        <v>45</v>
      </c>
      <c r="E493" t="s">
        <v>1679</v>
      </c>
      <c r="F493" s="1">
        <v>44060</v>
      </c>
      <c r="G493">
        <v>8.9600000000000009</v>
      </c>
      <c r="H493">
        <v>2</v>
      </c>
      <c r="I493">
        <f>VLOOKUP(B493,P:Q,2,FALSE)</f>
        <v>9.89</v>
      </c>
      <c r="J493" s="3">
        <f>G493/I493-1</f>
        <v>-9.4034378159757348E-2</v>
      </c>
    </row>
    <row r="494" spans="1:10" hidden="1" x14ac:dyDescent="0.3">
      <c r="A494">
        <v>2686</v>
      </c>
      <c r="B494" t="s">
        <v>181</v>
      </c>
      <c r="C494" t="s">
        <v>14</v>
      </c>
      <c r="D494" t="s">
        <v>9</v>
      </c>
      <c r="E494" t="s">
        <v>187</v>
      </c>
      <c r="F494" s="1">
        <v>44032</v>
      </c>
      <c r="G494">
        <v>30.31</v>
      </c>
      <c r="H494">
        <v>1</v>
      </c>
      <c r="I494">
        <f>VLOOKUP(B494,P:Q,2,FALSE)</f>
        <v>33.44</v>
      </c>
      <c r="J494" s="3">
        <f>G494/I494-1</f>
        <v>-9.3600478468899517E-2</v>
      </c>
    </row>
    <row r="495" spans="1:10" hidden="1" x14ac:dyDescent="0.3">
      <c r="A495">
        <v>3091</v>
      </c>
      <c r="B495" t="s">
        <v>181</v>
      </c>
      <c r="C495" t="s">
        <v>14</v>
      </c>
      <c r="D495" t="s">
        <v>45</v>
      </c>
      <c r="E495" t="s">
        <v>300</v>
      </c>
      <c r="F495" s="1">
        <v>44032</v>
      </c>
      <c r="G495">
        <v>30.31</v>
      </c>
      <c r="H495">
        <v>13</v>
      </c>
      <c r="I495">
        <f>VLOOKUP(B495,P:Q,2,FALSE)</f>
        <v>33.44</v>
      </c>
      <c r="J495" s="3">
        <f>G495/I495-1</f>
        <v>-9.3600478468899517E-2</v>
      </c>
    </row>
    <row r="496" spans="1:10" hidden="1" x14ac:dyDescent="0.3">
      <c r="A496">
        <v>3472</v>
      </c>
      <c r="B496" t="s">
        <v>352</v>
      </c>
      <c r="C496" t="s">
        <v>8</v>
      </c>
      <c r="D496" t="s">
        <v>9</v>
      </c>
      <c r="E496" t="s">
        <v>365</v>
      </c>
      <c r="F496" s="1">
        <v>44032</v>
      </c>
      <c r="G496">
        <v>19.41</v>
      </c>
      <c r="H496">
        <v>33</v>
      </c>
      <c r="I496">
        <f>VLOOKUP(B496,P:Q,2,FALSE)</f>
        <v>21.41</v>
      </c>
      <c r="J496" s="3">
        <f>G496/I496-1</f>
        <v>-9.3414292386735154E-2</v>
      </c>
    </row>
    <row r="497" spans="1:10" hidden="1" x14ac:dyDescent="0.3">
      <c r="A497">
        <v>3857</v>
      </c>
      <c r="B497" t="s">
        <v>352</v>
      </c>
      <c r="C497" t="s">
        <v>14</v>
      </c>
      <c r="D497" t="s">
        <v>45</v>
      </c>
      <c r="E497" t="s">
        <v>484</v>
      </c>
      <c r="F497" s="1">
        <v>44032</v>
      </c>
      <c r="G497">
        <v>19.41</v>
      </c>
      <c r="H497">
        <v>166</v>
      </c>
      <c r="I497">
        <f>VLOOKUP(B497,P:Q,2,FALSE)</f>
        <v>21.41</v>
      </c>
      <c r="J497" s="3">
        <f>G497/I497-1</f>
        <v>-9.3414292386735154E-2</v>
      </c>
    </row>
    <row r="498" spans="1:10" hidden="1" x14ac:dyDescent="0.3">
      <c r="A498">
        <v>10576</v>
      </c>
      <c r="B498" t="s">
        <v>1233</v>
      </c>
      <c r="C498" t="s">
        <v>14</v>
      </c>
      <c r="D498" t="s">
        <v>45</v>
      </c>
      <c r="E498" t="s">
        <v>1244</v>
      </c>
      <c r="F498" s="1">
        <v>44032</v>
      </c>
      <c r="G498">
        <v>16.5</v>
      </c>
      <c r="H498">
        <v>1</v>
      </c>
      <c r="I498">
        <f>VLOOKUP(B498,P:Q,2,FALSE)</f>
        <v>18.2</v>
      </c>
      <c r="J498" s="3">
        <f>G498/I498-1</f>
        <v>-9.3406593406593408E-2</v>
      </c>
    </row>
    <row r="499" spans="1:10" hidden="1" x14ac:dyDescent="0.3">
      <c r="A499">
        <v>2443</v>
      </c>
      <c r="B499" t="s">
        <v>88</v>
      </c>
      <c r="C499" t="s">
        <v>14</v>
      </c>
      <c r="D499" t="s">
        <v>45</v>
      </c>
      <c r="E499" t="s">
        <v>170</v>
      </c>
      <c r="F499" s="1">
        <v>44060</v>
      </c>
      <c r="G499">
        <v>49.89</v>
      </c>
      <c r="H499">
        <v>6</v>
      </c>
      <c r="I499">
        <f>VLOOKUP(B499,P:Q,2,FALSE)</f>
        <v>54.96</v>
      </c>
      <c r="J499" s="3">
        <f>G499/I499-1</f>
        <v>-9.2248908296943211E-2</v>
      </c>
    </row>
    <row r="500" spans="1:10" hidden="1" x14ac:dyDescent="0.3">
      <c r="A500">
        <v>7602</v>
      </c>
      <c r="B500" t="s">
        <v>823</v>
      </c>
      <c r="C500" t="s">
        <v>14</v>
      </c>
      <c r="D500" t="s">
        <v>45</v>
      </c>
      <c r="E500" t="s">
        <v>847</v>
      </c>
      <c r="F500" s="1">
        <v>44032</v>
      </c>
      <c r="G500">
        <v>21</v>
      </c>
      <c r="H500">
        <v>20</v>
      </c>
      <c r="I500">
        <f>VLOOKUP(B500,P:Q,2,FALSE)</f>
        <v>23.13</v>
      </c>
      <c r="J500" s="3">
        <f>G500/I500-1</f>
        <v>-9.2088197146562911E-2</v>
      </c>
    </row>
    <row r="501" spans="1:10" hidden="1" x14ac:dyDescent="0.3">
      <c r="A501">
        <v>6905</v>
      </c>
      <c r="B501" t="s">
        <v>741</v>
      </c>
      <c r="C501" t="s">
        <v>14</v>
      </c>
      <c r="D501" t="s">
        <v>45</v>
      </c>
      <c r="E501" t="s">
        <v>750</v>
      </c>
      <c r="F501" s="1">
        <v>44032</v>
      </c>
      <c r="G501">
        <v>33</v>
      </c>
      <c r="H501">
        <v>7</v>
      </c>
      <c r="I501">
        <f>VLOOKUP(B501,P:Q,2,FALSE)</f>
        <v>36.340000000000003</v>
      </c>
      <c r="J501" s="3">
        <f>G501/I501-1</f>
        <v>-9.1909741331865802E-2</v>
      </c>
    </row>
    <row r="502" spans="1:10" hidden="1" x14ac:dyDescent="0.3">
      <c r="A502">
        <v>7189</v>
      </c>
      <c r="B502" t="s">
        <v>755</v>
      </c>
      <c r="C502" t="s">
        <v>14</v>
      </c>
      <c r="D502" t="s">
        <v>45</v>
      </c>
      <c r="E502" t="s">
        <v>772</v>
      </c>
      <c r="F502" s="1">
        <v>44060</v>
      </c>
      <c r="G502">
        <v>19.5</v>
      </c>
      <c r="H502">
        <v>1</v>
      </c>
      <c r="I502">
        <f>VLOOKUP(B502,P:Q,2,FALSE)</f>
        <v>21.47</v>
      </c>
      <c r="J502" s="3">
        <f>G502/I502-1</f>
        <v>-9.1755938518863434E-2</v>
      </c>
    </row>
    <row r="503" spans="1:10" hidden="1" x14ac:dyDescent="0.3">
      <c r="A503">
        <v>9182</v>
      </c>
      <c r="B503" t="s">
        <v>921</v>
      </c>
      <c r="C503" t="s">
        <v>8</v>
      </c>
      <c r="D503" t="s">
        <v>9</v>
      </c>
      <c r="E503" t="s">
        <v>927</v>
      </c>
      <c r="F503" s="1">
        <v>44032</v>
      </c>
      <c r="G503">
        <v>4.2</v>
      </c>
      <c r="H503">
        <v>1</v>
      </c>
      <c r="I503">
        <f>VLOOKUP(B503,P:Q,2,FALSE)</f>
        <v>4.62</v>
      </c>
      <c r="J503" s="3">
        <f>G503/I503-1</f>
        <v>-9.0909090909090939E-2</v>
      </c>
    </row>
    <row r="504" spans="1:10" hidden="1" x14ac:dyDescent="0.3">
      <c r="A504">
        <v>9306</v>
      </c>
      <c r="B504" t="s">
        <v>921</v>
      </c>
      <c r="C504" t="s">
        <v>14</v>
      </c>
      <c r="D504" t="s">
        <v>45</v>
      </c>
      <c r="E504" t="s">
        <v>985</v>
      </c>
      <c r="F504" s="1">
        <v>44032</v>
      </c>
      <c r="G504">
        <v>4.2</v>
      </c>
      <c r="H504">
        <v>21</v>
      </c>
      <c r="I504">
        <f>VLOOKUP(B504,P:Q,2,FALSE)</f>
        <v>4.62</v>
      </c>
      <c r="J504" s="3">
        <f>G504/I504-1</f>
        <v>-9.0909090909090939E-2</v>
      </c>
    </row>
    <row r="505" spans="1:10" hidden="1" x14ac:dyDescent="0.3">
      <c r="A505">
        <v>9352</v>
      </c>
      <c r="B505" t="s">
        <v>921</v>
      </c>
      <c r="C505" t="s">
        <v>14</v>
      </c>
      <c r="D505" t="s">
        <v>45</v>
      </c>
      <c r="E505" t="s">
        <v>1003</v>
      </c>
      <c r="F505" s="1">
        <v>44060</v>
      </c>
      <c r="G505">
        <v>4.2</v>
      </c>
      <c r="H505">
        <v>22</v>
      </c>
      <c r="I505">
        <f>VLOOKUP(B505,P:Q,2,FALSE)</f>
        <v>4.62</v>
      </c>
      <c r="J505" s="3">
        <f>G505/I505-1</f>
        <v>-9.0909090909090939E-2</v>
      </c>
    </row>
    <row r="506" spans="1:10" hidden="1" x14ac:dyDescent="0.3">
      <c r="A506">
        <v>6016</v>
      </c>
      <c r="B506" t="s">
        <v>565</v>
      </c>
      <c r="C506" t="s">
        <v>8</v>
      </c>
      <c r="D506" t="s">
        <v>9</v>
      </c>
      <c r="E506" t="s">
        <v>582</v>
      </c>
      <c r="F506" s="1">
        <v>44032</v>
      </c>
      <c r="G506">
        <v>84</v>
      </c>
      <c r="H506">
        <v>14</v>
      </c>
      <c r="I506">
        <f>VLOOKUP(B506,P:Q,2,FALSE)</f>
        <v>92.3</v>
      </c>
      <c r="J506" s="3">
        <f>G506/I506-1</f>
        <v>-8.9924160346695481E-2</v>
      </c>
    </row>
    <row r="507" spans="1:10" hidden="1" x14ac:dyDescent="0.3">
      <c r="A507">
        <v>6261</v>
      </c>
      <c r="B507" t="s">
        <v>565</v>
      </c>
      <c r="C507" t="s">
        <v>14</v>
      </c>
      <c r="D507" t="s">
        <v>45</v>
      </c>
      <c r="E507" t="s">
        <v>669</v>
      </c>
      <c r="F507" s="1">
        <v>44032</v>
      </c>
      <c r="G507">
        <v>84</v>
      </c>
      <c r="H507">
        <v>41</v>
      </c>
      <c r="I507">
        <f>VLOOKUP(B507,P:Q,2,FALSE)</f>
        <v>92.3</v>
      </c>
      <c r="J507" s="3">
        <f>G507/I507-1</f>
        <v>-8.9924160346695481E-2</v>
      </c>
    </row>
    <row r="508" spans="1:10" hidden="1" x14ac:dyDescent="0.3">
      <c r="A508">
        <v>6349</v>
      </c>
      <c r="B508" t="s">
        <v>565</v>
      </c>
      <c r="C508" t="s">
        <v>14</v>
      </c>
      <c r="D508" t="s">
        <v>45</v>
      </c>
      <c r="E508" t="s">
        <v>718</v>
      </c>
      <c r="F508" s="1">
        <v>44060</v>
      </c>
      <c r="G508">
        <v>84</v>
      </c>
      <c r="H508">
        <v>8</v>
      </c>
      <c r="I508">
        <f>VLOOKUP(B508,P:Q,2,FALSE)</f>
        <v>92.3</v>
      </c>
      <c r="J508" s="3">
        <f>G508/I508-1</f>
        <v>-8.9924160346695481E-2</v>
      </c>
    </row>
    <row r="509" spans="1:10" hidden="1" x14ac:dyDescent="0.3">
      <c r="A509">
        <v>7286</v>
      </c>
      <c r="B509" t="s">
        <v>775</v>
      </c>
      <c r="C509" t="s">
        <v>8</v>
      </c>
      <c r="D509" t="s">
        <v>9</v>
      </c>
      <c r="E509" t="s">
        <v>777</v>
      </c>
      <c r="F509" s="1">
        <v>44032</v>
      </c>
      <c r="G509">
        <v>19</v>
      </c>
      <c r="H509">
        <v>2</v>
      </c>
      <c r="I509">
        <f>VLOOKUP(B509,P:Q,2,FALSE)</f>
        <v>20.87</v>
      </c>
      <c r="J509" s="3">
        <f>G509/I509-1</f>
        <v>-8.9602299952084352E-2</v>
      </c>
    </row>
    <row r="510" spans="1:10" hidden="1" x14ac:dyDescent="0.3">
      <c r="A510">
        <v>7400</v>
      </c>
      <c r="B510" t="s">
        <v>775</v>
      </c>
      <c r="C510" t="s">
        <v>14</v>
      </c>
      <c r="D510" t="s">
        <v>45</v>
      </c>
      <c r="E510" t="s">
        <v>804</v>
      </c>
      <c r="F510" s="1">
        <v>44032</v>
      </c>
      <c r="G510">
        <v>19</v>
      </c>
      <c r="H510">
        <v>19</v>
      </c>
      <c r="I510">
        <f>VLOOKUP(B510,P:Q,2,FALSE)</f>
        <v>20.87</v>
      </c>
      <c r="J510" s="3">
        <f>G510/I510-1</f>
        <v>-8.9602299952084352E-2</v>
      </c>
    </row>
    <row r="511" spans="1:10" hidden="1" x14ac:dyDescent="0.3">
      <c r="A511">
        <v>7430</v>
      </c>
      <c r="B511" t="s">
        <v>775</v>
      </c>
      <c r="C511" t="s">
        <v>14</v>
      </c>
      <c r="D511" t="s">
        <v>45</v>
      </c>
      <c r="E511" t="s">
        <v>817</v>
      </c>
      <c r="F511" s="1">
        <v>44060</v>
      </c>
      <c r="G511">
        <v>19</v>
      </c>
      <c r="H511">
        <v>4</v>
      </c>
      <c r="I511">
        <f>VLOOKUP(B511,P:Q,2,FALSE)</f>
        <v>20.87</v>
      </c>
      <c r="J511" s="3">
        <f>G511/I511-1</f>
        <v>-8.9602299952084352E-2</v>
      </c>
    </row>
    <row r="512" spans="1:10" hidden="1" x14ac:dyDescent="0.3">
      <c r="A512">
        <v>9524</v>
      </c>
      <c r="B512" t="s">
        <v>1015</v>
      </c>
      <c r="C512" t="s">
        <v>14</v>
      </c>
      <c r="D512" t="s">
        <v>45</v>
      </c>
      <c r="E512" t="s">
        <v>1046</v>
      </c>
      <c r="F512" s="1">
        <v>44060</v>
      </c>
      <c r="G512">
        <v>9.9</v>
      </c>
      <c r="H512">
        <v>2</v>
      </c>
      <c r="I512">
        <f>VLOOKUP(B512,P:Q,2,FALSE)</f>
        <v>10.87</v>
      </c>
      <c r="J512" s="3">
        <f>G512/I512-1</f>
        <v>-8.9236430542778189E-2</v>
      </c>
    </row>
    <row r="513" spans="1:10" hidden="1" x14ac:dyDescent="0.3">
      <c r="A513">
        <v>2029</v>
      </c>
      <c r="B513" t="s">
        <v>88</v>
      </c>
      <c r="C513" t="s">
        <v>8</v>
      </c>
      <c r="D513" t="s">
        <v>9</v>
      </c>
      <c r="E513" t="s">
        <v>93</v>
      </c>
      <c r="F513" s="1">
        <v>44032</v>
      </c>
      <c r="G513">
        <v>50.06</v>
      </c>
      <c r="H513">
        <v>2</v>
      </c>
      <c r="I513">
        <f>VLOOKUP(B513,P:Q,2,FALSE)</f>
        <v>54.96</v>
      </c>
      <c r="J513" s="3">
        <f>G513/I513-1</f>
        <v>-8.9155749636098958E-2</v>
      </c>
    </row>
    <row r="514" spans="1:10" hidden="1" x14ac:dyDescent="0.3">
      <c r="A514">
        <v>2351</v>
      </c>
      <c r="B514" t="s">
        <v>88</v>
      </c>
      <c r="C514" t="s">
        <v>14</v>
      </c>
      <c r="D514" t="s">
        <v>45</v>
      </c>
      <c r="E514" t="s">
        <v>144</v>
      </c>
      <c r="F514" s="1">
        <v>44032</v>
      </c>
      <c r="G514">
        <v>50.06</v>
      </c>
      <c r="H514">
        <v>7</v>
      </c>
      <c r="I514">
        <f>VLOOKUP(B514,P:Q,2,FALSE)</f>
        <v>54.96</v>
      </c>
      <c r="J514" s="3">
        <f>G514/I514-1</f>
        <v>-8.9155749636098958E-2</v>
      </c>
    </row>
    <row r="515" spans="1:10" hidden="1" x14ac:dyDescent="0.3">
      <c r="A515">
        <v>19793</v>
      </c>
      <c r="B515" t="s">
        <v>1687</v>
      </c>
      <c r="C515" t="s">
        <v>8</v>
      </c>
      <c r="D515" t="s">
        <v>9</v>
      </c>
      <c r="E515" t="s">
        <v>1690</v>
      </c>
      <c r="F515" s="1">
        <v>44032</v>
      </c>
      <c r="G515">
        <v>24.12</v>
      </c>
      <c r="H515">
        <v>9</v>
      </c>
      <c r="I515">
        <f>VLOOKUP(B515,P:Q,2,FALSE)</f>
        <v>26.48</v>
      </c>
      <c r="J515" s="3">
        <f>G515/I515-1</f>
        <v>-8.9123867069486384E-2</v>
      </c>
    </row>
    <row r="516" spans="1:10" hidden="1" x14ac:dyDescent="0.3">
      <c r="A516">
        <v>20125</v>
      </c>
      <c r="B516" t="s">
        <v>1687</v>
      </c>
      <c r="C516" t="s">
        <v>14</v>
      </c>
      <c r="D516" t="s">
        <v>45</v>
      </c>
      <c r="E516" t="s">
        <v>1788</v>
      </c>
      <c r="F516" s="1">
        <v>44032</v>
      </c>
      <c r="G516">
        <v>24.12</v>
      </c>
      <c r="H516">
        <v>42</v>
      </c>
      <c r="I516">
        <f>VLOOKUP(B516,P:Q,2,FALSE)</f>
        <v>26.48</v>
      </c>
      <c r="J516" s="3">
        <f>G516/I516-1</f>
        <v>-8.9123867069486384E-2</v>
      </c>
    </row>
    <row r="517" spans="1:10" hidden="1" x14ac:dyDescent="0.3">
      <c r="A517">
        <v>2610</v>
      </c>
      <c r="B517" t="s">
        <v>88</v>
      </c>
      <c r="C517" t="s">
        <v>14</v>
      </c>
      <c r="D517" t="s">
        <v>45</v>
      </c>
      <c r="E517" t="s">
        <v>180</v>
      </c>
      <c r="F517" s="1">
        <v>44186</v>
      </c>
      <c r="G517">
        <v>50.1</v>
      </c>
      <c r="H517">
        <v>1</v>
      </c>
      <c r="I517">
        <f>VLOOKUP(B517,P:Q,2,FALSE)</f>
        <v>54.96</v>
      </c>
      <c r="J517" s="3">
        <f>G517/I517-1</f>
        <v>-8.8427947598253231E-2</v>
      </c>
    </row>
    <row r="518" spans="1:10" hidden="1" x14ac:dyDescent="0.3">
      <c r="A518">
        <v>20204</v>
      </c>
      <c r="B518" t="s">
        <v>1687</v>
      </c>
      <c r="C518" t="s">
        <v>14</v>
      </c>
      <c r="D518" t="s">
        <v>45</v>
      </c>
      <c r="E518" t="s">
        <v>1820</v>
      </c>
      <c r="F518" s="1">
        <v>44060</v>
      </c>
      <c r="G518">
        <v>24.15</v>
      </c>
      <c r="H518">
        <v>2</v>
      </c>
      <c r="I518">
        <f>VLOOKUP(B518,P:Q,2,FALSE)</f>
        <v>26.48</v>
      </c>
      <c r="J518" s="3">
        <f>G518/I518-1</f>
        <v>-8.7990936555891297E-2</v>
      </c>
    </row>
    <row r="519" spans="1:10" hidden="1" x14ac:dyDescent="0.3">
      <c r="A519">
        <v>22145</v>
      </c>
      <c r="B519" t="s">
        <v>2000</v>
      </c>
      <c r="C519" t="s">
        <v>14</v>
      </c>
      <c r="D519" t="s">
        <v>45</v>
      </c>
      <c r="E519" t="s">
        <v>2005</v>
      </c>
      <c r="F519" s="1">
        <v>44032</v>
      </c>
      <c r="G519">
        <v>16.260000000000002</v>
      </c>
      <c r="H519">
        <v>1</v>
      </c>
      <c r="I519">
        <f>VLOOKUP(B519,P:Q,2,FALSE)</f>
        <v>17.82</v>
      </c>
      <c r="J519" s="3">
        <f>G519/I519-1</f>
        <v>-8.7542087542087477E-2</v>
      </c>
    </row>
    <row r="520" spans="1:10" hidden="1" x14ac:dyDescent="0.3">
      <c r="A520">
        <v>3186</v>
      </c>
      <c r="B520" t="s">
        <v>181</v>
      </c>
      <c r="C520" t="s">
        <v>14</v>
      </c>
      <c r="D520" t="s">
        <v>45</v>
      </c>
      <c r="E520" t="s">
        <v>335</v>
      </c>
      <c r="F520" s="1">
        <v>44060</v>
      </c>
      <c r="G520">
        <v>30.53</v>
      </c>
      <c r="H520">
        <v>1</v>
      </c>
      <c r="I520">
        <f>VLOOKUP(B520,P:Q,2,FALSE)</f>
        <v>33.44</v>
      </c>
      <c r="J520" s="3">
        <f>G520/I520-1</f>
        <v>-8.7021531100478389E-2</v>
      </c>
    </row>
    <row r="521" spans="1:10" hidden="1" x14ac:dyDescent="0.3">
      <c r="A521">
        <v>10322</v>
      </c>
      <c r="B521" t="s">
        <v>1179</v>
      </c>
      <c r="C521" t="s">
        <v>8</v>
      </c>
      <c r="D521" t="s">
        <v>9</v>
      </c>
      <c r="E521" t="s">
        <v>1201</v>
      </c>
      <c r="F521" s="1">
        <v>44032</v>
      </c>
      <c r="G521">
        <v>9.64</v>
      </c>
      <c r="H521">
        <v>1</v>
      </c>
      <c r="I521">
        <f>VLOOKUP(B521,P:Q,2,FALSE)</f>
        <v>10.55</v>
      </c>
      <c r="J521" s="3">
        <f>G521/I521-1</f>
        <v>-8.6255924170616116E-2</v>
      </c>
    </row>
    <row r="522" spans="1:10" hidden="1" x14ac:dyDescent="0.3">
      <c r="A522">
        <v>10440</v>
      </c>
      <c r="B522" t="s">
        <v>1179</v>
      </c>
      <c r="C522" t="s">
        <v>14</v>
      </c>
      <c r="D522" t="s">
        <v>45</v>
      </c>
      <c r="E522" t="s">
        <v>1225</v>
      </c>
      <c r="F522" s="1">
        <v>44032</v>
      </c>
      <c r="G522">
        <v>9.64</v>
      </c>
      <c r="H522">
        <v>2</v>
      </c>
      <c r="I522">
        <f>VLOOKUP(B522,P:Q,2,FALSE)</f>
        <v>10.55</v>
      </c>
      <c r="J522" s="3">
        <f>G522/I522-1</f>
        <v>-8.6255924170616116E-2</v>
      </c>
    </row>
    <row r="523" spans="1:10" hidden="1" x14ac:dyDescent="0.3">
      <c r="A523">
        <v>3092</v>
      </c>
      <c r="B523" t="s">
        <v>181</v>
      </c>
      <c r="C523" t="s">
        <v>14</v>
      </c>
      <c r="D523" t="s">
        <v>45</v>
      </c>
      <c r="E523" t="s">
        <v>301</v>
      </c>
      <c r="F523" s="1">
        <v>44032</v>
      </c>
      <c r="G523">
        <v>30.56</v>
      </c>
      <c r="H523">
        <v>25</v>
      </c>
      <c r="I523">
        <f>VLOOKUP(B523,P:Q,2,FALSE)</f>
        <v>33.44</v>
      </c>
      <c r="J523" s="3">
        <f>G523/I523-1</f>
        <v>-8.6124401913875603E-2</v>
      </c>
    </row>
    <row r="524" spans="1:10" hidden="1" x14ac:dyDescent="0.3">
      <c r="A524">
        <v>10633</v>
      </c>
      <c r="B524" t="s">
        <v>1248</v>
      </c>
      <c r="C524" t="s">
        <v>8</v>
      </c>
      <c r="D524" t="s">
        <v>9</v>
      </c>
      <c r="E524" t="s">
        <v>1250</v>
      </c>
      <c r="F524" s="1">
        <v>44032</v>
      </c>
      <c r="G524">
        <v>21</v>
      </c>
      <c r="H524">
        <v>29</v>
      </c>
      <c r="I524">
        <f>VLOOKUP(B524,P:Q,2,FALSE)</f>
        <v>22.97</v>
      </c>
      <c r="J524" s="3">
        <f>G524/I524-1</f>
        <v>-8.576404005224203E-2</v>
      </c>
    </row>
    <row r="525" spans="1:10" hidden="1" x14ac:dyDescent="0.3">
      <c r="A525">
        <v>10673</v>
      </c>
      <c r="B525" t="s">
        <v>1248</v>
      </c>
      <c r="C525" t="s">
        <v>8</v>
      </c>
      <c r="D525" t="s">
        <v>9</v>
      </c>
      <c r="E525" t="s">
        <v>1259</v>
      </c>
      <c r="F525" s="1">
        <v>44060</v>
      </c>
      <c r="G525">
        <v>21</v>
      </c>
      <c r="H525">
        <v>15</v>
      </c>
      <c r="I525">
        <f>VLOOKUP(B525,P:Q,2,FALSE)</f>
        <v>22.97</v>
      </c>
      <c r="J525" s="3">
        <f>G525/I525-1</f>
        <v>-8.576404005224203E-2</v>
      </c>
    </row>
    <row r="526" spans="1:10" hidden="1" x14ac:dyDescent="0.3">
      <c r="A526">
        <v>10736</v>
      </c>
      <c r="B526" t="s">
        <v>1248</v>
      </c>
      <c r="C526" t="s">
        <v>14</v>
      </c>
      <c r="D526" t="s">
        <v>45</v>
      </c>
      <c r="E526" t="s">
        <v>1269</v>
      </c>
      <c r="F526" s="1">
        <v>44032</v>
      </c>
      <c r="G526">
        <v>21</v>
      </c>
      <c r="H526">
        <v>1</v>
      </c>
      <c r="I526">
        <f>VLOOKUP(B526,P:Q,2,FALSE)</f>
        <v>22.97</v>
      </c>
      <c r="J526" s="3">
        <f>G526/I526-1</f>
        <v>-8.576404005224203E-2</v>
      </c>
    </row>
    <row r="527" spans="1:10" hidden="1" x14ac:dyDescent="0.3">
      <c r="A527">
        <v>10776</v>
      </c>
      <c r="B527" t="s">
        <v>1248</v>
      </c>
      <c r="C527" t="s">
        <v>14</v>
      </c>
      <c r="D527" t="s">
        <v>45</v>
      </c>
      <c r="E527" t="s">
        <v>1278</v>
      </c>
      <c r="F527" s="1">
        <v>44060</v>
      </c>
      <c r="G527">
        <v>21</v>
      </c>
      <c r="H527">
        <v>2</v>
      </c>
      <c r="I527">
        <f>VLOOKUP(B527,P:Q,2,FALSE)</f>
        <v>22.97</v>
      </c>
      <c r="J527" s="3">
        <f>G527/I527-1</f>
        <v>-8.576404005224203E-2</v>
      </c>
    </row>
    <row r="528" spans="1:10" hidden="1" x14ac:dyDescent="0.3">
      <c r="A528">
        <v>15753</v>
      </c>
      <c r="B528" t="s">
        <v>1426</v>
      </c>
      <c r="C528" t="s">
        <v>8</v>
      </c>
      <c r="D528" t="s">
        <v>9</v>
      </c>
      <c r="E528" t="s">
        <v>1431</v>
      </c>
      <c r="F528" s="1">
        <v>44032</v>
      </c>
      <c r="G528">
        <v>14.36</v>
      </c>
      <c r="H528">
        <v>10</v>
      </c>
      <c r="I528">
        <f>VLOOKUP(B528,P:Q,2,FALSE)</f>
        <v>15.69</v>
      </c>
      <c r="J528" s="3">
        <f>G528/I528-1</f>
        <v>-8.4767367750159361E-2</v>
      </c>
    </row>
    <row r="529" spans="1:10" hidden="1" x14ac:dyDescent="0.3">
      <c r="A529">
        <v>15916</v>
      </c>
      <c r="B529" t="s">
        <v>1426</v>
      </c>
      <c r="C529" t="s">
        <v>14</v>
      </c>
      <c r="D529" t="s">
        <v>45</v>
      </c>
      <c r="E529" t="s">
        <v>1466</v>
      </c>
      <c r="F529" s="1">
        <v>44032</v>
      </c>
      <c r="G529">
        <v>14.36</v>
      </c>
      <c r="H529">
        <v>24</v>
      </c>
      <c r="I529">
        <f>VLOOKUP(B529,P:Q,2,FALSE)</f>
        <v>15.69</v>
      </c>
      <c r="J529" s="3">
        <f>G529/I529-1</f>
        <v>-8.4767367750159361E-2</v>
      </c>
    </row>
    <row r="530" spans="1:10" hidden="1" x14ac:dyDescent="0.3">
      <c r="A530">
        <v>6017</v>
      </c>
      <c r="B530" t="s">
        <v>565</v>
      </c>
      <c r="C530" t="s">
        <v>14</v>
      </c>
      <c r="D530" t="s">
        <v>9</v>
      </c>
      <c r="E530" t="s">
        <v>583</v>
      </c>
      <c r="F530" s="1">
        <v>44032</v>
      </c>
      <c r="G530">
        <v>84.5</v>
      </c>
      <c r="H530">
        <v>63</v>
      </c>
      <c r="I530">
        <f>VLOOKUP(B530,P:Q,2,FALSE)</f>
        <v>92.3</v>
      </c>
      <c r="J530" s="3">
        <f>G530/I530-1</f>
        <v>-8.4507042253521125E-2</v>
      </c>
    </row>
    <row r="531" spans="1:10" hidden="1" x14ac:dyDescent="0.3">
      <c r="A531">
        <v>6262</v>
      </c>
      <c r="B531" t="s">
        <v>565</v>
      </c>
      <c r="C531" t="s">
        <v>14</v>
      </c>
      <c r="D531" t="s">
        <v>45</v>
      </c>
      <c r="E531" t="s">
        <v>670</v>
      </c>
      <c r="F531" s="1">
        <v>44032</v>
      </c>
      <c r="G531">
        <v>84.5</v>
      </c>
      <c r="H531">
        <v>6</v>
      </c>
      <c r="I531">
        <f>VLOOKUP(B531,P:Q,2,FALSE)</f>
        <v>92.3</v>
      </c>
      <c r="J531" s="3">
        <f>G531/I531-1</f>
        <v>-8.4507042253521125E-2</v>
      </c>
    </row>
    <row r="532" spans="1:10" hidden="1" x14ac:dyDescent="0.3">
      <c r="A532">
        <v>21495</v>
      </c>
      <c r="B532" t="s">
        <v>1917</v>
      </c>
      <c r="C532" t="s">
        <v>14</v>
      </c>
      <c r="D532" t="s">
        <v>45</v>
      </c>
      <c r="E532" t="s">
        <v>1938</v>
      </c>
      <c r="F532" s="1">
        <v>44032</v>
      </c>
      <c r="G532">
        <v>37.72</v>
      </c>
      <c r="H532">
        <v>1</v>
      </c>
      <c r="I532">
        <f>VLOOKUP(B532,P:Q,2,FALSE)</f>
        <v>41.2</v>
      </c>
      <c r="J532" s="3">
        <f>G532/I532-1</f>
        <v>-8.4466019417475779E-2</v>
      </c>
    </row>
    <row r="533" spans="1:10" hidden="1" x14ac:dyDescent="0.3">
      <c r="A533">
        <v>21986</v>
      </c>
      <c r="B533" t="s">
        <v>1972</v>
      </c>
      <c r="C533" t="s">
        <v>14</v>
      </c>
      <c r="D533" t="s">
        <v>45</v>
      </c>
      <c r="E533" t="s">
        <v>1992</v>
      </c>
      <c r="F533" s="1">
        <v>44032</v>
      </c>
      <c r="G533">
        <v>11.5</v>
      </c>
      <c r="H533">
        <v>1</v>
      </c>
      <c r="I533">
        <f>VLOOKUP(B533,P:Q,2,FALSE)</f>
        <v>12.56</v>
      </c>
      <c r="J533" s="3">
        <f>G533/I533-1</f>
        <v>-8.4394904458598763E-2</v>
      </c>
    </row>
    <row r="534" spans="1:10" hidden="1" x14ac:dyDescent="0.3">
      <c r="A534">
        <v>22007</v>
      </c>
      <c r="B534" t="s">
        <v>1972</v>
      </c>
      <c r="C534" t="s">
        <v>14</v>
      </c>
      <c r="D534" t="s">
        <v>45</v>
      </c>
      <c r="E534" t="s">
        <v>1996</v>
      </c>
      <c r="F534" s="1">
        <v>44060</v>
      </c>
      <c r="G534">
        <v>11.5</v>
      </c>
      <c r="H534">
        <v>2</v>
      </c>
      <c r="I534">
        <f>VLOOKUP(B534,P:Q,2,FALSE)</f>
        <v>12.56</v>
      </c>
      <c r="J534" s="3">
        <f>G534/I534-1</f>
        <v>-8.4394904458598763E-2</v>
      </c>
    </row>
    <row r="535" spans="1:10" hidden="1" x14ac:dyDescent="0.3">
      <c r="A535">
        <v>9583</v>
      </c>
      <c r="B535" t="s">
        <v>1047</v>
      </c>
      <c r="C535" t="s">
        <v>8</v>
      </c>
      <c r="D535" t="s">
        <v>9</v>
      </c>
      <c r="E535" t="s">
        <v>1060</v>
      </c>
      <c r="F535" s="1">
        <v>44032</v>
      </c>
      <c r="G535">
        <v>6</v>
      </c>
      <c r="H535">
        <v>597</v>
      </c>
      <c r="I535">
        <f>VLOOKUP(B535,P:Q,2,FALSE)</f>
        <v>6.55</v>
      </c>
      <c r="J535" s="3">
        <f>G535/I535-1</f>
        <v>-8.3969465648854991E-2</v>
      </c>
    </row>
    <row r="536" spans="1:10" hidden="1" x14ac:dyDescent="0.3">
      <c r="A536">
        <v>9624</v>
      </c>
      <c r="B536" t="s">
        <v>1047</v>
      </c>
      <c r="C536" t="s">
        <v>8</v>
      </c>
      <c r="D536" t="s">
        <v>9</v>
      </c>
      <c r="E536" t="s">
        <v>1088</v>
      </c>
      <c r="F536" s="1">
        <v>44060</v>
      </c>
      <c r="G536">
        <v>6</v>
      </c>
      <c r="H536">
        <v>22</v>
      </c>
      <c r="I536">
        <f>VLOOKUP(B536,P:Q,2,FALSE)</f>
        <v>6.55</v>
      </c>
      <c r="J536" s="3">
        <f>G536/I536-1</f>
        <v>-8.3969465648854991E-2</v>
      </c>
    </row>
    <row r="537" spans="1:10" hidden="1" x14ac:dyDescent="0.3">
      <c r="A537">
        <v>9718</v>
      </c>
      <c r="B537" t="s">
        <v>1047</v>
      </c>
      <c r="C537" t="s">
        <v>14</v>
      </c>
      <c r="D537" t="s">
        <v>45</v>
      </c>
      <c r="E537" t="s">
        <v>1124</v>
      </c>
      <c r="F537" s="1">
        <v>44032</v>
      </c>
      <c r="G537">
        <v>6</v>
      </c>
      <c r="H537">
        <v>1197</v>
      </c>
      <c r="I537">
        <f>VLOOKUP(B537,P:Q,2,FALSE)</f>
        <v>6.55</v>
      </c>
      <c r="J537" s="3">
        <f>G537/I537-1</f>
        <v>-8.3969465648854991E-2</v>
      </c>
    </row>
    <row r="538" spans="1:10" hidden="1" x14ac:dyDescent="0.3">
      <c r="A538">
        <v>9759</v>
      </c>
      <c r="B538" t="s">
        <v>1047</v>
      </c>
      <c r="C538" t="s">
        <v>14</v>
      </c>
      <c r="D538" t="s">
        <v>45</v>
      </c>
      <c r="E538" t="s">
        <v>1143</v>
      </c>
      <c r="F538" s="1">
        <v>44060</v>
      </c>
      <c r="G538">
        <v>6</v>
      </c>
      <c r="H538">
        <v>133</v>
      </c>
      <c r="I538">
        <f>VLOOKUP(B538,P:Q,2,FALSE)</f>
        <v>6.55</v>
      </c>
      <c r="J538" s="3">
        <f>G538/I538-1</f>
        <v>-8.3969465648854991E-2</v>
      </c>
    </row>
    <row r="539" spans="1:10" hidden="1" x14ac:dyDescent="0.3">
      <c r="A539">
        <v>9774</v>
      </c>
      <c r="B539" t="s">
        <v>1047</v>
      </c>
      <c r="C539" t="s">
        <v>14</v>
      </c>
      <c r="D539" t="s">
        <v>45</v>
      </c>
      <c r="E539" t="s">
        <v>1154</v>
      </c>
      <c r="F539" s="1">
        <v>44095</v>
      </c>
      <c r="G539">
        <v>6</v>
      </c>
      <c r="H539">
        <v>1</v>
      </c>
      <c r="I539">
        <f>VLOOKUP(B539,P:Q,2,FALSE)</f>
        <v>6.55</v>
      </c>
      <c r="J539" s="3">
        <f>G539/I539-1</f>
        <v>-8.3969465648854991E-2</v>
      </c>
    </row>
    <row r="540" spans="1:10" hidden="1" x14ac:dyDescent="0.3">
      <c r="A540">
        <v>9803</v>
      </c>
      <c r="B540" t="s">
        <v>1047</v>
      </c>
      <c r="C540" t="s">
        <v>14</v>
      </c>
      <c r="D540" t="s">
        <v>45</v>
      </c>
      <c r="E540" t="s">
        <v>1157</v>
      </c>
      <c r="F540" s="1">
        <v>44151</v>
      </c>
      <c r="G540">
        <v>6</v>
      </c>
      <c r="H540">
        <v>2</v>
      </c>
      <c r="I540">
        <f>VLOOKUP(B540,P:Q,2,FALSE)</f>
        <v>6.55</v>
      </c>
      <c r="J540" s="3">
        <f>G540/I540-1</f>
        <v>-8.3969465648854991E-2</v>
      </c>
    </row>
    <row r="541" spans="1:10" hidden="1" x14ac:dyDescent="0.3">
      <c r="A541">
        <v>21751</v>
      </c>
      <c r="B541" t="s">
        <v>1941</v>
      </c>
      <c r="C541" t="s">
        <v>14</v>
      </c>
      <c r="D541" t="s">
        <v>45</v>
      </c>
      <c r="E541" t="s">
        <v>1961</v>
      </c>
      <c r="F541" s="1">
        <v>44032</v>
      </c>
      <c r="G541">
        <v>64.5</v>
      </c>
      <c r="H541">
        <v>1</v>
      </c>
      <c r="I541">
        <f>VLOOKUP(B541,P:Q,2,FALSE)</f>
        <v>70.41</v>
      </c>
      <c r="J541" s="3">
        <f>G541/I541-1</f>
        <v>-8.3936940775457991E-2</v>
      </c>
    </row>
    <row r="542" spans="1:10" hidden="1" x14ac:dyDescent="0.3">
      <c r="A542">
        <v>19630</v>
      </c>
      <c r="B542" t="s">
        <v>1604</v>
      </c>
      <c r="C542" t="s">
        <v>14</v>
      </c>
      <c r="D542" t="s">
        <v>45</v>
      </c>
      <c r="E542" t="s">
        <v>1657</v>
      </c>
      <c r="F542" s="1">
        <v>44032</v>
      </c>
      <c r="G542">
        <v>9.06</v>
      </c>
      <c r="H542">
        <v>17</v>
      </c>
      <c r="I542">
        <f>VLOOKUP(B542,P:Q,2,FALSE)</f>
        <v>9.89</v>
      </c>
      <c r="J542" s="3">
        <f>G542/I542-1</f>
        <v>-8.3923154701718961E-2</v>
      </c>
    </row>
    <row r="543" spans="1:10" hidden="1" x14ac:dyDescent="0.3">
      <c r="A543">
        <v>7833</v>
      </c>
      <c r="B543" t="s">
        <v>855</v>
      </c>
      <c r="C543" t="s">
        <v>14</v>
      </c>
      <c r="D543" t="s">
        <v>45</v>
      </c>
      <c r="E543" t="s">
        <v>882</v>
      </c>
      <c r="F543" s="1">
        <v>44032</v>
      </c>
      <c r="G543">
        <v>9.3000000000000007</v>
      </c>
      <c r="H543">
        <v>2</v>
      </c>
      <c r="I543">
        <f>VLOOKUP(B543,P:Q,2,FALSE)</f>
        <v>10.15</v>
      </c>
      <c r="J543" s="3">
        <f>G543/I543-1</f>
        <v>-8.3743842364532028E-2</v>
      </c>
    </row>
    <row r="544" spans="1:10" hidden="1" x14ac:dyDescent="0.3">
      <c r="A544">
        <v>3564</v>
      </c>
      <c r="B544" t="s">
        <v>352</v>
      </c>
      <c r="C544" t="s">
        <v>14</v>
      </c>
      <c r="D544" t="s">
        <v>9</v>
      </c>
      <c r="E544" t="s">
        <v>413</v>
      </c>
      <c r="F544" s="1">
        <v>44060</v>
      </c>
      <c r="G544">
        <v>19.62</v>
      </c>
      <c r="H544">
        <v>2</v>
      </c>
      <c r="I544">
        <f>VLOOKUP(B544,P:Q,2,FALSE)</f>
        <v>21.41</v>
      </c>
      <c r="J544" s="3">
        <f>G544/I544-1</f>
        <v>-8.3605791686127917E-2</v>
      </c>
    </row>
    <row r="545" spans="1:10" hidden="1" x14ac:dyDescent="0.3">
      <c r="A545">
        <v>20901</v>
      </c>
      <c r="B545" t="s">
        <v>1886</v>
      </c>
      <c r="C545" t="s">
        <v>14</v>
      </c>
      <c r="D545" t="s">
        <v>45</v>
      </c>
      <c r="E545" t="s">
        <v>1897</v>
      </c>
      <c r="F545" s="1">
        <v>44060</v>
      </c>
      <c r="G545">
        <v>18.559999999999999</v>
      </c>
      <c r="H545">
        <v>1</v>
      </c>
      <c r="I545">
        <f>VLOOKUP(B545,P:Q,2,FALSE)</f>
        <v>20.25</v>
      </c>
      <c r="J545" s="3">
        <f>G545/I545-1</f>
        <v>-8.3456790123456859E-2</v>
      </c>
    </row>
    <row r="546" spans="1:10" hidden="1" x14ac:dyDescent="0.3">
      <c r="A546">
        <v>22290</v>
      </c>
      <c r="B546" t="s">
        <v>2006</v>
      </c>
      <c r="C546" t="s">
        <v>14</v>
      </c>
      <c r="D546" t="s">
        <v>45</v>
      </c>
      <c r="E546" t="s">
        <v>2019</v>
      </c>
      <c r="F546" s="1">
        <v>44032</v>
      </c>
      <c r="G546">
        <v>19</v>
      </c>
      <c r="H546">
        <v>80</v>
      </c>
      <c r="I546">
        <f>VLOOKUP(B546,P:Q,2,FALSE)</f>
        <v>20.72</v>
      </c>
      <c r="J546" s="3">
        <f>G546/I546-1</f>
        <v>-8.3011583011582957E-2</v>
      </c>
    </row>
    <row r="547" spans="1:10" hidden="1" x14ac:dyDescent="0.3">
      <c r="A547">
        <v>1534</v>
      </c>
      <c r="B547" t="s">
        <v>7</v>
      </c>
      <c r="C547" t="s">
        <v>8</v>
      </c>
      <c r="D547" t="s">
        <v>9</v>
      </c>
      <c r="E547" t="s">
        <v>11</v>
      </c>
      <c r="F547" s="1">
        <v>44032</v>
      </c>
      <c r="G547">
        <v>13.08</v>
      </c>
      <c r="H547">
        <v>6</v>
      </c>
      <c r="I547">
        <f>VLOOKUP(B547,P:Q,2,FALSE)</f>
        <v>14.26</v>
      </c>
      <c r="J547" s="3">
        <f>G547/I547-1</f>
        <v>-8.2748948106591835E-2</v>
      </c>
    </row>
    <row r="548" spans="1:10" hidden="1" x14ac:dyDescent="0.3">
      <c r="A548">
        <v>1656</v>
      </c>
      <c r="B548" t="s">
        <v>7</v>
      </c>
      <c r="C548" t="s">
        <v>14</v>
      </c>
      <c r="D548" t="s">
        <v>45</v>
      </c>
      <c r="E548" t="s">
        <v>49</v>
      </c>
      <c r="F548" s="1">
        <v>44032</v>
      </c>
      <c r="G548">
        <v>13.08</v>
      </c>
      <c r="H548">
        <v>50</v>
      </c>
      <c r="I548">
        <f>VLOOKUP(B548,P:Q,2,FALSE)</f>
        <v>14.26</v>
      </c>
      <c r="J548" s="3">
        <f>G548/I548-1</f>
        <v>-8.2748948106591835E-2</v>
      </c>
    </row>
    <row r="549" spans="1:10" hidden="1" x14ac:dyDescent="0.3">
      <c r="A549">
        <v>1683</v>
      </c>
      <c r="B549" t="s">
        <v>7</v>
      </c>
      <c r="C549" t="s">
        <v>14</v>
      </c>
      <c r="D549" t="s">
        <v>45</v>
      </c>
      <c r="E549" t="s">
        <v>62</v>
      </c>
      <c r="F549" s="1">
        <v>44060</v>
      </c>
      <c r="G549">
        <v>13.08</v>
      </c>
      <c r="H549">
        <v>19</v>
      </c>
      <c r="I549">
        <f>VLOOKUP(B549,P:Q,2,FALSE)</f>
        <v>14.26</v>
      </c>
      <c r="J549" s="3">
        <f>G549/I549-1</f>
        <v>-8.2748948106591835E-2</v>
      </c>
    </row>
    <row r="550" spans="1:10" hidden="1" x14ac:dyDescent="0.3">
      <c r="A550">
        <v>3464</v>
      </c>
      <c r="B550" t="s">
        <v>352</v>
      </c>
      <c r="C550" t="s">
        <v>14</v>
      </c>
      <c r="D550" t="s">
        <v>9</v>
      </c>
      <c r="E550" t="s">
        <v>360</v>
      </c>
      <c r="F550" s="1">
        <v>44032</v>
      </c>
      <c r="G550">
        <v>19.66</v>
      </c>
      <c r="H550">
        <v>7</v>
      </c>
      <c r="I550">
        <f>VLOOKUP(B550,P:Q,2,FALSE)</f>
        <v>21.41</v>
      </c>
      <c r="J550" s="3">
        <f>G550/I550-1</f>
        <v>-8.1737505838393232E-2</v>
      </c>
    </row>
    <row r="551" spans="1:10" hidden="1" x14ac:dyDescent="0.3">
      <c r="A551">
        <v>3849</v>
      </c>
      <c r="B551" t="s">
        <v>352</v>
      </c>
      <c r="C551" t="s">
        <v>14</v>
      </c>
      <c r="D551" t="s">
        <v>45</v>
      </c>
      <c r="E551" t="s">
        <v>478</v>
      </c>
      <c r="F551" s="1">
        <v>44032</v>
      </c>
      <c r="G551">
        <v>19.66</v>
      </c>
      <c r="H551">
        <v>29</v>
      </c>
      <c r="I551">
        <f>VLOOKUP(B551,P:Q,2,FALSE)</f>
        <v>21.41</v>
      </c>
      <c r="J551" s="3">
        <f>G551/I551-1</f>
        <v>-8.1737505838393232E-2</v>
      </c>
    </row>
    <row r="552" spans="1:10" hidden="1" x14ac:dyDescent="0.3">
      <c r="A552">
        <v>9045</v>
      </c>
      <c r="B552" t="s">
        <v>897</v>
      </c>
      <c r="C552" t="s">
        <v>14</v>
      </c>
      <c r="D552" t="s">
        <v>45</v>
      </c>
      <c r="E552" t="s">
        <v>914</v>
      </c>
      <c r="F552" s="1">
        <v>44032</v>
      </c>
      <c r="G552">
        <v>13.5</v>
      </c>
      <c r="H552">
        <v>3</v>
      </c>
      <c r="I552">
        <f>VLOOKUP(B552,P:Q,2,FALSE)</f>
        <v>14.7</v>
      </c>
      <c r="J552" s="3">
        <f>G552/I552-1</f>
        <v>-8.1632653061224469E-2</v>
      </c>
    </row>
    <row r="553" spans="1:10" hidden="1" x14ac:dyDescent="0.3">
      <c r="A553">
        <v>10126</v>
      </c>
      <c r="B553" t="s">
        <v>1165</v>
      </c>
      <c r="C553" t="s">
        <v>8</v>
      </c>
      <c r="D553" t="s">
        <v>9</v>
      </c>
      <c r="E553" t="s">
        <v>1166</v>
      </c>
      <c r="F553" s="1">
        <v>44032</v>
      </c>
      <c r="G553">
        <v>64.5</v>
      </c>
      <c r="H553">
        <v>1</v>
      </c>
      <c r="I553">
        <f>VLOOKUP(B553,P:Q,2,FALSE)</f>
        <v>70.180000000000007</v>
      </c>
      <c r="J553" s="3">
        <f>G553/I553-1</f>
        <v>-8.0934739241949383E-2</v>
      </c>
    </row>
    <row r="554" spans="1:10" hidden="1" x14ac:dyDescent="0.3">
      <c r="A554">
        <v>10213</v>
      </c>
      <c r="B554" t="s">
        <v>1165</v>
      </c>
      <c r="C554" t="s">
        <v>14</v>
      </c>
      <c r="D554" t="s">
        <v>45</v>
      </c>
      <c r="E554" t="s">
        <v>1172</v>
      </c>
      <c r="F554" s="1">
        <v>44032</v>
      </c>
      <c r="G554">
        <v>64.5</v>
      </c>
      <c r="H554">
        <v>10</v>
      </c>
      <c r="I554">
        <f>VLOOKUP(B554,P:Q,2,FALSE)</f>
        <v>70.180000000000007</v>
      </c>
      <c r="J554" s="3">
        <f>G554/I554-1</f>
        <v>-8.0934739241949383E-2</v>
      </c>
    </row>
    <row r="555" spans="1:10" hidden="1" x14ac:dyDescent="0.3">
      <c r="A555">
        <v>14854</v>
      </c>
      <c r="B555" t="s">
        <v>1295</v>
      </c>
      <c r="C555" t="s">
        <v>14</v>
      </c>
      <c r="D555" t="s">
        <v>45</v>
      </c>
      <c r="E555" t="s">
        <v>1327</v>
      </c>
      <c r="F555" s="1">
        <v>44032</v>
      </c>
      <c r="G555">
        <v>28.5</v>
      </c>
      <c r="H555">
        <v>1</v>
      </c>
      <c r="I555">
        <f>VLOOKUP(B555,P:Q,2,FALSE)</f>
        <v>31</v>
      </c>
      <c r="J555" s="3">
        <f>G555/I555-1</f>
        <v>-8.064516129032262E-2</v>
      </c>
    </row>
    <row r="556" spans="1:10" hidden="1" x14ac:dyDescent="0.3">
      <c r="A556">
        <v>15481</v>
      </c>
      <c r="B556" t="s">
        <v>1401</v>
      </c>
      <c r="C556" t="s">
        <v>14</v>
      </c>
      <c r="D556" t="s">
        <v>45</v>
      </c>
      <c r="E556" t="s">
        <v>1415</v>
      </c>
      <c r="F556" s="1">
        <v>44032</v>
      </c>
      <c r="G556">
        <v>21</v>
      </c>
      <c r="H556">
        <v>18</v>
      </c>
      <c r="I556">
        <f>VLOOKUP(B556,P:Q,2,FALSE)</f>
        <v>22.84</v>
      </c>
      <c r="J556" s="3">
        <f>G556/I556-1</f>
        <v>-8.056042031523647E-2</v>
      </c>
    </row>
    <row r="557" spans="1:10" hidden="1" x14ac:dyDescent="0.3">
      <c r="A557">
        <v>2031</v>
      </c>
      <c r="B557" t="s">
        <v>88</v>
      </c>
      <c r="C557" t="s">
        <v>14</v>
      </c>
      <c r="D557" t="s">
        <v>9</v>
      </c>
      <c r="E557" t="s">
        <v>95</v>
      </c>
      <c r="F557" s="1">
        <v>44032</v>
      </c>
      <c r="G557">
        <v>50.56</v>
      </c>
      <c r="H557">
        <v>1</v>
      </c>
      <c r="I557">
        <f>VLOOKUP(B557,P:Q,2,FALSE)</f>
        <v>54.96</v>
      </c>
      <c r="J557" s="3">
        <f>G557/I557-1</f>
        <v>-8.0058224163027658E-2</v>
      </c>
    </row>
    <row r="558" spans="1:10" hidden="1" x14ac:dyDescent="0.3">
      <c r="A558">
        <v>2353</v>
      </c>
      <c r="B558" t="s">
        <v>88</v>
      </c>
      <c r="C558" t="s">
        <v>14</v>
      </c>
      <c r="D558" t="s">
        <v>45</v>
      </c>
      <c r="E558" t="s">
        <v>146</v>
      </c>
      <c r="F558" s="1">
        <v>44032</v>
      </c>
      <c r="G558">
        <v>50.56</v>
      </c>
      <c r="H558">
        <v>6</v>
      </c>
      <c r="I558">
        <f>VLOOKUP(B558,P:Q,2,FALSE)</f>
        <v>54.96</v>
      </c>
      <c r="J558" s="3">
        <f>G558/I558-1</f>
        <v>-8.0058224163027658E-2</v>
      </c>
    </row>
    <row r="559" spans="1:10" hidden="1" x14ac:dyDescent="0.3">
      <c r="A559">
        <v>9477</v>
      </c>
      <c r="B559" t="s">
        <v>1015</v>
      </c>
      <c r="C559" t="s">
        <v>14</v>
      </c>
      <c r="D559" t="s">
        <v>45</v>
      </c>
      <c r="E559" t="s">
        <v>1032</v>
      </c>
      <c r="F559" s="1">
        <v>44032</v>
      </c>
      <c r="G559">
        <v>10</v>
      </c>
      <c r="H559">
        <v>3</v>
      </c>
      <c r="I559">
        <f>VLOOKUP(B559,P:Q,2,FALSE)</f>
        <v>10.87</v>
      </c>
      <c r="J559" s="3">
        <f>G559/I559-1</f>
        <v>-8.0036798528058783E-2</v>
      </c>
    </row>
    <row r="560" spans="1:10" hidden="1" x14ac:dyDescent="0.3">
      <c r="A560">
        <v>19801</v>
      </c>
      <c r="B560" t="s">
        <v>1687</v>
      </c>
      <c r="C560" t="s">
        <v>14</v>
      </c>
      <c r="D560" t="s">
        <v>9</v>
      </c>
      <c r="E560" t="s">
        <v>1698</v>
      </c>
      <c r="F560" s="1">
        <v>44032</v>
      </c>
      <c r="G560">
        <v>24.37</v>
      </c>
      <c r="H560">
        <v>4</v>
      </c>
      <c r="I560">
        <f>VLOOKUP(B560,P:Q,2,FALSE)</f>
        <v>26.48</v>
      </c>
      <c r="J560" s="3">
        <f>G560/I560-1</f>
        <v>-7.9682779456193287E-2</v>
      </c>
    </row>
    <row r="561" spans="1:10" hidden="1" x14ac:dyDescent="0.3">
      <c r="A561">
        <v>20133</v>
      </c>
      <c r="B561" t="s">
        <v>1687</v>
      </c>
      <c r="C561" t="s">
        <v>14</v>
      </c>
      <c r="D561" t="s">
        <v>45</v>
      </c>
      <c r="E561" t="s">
        <v>1796</v>
      </c>
      <c r="F561" s="1">
        <v>44032</v>
      </c>
      <c r="G561">
        <v>24.37</v>
      </c>
      <c r="H561">
        <v>5</v>
      </c>
      <c r="I561">
        <f>VLOOKUP(B561,P:Q,2,FALSE)</f>
        <v>26.48</v>
      </c>
      <c r="J561" s="3">
        <f>G561/I561-1</f>
        <v>-7.9682779456193287E-2</v>
      </c>
    </row>
    <row r="562" spans="1:10" hidden="1" x14ac:dyDescent="0.3">
      <c r="A562">
        <v>4302</v>
      </c>
      <c r="B562" t="s">
        <v>530</v>
      </c>
      <c r="C562" t="s">
        <v>14</v>
      </c>
      <c r="D562" t="s">
        <v>45</v>
      </c>
      <c r="E562" t="s">
        <v>551</v>
      </c>
      <c r="F562" s="1">
        <v>44032</v>
      </c>
      <c r="G562">
        <v>26</v>
      </c>
      <c r="H562">
        <v>2</v>
      </c>
      <c r="I562">
        <f>VLOOKUP(B562,P:Q,2,FALSE)</f>
        <v>28.25</v>
      </c>
      <c r="J562" s="3">
        <f>G562/I562-1</f>
        <v>-7.9646017699115057E-2</v>
      </c>
    </row>
    <row r="563" spans="1:10" hidden="1" x14ac:dyDescent="0.3">
      <c r="A563">
        <v>2782</v>
      </c>
      <c r="B563" t="s">
        <v>181</v>
      </c>
      <c r="C563" t="s">
        <v>8</v>
      </c>
      <c r="D563" t="s">
        <v>9</v>
      </c>
      <c r="E563" t="s">
        <v>241</v>
      </c>
      <c r="F563" s="1">
        <v>44060</v>
      </c>
      <c r="G563">
        <v>30.78</v>
      </c>
      <c r="H563">
        <v>1</v>
      </c>
      <c r="I563">
        <f>VLOOKUP(B563,P:Q,2,FALSE)</f>
        <v>33.44</v>
      </c>
      <c r="J563" s="3">
        <f>G563/I563-1</f>
        <v>-7.9545454545454475E-2</v>
      </c>
    </row>
    <row r="564" spans="1:10" hidden="1" x14ac:dyDescent="0.3">
      <c r="A564">
        <v>3187</v>
      </c>
      <c r="B564" t="s">
        <v>181</v>
      </c>
      <c r="C564" t="s">
        <v>14</v>
      </c>
      <c r="D564" t="s">
        <v>45</v>
      </c>
      <c r="E564" t="s">
        <v>336</v>
      </c>
      <c r="F564" s="1">
        <v>44060</v>
      </c>
      <c r="G564">
        <v>30.78</v>
      </c>
      <c r="H564">
        <v>5</v>
      </c>
      <c r="I564">
        <f>VLOOKUP(B564,P:Q,2,FALSE)</f>
        <v>33.44</v>
      </c>
      <c r="J564" s="3">
        <f>G564/I564-1</f>
        <v>-7.9545454545454475E-2</v>
      </c>
    </row>
    <row r="565" spans="1:10" hidden="1" x14ac:dyDescent="0.3">
      <c r="A565">
        <v>3270</v>
      </c>
      <c r="B565" t="s">
        <v>181</v>
      </c>
      <c r="C565" t="s">
        <v>14</v>
      </c>
      <c r="D565" t="s">
        <v>45</v>
      </c>
      <c r="E565" t="s">
        <v>346</v>
      </c>
      <c r="F565" s="1">
        <v>44095</v>
      </c>
      <c r="G565">
        <v>30.79</v>
      </c>
      <c r="H565">
        <v>1</v>
      </c>
      <c r="I565">
        <f>VLOOKUP(B565,P:Q,2,FALSE)</f>
        <v>33.44</v>
      </c>
      <c r="J565" s="3">
        <f>G565/I565-1</f>
        <v>-7.9246411483253509E-2</v>
      </c>
    </row>
    <row r="566" spans="1:10" hidden="1" x14ac:dyDescent="0.3">
      <c r="A566">
        <v>6018</v>
      </c>
      <c r="B566" t="s">
        <v>565</v>
      </c>
      <c r="C566" t="s">
        <v>8</v>
      </c>
      <c r="D566" t="s">
        <v>9</v>
      </c>
      <c r="E566" t="s">
        <v>584</v>
      </c>
      <c r="F566" s="1">
        <v>44032</v>
      </c>
      <c r="G566">
        <v>85</v>
      </c>
      <c r="H566">
        <v>2</v>
      </c>
      <c r="I566">
        <f>VLOOKUP(B566,P:Q,2,FALSE)</f>
        <v>92.3</v>
      </c>
      <c r="J566" s="3">
        <f>G566/I566-1</f>
        <v>-7.9089924160346659E-2</v>
      </c>
    </row>
    <row r="567" spans="1:10" hidden="1" x14ac:dyDescent="0.3">
      <c r="A567">
        <v>6263</v>
      </c>
      <c r="B567" t="s">
        <v>565</v>
      </c>
      <c r="C567" t="s">
        <v>14</v>
      </c>
      <c r="D567" t="s">
        <v>45</v>
      </c>
      <c r="E567" t="s">
        <v>671</v>
      </c>
      <c r="F567" s="1">
        <v>44032</v>
      </c>
      <c r="G567">
        <v>85</v>
      </c>
      <c r="H567">
        <v>115</v>
      </c>
      <c r="I567">
        <f>VLOOKUP(B567,P:Q,2,FALSE)</f>
        <v>92.3</v>
      </c>
      <c r="J567" s="3">
        <f>G567/I567-1</f>
        <v>-7.9089924160346659E-2</v>
      </c>
    </row>
    <row r="568" spans="1:10" hidden="1" x14ac:dyDescent="0.3">
      <c r="A568">
        <v>6350</v>
      </c>
      <c r="B568" t="s">
        <v>565</v>
      </c>
      <c r="C568" t="s">
        <v>14</v>
      </c>
      <c r="D568" t="s">
        <v>45</v>
      </c>
      <c r="E568" t="s">
        <v>719</v>
      </c>
      <c r="F568" s="1">
        <v>44060</v>
      </c>
      <c r="G568">
        <v>85</v>
      </c>
      <c r="H568">
        <v>19</v>
      </c>
      <c r="I568">
        <f>VLOOKUP(B568,P:Q,2,FALSE)</f>
        <v>92.3</v>
      </c>
      <c r="J568" s="3">
        <f>G568/I568-1</f>
        <v>-7.9089924160346659E-2</v>
      </c>
    </row>
    <row r="569" spans="1:10" hidden="1" x14ac:dyDescent="0.3">
      <c r="A569">
        <v>20266</v>
      </c>
      <c r="B569" t="s">
        <v>1687</v>
      </c>
      <c r="C569" t="s">
        <v>14</v>
      </c>
      <c r="D569" t="s">
        <v>45</v>
      </c>
      <c r="E569" t="s">
        <v>1835</v>
      </c>
      <c r="F569" s="1">
        <v>44095</v>
      </c>
      <c r="G569">
        <v>24.39</v>
      </c>
      <c r="H569">
        <v>1</v>
      </c>
      <c r="I569">
        <f>VLOOKUP(B569,P:Q,2,FALSE)</f>
        <v>26.48</v>
      </c>
      <c r="J569" s="3">
        <f>G569/I569-1</f>
        <v>-7.8927492447129932E-2</v>
      </c>
    </row>
    <row r="570" spans="1:10" hidden="1" x14ac:dyDescent="0.3">
      <c r="A570">
        <v>2688</v>
      </c>
      <c r="B570" t="s">
        <v>181</v>
      </c>
      <c r="C570" t="s">
        <v>14</v>
      </c>
      <c r="D570" t="s">
        <v>9</v>
      </c>
      <c r="E570" t="s">
        <v>188</v>
      </c>
      <c r="F570" s="1">
        <v>44032</v>
      </c>
      <c r="G570">
        <v>30.81</v>
      </c>
      <c r="H570">
        <v>3</v>
      </c>
      <c r="I570">
        <f>VLOOKUP(B570,P:Q,2,FALSE)</f>
        <v>33.44</v>
      </c>
      <c r="J570" s="3">
        <f>G570/I570-1</f>
        <v>-7.864832535885169E-2</v>
      </c>
    </row>
    <row r="571" spans="1:10" hidden="1" x14ac:dyDescent="0.3">
      <c r="A571">
        <v>3093</v>
      </c>
      <c r="B571" t="s">
        <v>181</v>
      </c>
      <c r="C571" t="s">
        <v>14</v>
      </c>
      <c r="D571" t="s">
        <v>45</v>
      </c>
      <c r="E571" t="s">
        <v>302</v>
      </c>
      <c r="F571" s="1">
        <v>44032</v>
      </c>
      <c r="G571">
        <v>30.81</v>
      </c>
      <c r="H571">
        <v>10</v>
      </c>
      <c r="I571">
        <f>VLOOKUP(B571,P:Q,2,FALSE)</f>
        <v>33.44</v>
      </c>
      <c r="J571" s="3">
        <f>G571/I571-1</f>
        <v>-7.864832535885169E-2</v>
      </c>
    </row>
    <row r="572" spans="1:10" hidden="1" x14ac:dyDescent="0.3">
      <c r="A572">
        <v>19873</v>
      </c>
      <c r="B572" t="s">
        <v>1687</v>
      </c>
      <c r="C572" t="s">
        <v>14</v>
      </c>
      <c r="D572" t="s">
        <v>9</v>
      </c>
      <c r="E572" t="s">
        <v>1735</v>
      </c>
      <c r="F572" s="1">
        <v>44060</v>
      </c>
      <c r="G572">
        <v>24.4</v>
      </c>
      <c r="H572">
        <v>1</v>
      </c>
      <c r="I572">
        <f>VLOOKUP(B572,P:Q,2,FALSE)</f>
        <v>26.48</v>
      </c>
      <c r="J572" s="3">
        <f>G572/I572-1</f>
        <v>-7.854984894259831E-2</v>
      </c>
    </row>
    <row r="573" spans="1:10" hidden="1" x14ac:dyDescent="0.3">
      <c r="A573">
        <v>15803</v>
      </c>
      <c r="B573" t="s">
        <v>1426</v>
      </c>
      <c r="C573" t="s">
        <v>8</v>
      </c>
      <c r="D573" t="s">
        <v>9</v>
      </c>
      <c r="E573" t="s">
        <v>1450</v>
      </c>
      <c r="F573" s="1">
        <v>44060</v>
      </c>
      <c r="G573">
        <v>14.47</v>
      </c>
      <c r="H573">
        <v>1</v>
      </c>
      <c r="I573">
        <f>VLOOKUP(B573,P:Q,2,FALSE)</f>
        <v>15.69</v>
      </c>
      <c r="J573" s="3">
        <f>G573/I573-1</f>
        <v>-7.7756532823454405E-2</v>
      </c>
    </row>
    <row r="574" spans="1:10" hidden="1" x14ac:dyDescent="0.3">
      <c r="A574">
        <v>15966</v>
      </c>
      <c r="B574" t="s">
        <v>1426</v>
      </c>
      <c r="C574" t="s">
        <v>14</v>
      </c>
      <c r="D574" t="s">
        <v>45</v>
      </c>
      <c r="E574" t="s">
        <v>1487</v>
      </c>
      <c r="F574" s="1">
        <v>44060</v>
      </c>
      <c r="G574">
        <v>14.47</v>
      </c>
      <c r="H574">
        <v>23</v>
      </c>
      <c r="I574">
        <f>VLOOKUP(B574,P:Q,2,FALSE)</f>
        <v>15.69</v>
      </c>
      <c r="J574" s="3">
        <f>G574/I574-1</f>
        <v>-7.7756532823454405E-2</v>
      </c>
    </row>
    <row r="575" spans="1:10" hidden="1" x14ac:dyDescent="0.3">
      <c r="A575">
        <v>20617</v>
      </c>
      <c r="B575" t="s">
        <v>1836</v>
      </c>
      <c r="C575" t="s">
        <v>14</v>
      </c>
      <c r="D575" t="s">
        <v>45</v>
      </c>
      <c r="E575" t="s">
        <v>1872</v>
      </c>
      <c r="F575" s="1">
        <v>44032</v>
      </c>
      <c r="G575">
        <v>19.46</v>
      </c>
      <c r="H575">
        <v>4</v>
      </c>
      <c r="I575">
        <f>VLOOKUP(B575,P:Q,2,FALSE)</f>
        <v>21.09</v>
      </c>
      <c r="J575" s="3">
        <f>G575/I575-1</f>
        <v>-7.7287814129919363E-2</v>
      </c>
    </row>
    <row r="576" spans="1:10" hidden="1" x14ac:dyDescent="0.3">
      <c r="A576">
        <v>19076</v>
      </c>
      <c r="B576" t="s">
        <v>1542</v>
      </c>
      <c r="C576" t="s">
        <v>8</v>
      </c>
      <c r="D576" t="s">
        <v>9</v>
      </c>
      <c r="E576" t="s">
        <v>1570</v>
      </c>
      <c r="F576" s="1">
        <v>44060</v>
      </c>
      <c r="G576">
        <v>11.5</v>
      </c>
      <c r="H576">
        <v>52</v>
      </c>
      <c r="I576">
        <f>VLOOKUP(B576,P:Q,2,FALSE)</f>
        <v>12.46</v>
      </c>
      <c r="J576" s="3">
        <f>G576/I576-1</f>
        <v>-7.7046548956661409E-2</v>
      </c>
    </row>
    <row r="577" spans="1:10" hidden="1" x14ac:dyDescent="0.3">
      <c r="A577">
        <v>19158</v>
      </c>
      <c r="B577" t="s">
        <v>1542</v>
      </c>
      <c r="C577" t="s">
        <v>14</v>
      </c>
      <c r="D577" t="s">
        <v>45</v>
      </c>
      <c r="E577" t="s">
        <v>1599</v>
      </c>
      <c r="F577" s="1">
        <v>44060</v>
      </c>
      <c r="G577">
        <v>11.5</v>
      </c>
      <c r="H577">
        <v>5</v>
      </c>
      <c r="I577">
        <f>VLOOKUP(B577,P:Q,2,FALSE)</f>
        <v>12.46</v>
      </c>
      <c r="J577" s="3">
        <f>G577/I577-1</f>
        <v>-7.7046548956661409E-2</v>
      </c>
    </row>
    <row r="578" spans="1:10" hidden="1" x14ac:dyDescent="0.3">
      <c r="A578">
        <v>21780</v>
      </c>
      <c r="B578" t="s">
        <v>1941</v>
      </c>
      <c r="C578" t="s">
        <v>14</v>
      </c>
      <c r="D578" t="s">
        <v>45</v>
      </c>
      <c r="E578" t="s">
        <v>1967</v>
      </c>
      <c r="F578" s="1">
        <v>44060</v>
      </c>
      <c r="G578">
        <v>65</v>
      </c>
      <c r="H578">
        <v>1</v>
      </c>
      <c r="I578">
        <f>VLOOKUP(B578,P:Q,2,FALSE)</f>
        <v>70.41</v>
      </c>
      <c r="J578" s="3">
        <f>G578/I578-1</f>
        <v>-7.6835676750461546E-2</v>
      </c>
    </row>
    <row r="579" spans="1:10" hidden="1" x14ac:dyDescent="0.3">
      <c r="A579">
        <v>10441</v>
      </c>
      <c r="B579" t="s">
        <v>1179</v>
      </c>
      <c r="C579" t="s">
        <v>14</v>
      </c>
      <c r="D579" t="s">
        <v>45</v>
      </c>
      <c r="E579" t="s">
        <v>1226</v>
      </c>
      <c r="F579" s="1">
        <v>44032</v>
      </c>
      <c r="G579">
        <v>9.74</v>
      </c>
      <c r="H579">
        <v>1</v>
      </c>
      <c r="I579">
        <f>VLOOKUP(B579,P:Q,2,FALSE)</f>
        <v>10.55</v>
      </c>
      <c r="J579" s="3">
        <f>G579/I579-1</f>
        <v>-7.6777251184834139E-2</v>
      </c>
    </row>
    <row r="580" spans="1:10" hidden="1" x14ac:dyDescent="0.3">
      <c r="A580">
        <v>16232</v>
      </c>
      <c r="B580" t="s">
        <v>1492</v>
      </c>
      <c r="C580" t="s">
        <v>14</v>
      </c>
      <c r="D580" t="s">
        <v>45</v>
      </c>
      <c r="E580" t="s">
        <v>1518</v>
      </c>
      <c r="F580" s="1">
        <v>44060</v>
      </c>
      <c r="G580">
        <v>6.58</v>
      </c>
      <c r="H580">
        <v>1</v>
      </c>
      <c r="I580">
        <f>VLOOKUP(B580,P:Q,2,FALSE)</f>
        <v>7.11</v>
      </c>
      <c r="J580" s="3">
        <f>G580/I580-1</f>
        <v>-7.4542897327707469E-2</v>
      </c>
    </row>
    <row r="581" spans="1:10" hidden="1" x14ac:dyDescent="0.3">
      <c r="A581">
        <v>14325</v>
      </c>
      <c r="B581" t="s">
        <v>1281</v>
      </c>
      <c r="C581" t="s">
        <v>14</v>
      </c>
      <c r="D581" t="s">
        <v>45</v>
      </c>
      <c r="E581" t="s">
        <v>1289</v>
      </c>
      <c r="F581" s="1">
        <v>44060</v>
      </c>
      <c r="G581">
        <v>12</v>
      </c>
      <c r="H581">
        <v>1</v>
      </c>
      <c r="I581">
        <f>VLOOKUP(B581,P:Q,2,FALSE)</f>
        <v>12.96</v>
      </c>
      <c r="J581" s="3">
        <f>G581/I581-1</f>
        <v>-7.4074074074074181E-2</v>
      </c>
    </row>
    <row r="582" spans="1:10" hidden="1" x14ac:dyDescent="0.3">
      <c r="A582">
        <v>2447</v>
      </c>
      <c r="B582" t="s">
        <v>88</v>
      </c>
      <c r="C582" t="s">
        <v>14</v>
      </c>
      <c r="D582" t="s">
        <v>45</v>
      </c>
      <c r="E582" t="s">
        <v>171</v>
      </c>
      <c r="F582" s="1">
        <v>44060</v>
      </c>
      <c r="G582">
        <v>50.89</v>
      </c>
      <c r="H582">
        <v>1</v>
      </c>
      <c r="I582">
        <f>VLOOKUP(B582,P:Q,2,FALSE)</f>
        <v>54.96</v>
      </c>
      <c r="J582" s="3">
        <f>G582/I582-1</f>
        <v>-7.4053857350800611E-2</v>
      </c>
    </row>
    <row r="583" spans="1:10" hidden="1" x14ac:dyDescent="0.3">
      <c r="A583">
        <v>7834</v>
      </c>
      <c r="B583" t="s">
        <v>855</v>
      </c>
      <c r="C583" t="s">
        <v>14</v>
      </c>
      <c r="D583" t="s">
        <v>45</v>
      </c>
      <c r="E583" t="s">
        <v>883</v>
      </c>
      <c r="F583" s="1">
        <v>44032</v>
      </c>
      <c r="G583">
        <v>9.4</v>
      </c>
      <c r="H583">
        <v>5</v>
      </c>
      <c r="I583">
        <f>VLOOKUP(B583,P:Q,2,FALSE)</f>
        <v>10.15</v>
      </c>
      <c r="J583" s="3">
        <f>G583/I583-1</f>
        <v>-7.3891625615763568E-2</v>
      </c>
    </row>
    <row r="584" spans="1:10" hidden="1" x14ac:dyDescent="0.3">
      <c r="A584">
        <v>7858</v>
      </c>
      <c r="B584" t="s">
        <v>855</v>
      </c>
      <c r="C584" t="s">
        <v>14</v>
      </c>
      <c r="D584" t="s">
        <v>45</v>
      </c>
      <c r="E584" t="s">
        <v>889</v>
      </c>
      <c r="F584" s="1">
        <v>44060</v>
      </c>
      <c r="G584">
        <v>9.4</v>
      </c>
      <c r="H584">
        <v>2</v>
      </c>
      <c r="I584">
        <f>VLOOKUP(B584,P:Q,2,FALSE)</f>
        <v>10.15</v>
      </c>
      <c r="J584" s="3">
        <f>G584/I584-1</f>
        <v>-7.3891625615763568E-2</v>
      </c>
    </row>
    <row r="585" spans="1:10" hidden="1" x14ac:dyDescent="0.3">
      <c r="A585">
        <v>19492</v>
      </c>
      <c r="B585" t="s">
        <v>1604</v>
      </c>
      <c r="C585" t="s">
        <v>8</v>
      </c>
      <c r="D585" t="s">
        <v>9</v>
      </c>
      <c r="E585" t="s">
        <v>1614</v>
      </c>
      <c r="F585" s="1">
        <v>44032</v>
      </c>
      <c r="G585">
        <v>9.16</v>
      </c>
      <c r="H585">
        <v>9</v>
      </c>
      <c r="I585">
        <f>VLOOKUP(B585,P:Q,2,FALSE)</f>
        <v>9.89</v>
      </c>
      <c r="J585" s="3">
        <f>G585/I585-1</f>
        <v>-7.3811931243680573E-2</v>
      </c>
    </row>
    <row r="586" spans="1:10" hidden="1" x14ac:dyDescent="0.3">
      <c r="A586">
        <v>19527</v>
      </c>
      <c r="B586" t="s">
        <v>1604</v>
      </c>
      <c r="C586" t="s">
        <v>8</v>
      </c>
      <c r="D586" t="s">
        <v>9</v>
      </c>
      <c r="E586" t="s">
        <v>1633</v>
      </c>
      <c r="F586" s="1">
        <v>44060</v>
      </c>
      <c r="G586">
        <v>9.16</v>
      </c>
      <c r="H586">
        <v>3</v>
      </c>
      <c r="I586">
        <f>VLOOKUP(B586,P:Q,2,FALSE)</f>
        <v>9.89</v>
      </c>
      <c r="J586" s="3">
        <f>G586/I586-1</f>
        <v>-7.3811931243680573E-2</v>
      </c>
    </row>
    <row r="587" spans="1:10" hidden="1" x14ac:dyDescent="0.3">
      <c r="A587">
        <v>19631</v>
      </c>
      <c r="B587" t="s">
        <v>1604</v>
      </c>
      <c r="C587" t="s">
        <v>14</v>
      </c>
      <c r="D587" t="s">
        <v>45</v>
      </c>
      <c r="E587" t="s">
        <v>1658</v>
      </c>
      <c r="F587" s="1">
        <v>44032</v>
      </c>
      <c r="G587">
        <v>9.16</v>
      </c>
      <c r="H587">
        <v>9</v>
      </c>
      <c r="I587">
        <f>VLOOKUP(B587,P:Q,2,FALSE)</f>
        <v>9.89</v>
      </c>
      <c r="J587" s="3">
        <f>G587/I587-1</f>
        <v>-7.3811931243680573E-2</v>
      </c>
    </row>
    <row r="588" spans="1:10" hidden="1" x14ac:dyDescent="0.3">
      <c r="A588">
        <v>19666</v>
      </c>
      <c r="B588" t="s">
        <v>1604</v>
      </c>
      <c r="C588" t="s">
        <v>14</v>
      </c>
      <c r="D588" t="s">
        <v>45</v>
      </c>
      <c r="E588" t="s">
        <v>1680</v>
      </c>
      <c r="F588" s="1">
        <v>44060</v>
      </c>
      <c r="G588">
        <v>9.16</v>
      </c>
      <c r="H588">
        <v>1</v>
      </c>
      <c r="I588">
        <f>VLOOKUP(B588,P:Q,2,FALSE)</f>
        <v>9.89</v>
      </c>
      <c r="J588" s="3">
        <f>G588/I588-1</f>
        <v>-7.3811931243680573E-2</v>
      </c>
    </row>
    <row r="589" spans="1:10" hidden="1" x14ac:dyDescent="0.3">
      <c r="A589">
        <v>6264</v>
      </c>
      <c r="B589" t="s">
        <v>565</v>
      </c>
      <c r="C589" t="s">
        <v>14</v>
      </c>
      <c r="D589" t="s">
        <v>45</v>
      </c>
      <c r="E589" t="s">
        <v>672</v>
      </c>
      <c r="F589" s="1">
        <v>44032</v>
      </c>
      <c r="G589">
        <v>85.5</v>
      </c>
      <c r="H589">
        <v>6</v>
      </c>
      <c r="I589">
        <f>VLOOKUP(B589,P:Q,2,FALSE)</f>
        <v>92.3</v>
      </c>
      <c r="J589" s="3">
        <f>G589/I589-1</f>
        <v>-7.3672806067172192E-2</v>
      </c>
    </row>
    <row r="590" spans="1:10" hidden="1" x14ac:dyDescent="0.3">
      <c r="A590">
        <v>15014</v>
      </c>
      <c r="B590" t="s">
        <v>1336</v>
      </c>
      <c r="C590" t="s">
        <v>8</v>
      </c>
      <c r="D590" t="s">
        <v>9</v>
      </c>
      <c r="E590" t="s">
        <v>1344</v>
      </c>
      <c r="F590" s="1">
        <v>44032</v>
      </c>
      <c r="G590">
        <v>7.8</v>
      </c>
      <c r="H590">
        <v>4</v>
      </c>
      <c r="I590">
        <f>VLOOKUP(B590,P:Q,2,FALSE)</f>
        <v>8.42</v>
      </c>
      <c r="J590" s="3">
        <f>G590/I590-1</f>
        <v>-7.3634204275534465E-2</v>
      </c>
    </row>
    <row r="591" spans="1:10" hidden="1" x14ac:dyDescent="0.3">
      <c r="A591">
        <v>15043</v>
      </c>
      <c r="B591" t="s">
        <v>1336</v>
      </c>
      <c r="C591" t="s">
        <v>8</v>
      </c>
      <c r="D591" t="s">
        <v>9</v>
      </c>
      <c r="E591" t="s">
        <v>1361</v>
      </c>
      <c r="F591" s="1">
        <v>44060</v>
      </c>
      <c r="G591">
        <v>7.8</v>
      </c>
      <c r="H591">
        <v>25</v>
      </c>
      <c r="I591">
        <f>VLOOKUP(B591,P:Q,2,FALSE)</f>
        <v>8.42</v>
      </c>
      <c r="J591" s="3">
        <f>G591/I591-1</f>
        <v>-7.3634204275534465E-2</v>
      </c>
    </row>
    <row r="592" spans="1:10" hidden="1" x14ac:dyDescent="0.3">
      <c r="A592">
        <v>15126</v>
      </c>
      <c r="B592" t="s">
        <v>1336</v>
      </c>
      <c r="C592" t="s">
        <v>14</v>
      </c>
      <c r="D592" t="s">
        <v>45</v>
      </c>
      <c r="E592" t="s">
        <v>1387</v>
      </c>
      <c r="F592" s="1">
        <v>44060</v>
      </c>
      <c r="G592">
        <v>7.8</v>
      </c>
      <c r="H592">
        <v>5</v>
      </c>
      <c r="I592">
        <f>VLOOKUP(B592,P:Q,2,FALSE)</f>
        <v>8.42</v>
      </c>
      <c r="J592" s="3">
        <f>G592/I592-1</f>
        <v>-7.3634204275534465E-2</v>
      </c>
    </row>
    <row r="593" spans="1:10" hidden="1" x14ac:dyDescent="0.3">
      <c r="A593">
        <v>21469</v>
      </c>
      <c r="B593" t="s">
        <v>1917</v>
      </c>
      <c r="C593" t="s">
        <v>14</v>
      </c>
      <c r="D593" t="s">
        <v>45</v>
      </c>
      <c r="E593" t="s">
        <v>1932</v>
      </c>
      <c r="F593" s="1">
        <v>44032</v>
      </c>
      <c r="G593">
        <v>38.22</v>
      </c>
      <c r="H593">
        <v>1</v>
      </c>
      <c r="I593">
        <f>VLOOKUP(B593,P:Q,2,FALSE)</f>
        <v>41.2</v>
      </c>
      <c r="J593" s="3">
        <f>G593/I593-1</f>
        <v>-7.2330097087378697E-2</v>
      </c>
    </row>
    <row r="594" spans="1:10" hidden="1" x14ac:dyDescent="0.3">
      <c r="A594">
        <v>2783</v>
      </c>
      <c r="B594" t="s">
        <v>181</v>
      </c>
      <c r="C594" t="s">
        <v>14</v>
      </c>
      <c r="D594" t="s">
        <v>9</v>
      </c>
      <c r="E594" t="s">
        <v>242</v>
      </c>
      <c r="F594" s="1">
        <v>44060</v>
      </c>
      <c r="G594">
        <v>31.03</v>
      </c>
      <c r="H594">
        <v>4</v>
      </c>
      <c r="I594">
        <f>VLOOKUP(B594,P:Q,2,FALSE)</f>
        <v>33.44</v>
      </c>
      <c r="J594" s="3">
        <f>G594/I594-1</f>
        <v>-7.2069377990430561E-2</v>
      </c>
    </row>
    <row r="595" spans="1:10" hidden="1" x14ac:dyDescent="0.3">
      <c r="A595">
        <v>3566</v>
      </c>
      <c r="B595" t="s">
        <v>352</v>
      </c>
      <c r="C595" t="s">
        <v>8</v>
      </c>
      <c r="D595" t="s">
        <v>9</v>
      </c>
      <c r="E595" t="s">
        <v>415</v>
      </c>
      <c r="F595" s="1">
        <v>44060</v>
      </c>
      <c r="G595">
        <v>19.87</v>
      </c>
      <c r="H595">
        <v>25</v>
      </c>
      <c r="I595">
        <f>VLOOKUP(B595,P:Q,2,FALSE)</f>
        <v>21.41</v>
      </c>
      <c r="J595" s="3">
        <f>G595/I595-1</f>
        <v>-7.1929005137785995E-2</v>
      </c>
    </row>
    <row r="596" spans="1:10" hidden="1" x14ac:dyDescent="0.3">
      <c r="A596">
        <v>3951</v>
      </c>
      <c r="B596" t="s">
        <v>352</v>
      </c>
      <c r="C596" t="s">
        <v>14</v>
      </c>
      <c r="D596" t="s">
        <v>45</v>
      </c>
      <c r="E596" t="s">
        <v>509</v>
      </c>
      <c r="F596" s="1">
        <v>44060</v>
      </c>
      <c r="G596">
        <v>19.87</v>
      </c>
      <c r="H596">
        <v>9</v>
      </c>
      <c r="I596">
        <f>VLOOKUP(B596,P:Q,2,FALSE)</f>
        <v>21.41</v>
      </c>
      <c r="J596" s="3">
        <f>G596/I596-1</f>
        <v>-7.1929005137785995E-2</v>
      </c>
    </row>
    <row r="597" spans="1:10" hidden="1" x14ac:dyDescent="0.3">
      <c r="A597">
        <v>16125</v>
      </c>
      <c r="B597" t="s">
        <v>1492</v>
      </c>
      <c r="C597" t="s">
        <v>8</v>
      </c>
      <c r="D597" t="s">
        <v>9</v>
      </c>
      <c r="E597" t="s">
        <v>1494</v>
      </c>
      <c r="F597" s="1">
        <v>44032</v>
      </c>
      <c r="G597">
        <v>6.6</v>
      </c>
      <c r="H597">
        <v>1</v>
      </c>
      <c r="I597">
        <f>VLOOKUP(B597,P:Q,2,FALSE)</f>
        <v>7.11</v>
      </c>
      <c r="J597" s="3">
        <f>G597/I597-1</f>
        <v>-7.1729957805907296E-2</v>
      </c>
    </row>
    <row r="598" spans="1:10" hidden="1" x14ac:dyDescent="0.3">
      <c r="A598">
        <v>2689</v>
      </c>
      <c r="B598" t="s">
        <v>181</v>
      </c>
      <c r="C598" t="s">
        <v>8</v>
      </c>
      <c r="D598" t="s">
        <v>9</v>
      </c>
      <c r="E598" t="s">
        <v>189</v>
      </c>
      <c r="F598" s="1">
        <v>44032</v>
      </c>
      <c r="G598">
        <v>31.06</v>
      </c>
      <c r="H598">
        <v>7</v>
      </c>
      <c r="I598">
        <f>VLOOKUP(B598,P:Q,2,FALSE)</f>
        <v>33.44</v>
      </c>
      <c r="J598" s="3">
        <f>G598/I598-1</f>
        <v>-7.1172248803827776E-2</v>
      </c>
    </row>
    <row r="599" spans="1:10" hidden="1" x14ac:dyDescent="0.3">
      <c r="A599">
        <v>3094</v>
      </c>
      <c r="B599" t="s">
        <v>181</v>
      </c>
      <c r="C599" t="s">
        <v>14</v>
      </c>
      <c r="D599" t="s">
        <v>45</v>
      </c>
      <c r="E599" t="s">
        <v>303</v>
      </c>
      <c r="F599" s="1">
        <v>44032</v>
      </c>
      <c r="G599">
        <v>31.06</v>
      </c>
      <c r="H599">
        <v>17</v>
      </c>
      <c r="I599">
        <f>VLOOKUP(B599,P:Q,2,FALSE)</f>
        <v>33.44</v>
      </c>
      <c r="J599" s="3">
        <f>G599/I599-1</f>
        <v>-7.1172248803827776E-2</v>
      </c>
    </row>
    <row r="600" spans="1:10" hidden="1" x14ac:dyDescent="0.3">
      <c r="A600">
        <v>2030</v>
      </c>
      <c r="B600" t="s">
        <v>88</v>
      </c>
      <c r="C600" t="s">
        <v>8</v>
      </c>
      <c r="D600" t="s">
        <v>9</v>
      </c>
      <c r="E600" t="s">
        <v>94</v>
      </c>
      <c r="F600" s="1">
        <v>44032</v>
      </c>
      <c r="G600">
        <v>51.06</v>
      </c>
      <c r="H600">
        <v>2</v>
      </c>
      <c r="I600">
        <f>VLOOKUP(B600,P:Q,2,FALSE)</f>
        <v>54.96</v>
      </c>
      <c r="J600" s="3">
        <f>G600/I600-1</f>
        <v>-7.0960698689956359E-2</v>
      </c>
    </row>
    <row r="601" spans="1:10" hidden="1" x14ac:dyDescent="0.3">
      <c r="A601">
        <v>2352</v>
      </c>
      <c r="B601" t="s">
        <v>88</v>
      </c>
      <c r="C601" t="s">
        <v>14</v>
      </c>
      <c r="D601" t="s">
        <v>45</v>
      </c>
      <c r="E601" t="s">
        <v>145</v>
      </c>
      <c r="F601" s="1">
        <v>44032</v>
      </c>
      <c r="G601">
        <v>51.06</v>
      </c>
      <c r="H601">
        <v>8</v>
      </c>
      <c r="I601">
        <f>VLOOKUP(B601,P:Q,2,FALSE)</f>
        <v>54.96</v>
      </c>
      <c r="J601" s="3">
        <f>G601/I601-1</f>
        <v>-7.0960698689956359E-2</v>
      </c>
    </row>
    <row r="602" spans="1:10" hidden="1" x14ac:dyDescent="0.3">
      <c r="A602">
        <v>7624</v>
      </c>
      <c r="B602" t="s">
        <v>823</v>
      </c>
      <c r="C602" t="s">
        <v>14</v>
      </c>
      <c r="D602" t="s">
        <v>45</v>
      </c>
      <c r="E602" t="s">
        <v>852</v>
      </c>
      <c r="F602" s="1">
        <v>44032</v>
      </c>
      <c r="G602">
        <v>21.5</v>
      </c>
      <c r="H602">
        <v>2</v>
      </c>
      <c r="I602">
        <f>VLOOKUP(B602,P:Q,2,FALSE)</f>
        <v>23.13</v>
      </c>
      <c r="J602" s="3">
        <f>G602/I602-1</f>
        <v>-7.047124945957628E-2</v>
      </c>
    </row>
    <row r="603" spans="1:10" hidden="1" x14ac:dyDescent="0.3">
      <c r="A603">
        <v>19844</v>
      </c>
      <c r="B603" t="s">
        <v>1687</v>
      </c>
      <c r="C603" t="s">
        <v>8</v>
      </c>
      <c r="D603" t="s">
        <v>9</v>
      </c>
      <c r="E603" t="s">
        <v>1734</v>
      </c>
      <c r="F603" s="1">
        <v>44032</v>
      </c>
      <c r="G603">
        <v>24.62</v>
      </c>
      <c r="H603">
        <v>3</v>
      </c>
      <c r="I603">
        <f>VLOOKUP(B603,P:Q,2,FALSE)</f>
        <v>26.48</v>
      </c>
      <c r="J603" s="3">
        <f>G603/I603-1</f>
        <v>-7.02416918429003E-2</v>
      </c>
    </row>
    <row r="604" spans="1:10" hidden="1" x14ac:dyDescent="0.3">
      <c r="A604">
        <v>20176</v>
      </c>
      <c r="B604" t="s">
        <v>1687</v>
      </c>
      <c r="C604" t="s">
        <v>14</v>
      </c>
      <c r="D604" t="s">
        <v>45</v>
      </c>
      <c r="E604" t="s">
        <v>1809</v>
      </c>
      <c r="F604" s="1">
        <v>44032</v>
      </c>
      <c r="G604">
        <v>24.62</v>
      </c>
      <c r="H604">
        <v>5</v>
      </c>
      <c r="I604">
        <f>VLOOKUP(B604,P:Q,2,FALSE)</f>
        <v>26.48</v>
      </c>
      <c r="J604" s="3">
        <f>G604/I604-1</f>
        <v>-7.02416918429003E-2</v>
      </c>
    </row>
    <row r="605" spans="1:10" hidden="1" x14ac:dyDescent="0.3">
      <c r="A605">
        <v>3465</v>
      </c>
      <c r="B605" t="s">
        <v>352</v>
      </c>
      <c r="C605" t="s">
        <v>8</v>
      </c>
      <c r="D605" t="s">
        <v>9</v>
      </c>
      <c r="E605" t="s">
        <v>361</v>
      </c>
      <c r="F605" s="1">
        <v>44032</v>
      </c>
      <c r="G605">
        <v>19.91</v>
      </c>
      <c r="H605">
        <v>116</v>
      </c>
      <c r="I605">
        <f>VLOOKUP(B605,P:Q,2,FALSE)</f>
        <v>21.41</v>
      </c>
      <c r="J605" s="3">
        <f>G605/I605-1</f>
        <v>-7.0060719290051421E-2</v>
      </c>
    </row>
    <row r="606" spans="1:10" hidden="1" x14ac:dyDescent="0.3">
      <c r="A606">
        <v>3850</v>
      </c>
      <c r="B606" t="s">
        <v>352</v>
      </c>
      <c r="C606" t="s">
        <v>14</v>
      </c>
      <c r="D606" t="s">
        <v>45</v>
      </c>
      <c r="E606" t="s">
        <v>479</v>
      </c>
      <c r="F606" s="1">
        <v>44032</v>
      </c>
      <c r="G606">
        <v>19.91</v>
      </c>
      <c r="H606">
        <v>41</v>
      </c>
      <c r="I606">
        <f>VLOOKUP(B606,P:Q,2,FALSE)</f>
        <v>21.41</v>
      </c>
      <c r="J606" s="3">
        <f>G606/I606-1</f>
        <v>-7.0060719290051421E-2</v>
      </c>
    </row>
    <row r="607" spans="1:10" hidden="1" x14ac:dyDescent="0.3">
      <c r="A607">
        <v>21629</v>
      </c>
      <c r="B607" t="s">
        <v>1941</v>
      </c>
      <c r="C607" t="s">
        <v>14</v>
      </c>
      <c r="D607" t="s">
        <v>9</v>
      </c>
      <c r="E607" t="s">
        <v>1943</v>
      </c>
      <c r="F607" s="1">
        <v>44032</v>
      </c>
      <c r="G607">
        <v>65.5</v>
      </c>
      <c r="H607">
        <v>3</v>
      </c>
      <c r="I607">
        <f>VLOOKUP(B607,P:Q,2,FALSE)</f>
        <v>70.41</v>
      </c>
      <c r="J607" s="3">
        <f>G607/I607-1</f>
        <v>-6.97344127254651E-2</v>
      </c>
    </row>
    <row r="608" spans="1:10" hidden="1" x14ac:dyDescent="0.3">
      <c r="A608">
        <v>21752</v>
      </c>
      <c r="B608" t="s">
        <v>1941</v>
      </c>
      <c r="C608" t="s">
        <v>14</v>
      </c>
      <c r="D608" t="s">
        <v>45</v>
      </c>
      <c r="E608" t="s">
        <v>1962</v>
      </c>
      <c r="F608" s="1">
        <v>44032</v>
      </c>
      <c r="G608">
        <v>65.5</v>
      </c>
      <c r="H608">
        <v>7</v>
      </c>
      <c r="I608">
        <f>VLOOKUP(B608,P:Q,2,FALSE)</f>
        <v>70.41</v>
      </c>
      <c r="J608" s="3">
        <f>G608/I608-1</f>
        <v>-6.97344127254651E-2</v>
      </c>
    </row>
    <row r="609" spans="1:10" hidden="1" x14ac:dyDescent="0.3">
      <c r="A609">
        <v>9307</v>
      </c>
      <c r="B609" t="s">
        <v>921</v>
      </c>
      <c r="C609" t="s">
        <v>14</v>
      </c>
      <c r="D609" t="s">
        <v>45</v>
      </c>
      <c r="E609" t="s">
        <v>986</v>
      </c>
      <c r="F609" s="1">
        <v>44032</v>
      </c>
      <c r="G609">
        <v>4.3</v>
      </c>
      <c r="H609">
        <v>8</v>
      </c>
      <c r="I609">
        <f>VLOOKUP(B609,P:Q,2,FALSE)</f>
        <v>4.62</v>
      </c>
      <c r="J609" s="3">
        <f>G609/I609-1</f>
        <v>-6.9264069264069361E-2</v>
      </c>
    </row>
    <row r="610" spans="1:10" hidden="1" x14ac:dyDescent="0.3">
      <c r="A610">
        <v>9353</v>
      </c>
      <c r="B610" t="s">
        <v>921</v>
      </c>
      <c r="C610" t="s">
        <v>14</v>
      </c>
      <c r="D610" t="s">
        <v>45</v>
      </c>
      <c r="E610" t="s">
        <v>1004</v>
      </c>
      <c r="F610" s="1">
        <v>44060</v>
      </c>
      <c r="G610">
        <v>4.3</v>
      </c>
      <c r="H610">
        <v>1</v>
      </c>
      <c r="I610">
        <f>VLOOKUP(B610,P:Q,2,FALSE)</f>
        <v>4.62</v>
      </c>
      <c r="J610" s="3">
        <f>G610/I610-1</f>
        <v>-6.9264069264069361E-2</v>
      </c>
    </row>
    <row r="611" spans="1:10" hidden="1" x14ac:dyDescent="0.3">
      <c r="A611">
        <v>19874</v>
      </c>
      <c r="B611" t="s">
        <v>1687</v>
      </c>
      <c r="C611" t="s">
        <v>8</v>
      </c>
      <c r="D611" t="s">
        <v>9</v>
      </c>
      <c r="E611" t="s">
        <v>1736</v>
      </c>
      <c r="F611" s="1">
        <v>44060</v>
      </c>
      <c r="G611">
        <v>24.65</v>
      </c>
      <c r="H611">
        <v>1</v>
      </c>
      <c r="I611">
        <f>VLOOKUP(B611,P:Q,2,FALSE)</f>
        <v>26.48</v>
      </c>
      <c r="J611" s="3">
        <f>G611/I611-1</f>
        <v>-6.9108761329305213E-2</v>
      </c>
    </row>
    <row r="612" spans="1:10" hidden="1" x14ac:dyDescent="0.3">
      <c r="A612">
        <v>15755</v>
      </c>
      <c r="B612" t="s">
        <v>1426</v>
      </c>
      <c r="C612" t="s">
        <v>14</v>
      </c>
      <c r="D612" t="s">
        <v>9</v>
      </c>
      <c r="E612" t="s">
        <v>1432</v>
      </c>
      <c r="F612" s="1">
        <v>44032</v>
      </c>
      <c r="G612">
        <v>14.61</v>
      </c>
      <c r="H612">
        <v>2</v>
      </c>
      <c r="I612">
        <f>VLOOKUP(B612,P:Q,2,FALSE)</f>
        <v>15.69</v>
      </c>
      <c r="J612" s="3">
        <f>G612/I612-1</f>
        <v>-6.8833652007648238E-2</v>
      </c>
    </row>
    <row r="613" spans="1:10" hidden="1" x14ac:dyDescent="0.3">
      <c r="A613">
        <v>15918</v>
      </c>
      <c r="B613" t="s">
        <v>1426</v>
      </c>
      <c r="C613" t="s">
        <v>14</v>
      </c>
      <c r="D613" t="s">
        <v>45</v>
      </c>
      <c r="E613" t="s">
        <v>1468</v>
      </c>
      <c r="F613" s="1">
        <v>44032</v>
      </c>
      <c r="G613">
        <v>14.61</v>
      </c>
      <c r="H613">
        <v>8</v>
      </c>
      <c r="I613">
        <f>VLOOKUP(B613,P:Q,2,FALSE)</f>
        <v>15.69</v>
      </c>
      <c r="J613" s="3">
        <f>G613/I613-1</f>
        <v>-6.8833652007648238E-2</v>
      </c>
    </row>
    <row r="614" spans="1:10" hidden="1" x14ac:dyDescent="0.3">
      <c r="A614">
        <v>7139</v>
      </c>
      <c r="B614" t="s">
        <v>755</v>
      </c>
      <c r="C614" t="s">
        <v>14</v>
      </c>
      <c r="D614" t="s">
        <v>45</v>
      </c>
      <c r="E614" t="s">
        <v>769</v>
      </c>
      <c r="F614" s="1">
        <v>44032</v>
      </c>
      <c r="G614">
        <v>20</v>
      </c>
      <c r="H614">
        <v>1</v>
      </c>
      <c r="I614">
        <f>VLOOKUP(B614,P:Q,2,FALSE)</f>
        <v>21.47</v>
      </c>
      <c r="J614" s="3">
        <f>G614/I614-1</f>
        <v>-6.8467629250116402E-2</v>
      </c>
    </row>
    <row r="615" spans="1:10" hidden="1" x14ac:dyDescent="0.3">
      <c r="A615">
        <v>7191</v>
      </c>
      <c r="B615" t="s">
        <v>755</v>
      </c>
      <c r="C615" t="s">
        <v>14</v>
      </c>
      <c r="D615" t="s">
        <v>45</v>
      </c>
      <c r="E615" t="s">
        <v>773</v>
      </c>
      <c r="F615" s="1">
        <v>44060</v>
      </c>
      <c r="G615">
        <v>20</v>
      </c>
      <c r="H615">
        <v>1</v>
      </c>
      <c r="I615">
        <f>VLOOKUP(B615,P:Q,2,FALSE)</f>
        <v>21.47</v>
      </c>
      <c r="J615" s="3">
        <f>G615/I615-1</f>
        <v>-6.8467629250116402E-2</v>
      </c>
    </row>
    <row r="616" spans="1:10" hidden="1" x14ac:dyDescent="0.3">
      <c r="A616">
        <v>6020</v>
      </c>
      <c r="B616" t="s">
        <v>565</v>
      </c>
      <c r="C616" t="s">
        <v>8</v>
      </c>
      <c r="D616" t="s">
        <v>9</v>
      </c>
      <c r="E616" t="s">
        <v>585</v>
      </c>
      <c r="F616" s="1">
        <v>44032</v>
      </c>
      <c r="G616">
        <v>86</v>
      </c>
      <c r="H616">
        <v>1</v>
      </c>
      <c r="I616">
        <f>VLOOKUP(B616,P:Q,2,FALSE)</f>
        <v>92.3</v>
      </c>
      <c r="J616" s="3">
        <f>G616/I616-1</f>
        <v>-6.8255687973997836E-2</v>
      </c>
    </row>
    <row r="617" spans="1:10" hidden="1" x14ac:dyDescent="0.3">
      <c r="A617">
        <v>6106</v>
      </c>
      <c r="B617" t="s">
        <v>565</v>
      </c>
      <c r="C617" t="s">
        <v>8</v>
      </c>
      <c r="D617" t="s">
        <v>9</v>
      </c>
      <c r="E617" t="s">
        <v>623</v>
      </c>
      <c r="F617" s="1">
        <v>44060</v>
      </c>
      <c r="G617">
        <v>86</v>
      </c>
      <c r="H617">
        <v>10</v>
      </c>
      <c r="I617">
        <f>VLOOKUP(B617,P:Q,2,FALSE)</f>
        <v>92.3</v>
      </c>
      <c r="J617" s="3">
        <f>G617/I617-1</f>
        <v>-6.8255687973997836E-2</v>
      </c>
    </row>
    <row r="618" spans="1:10" hidden="1" x14ac:dyDescent="0.3">
      <c r="A618">
        <v>6265</v>
      </c>
      <c r="B618" t="s">
        <v>565</v>
      </c>
      <c r="C618" t="s">
        <v>14</v>
      </c>
      <c r="D618" t="s">
        <v>45</v>
      </c>
      <c r="E618" t="s">
        <v>673</v>
      </c>
      <c r="F618" s="1">
        <v>44032</v>
      </c>
      <c r="G618">
        <v>86</v>
      </c>
      <c r="H618">
        <v>58</v>
      </c>
      <c r="I618">
        <f>VLOOKUP(B618,P:Q,2,FALSE)</f>
        <v>92.3</v>
      </c>
      <c r="J618" s="3">
        <f>G618/I618-1</f>
        <v>-6.8255687973997836E-2</v>
      </c>
    </row>
    <row r="619" spans="1:10" hidden="1" x14ac:dyDescent="0.3">
      <c r="A619">
        <v>6351</v>
      </c>
      <c r="B619" t="s">
        <v>565</v>
      </c>
      <c r="C619" t="s">
        <v>14</v>
      </c>
      <c r="D619" t="s">
        <v>45</v>
      </c>
      <c r="E619" t="s">
        <v>720</v>
      </c>
      <c r="F619" s="1">
        <v>44060</v>
      </c>
      <c r="G619">
        <v>86</v>
      </c>
      <c r="H619">
        <v>11</v>
      </c>
      <c r="I619">
        <f>VLOOKUP(B619,P:Q,2,FALSE)</f>
        <v>92.3</v>
      </c>
      <c r="J619" s="3">
        <f>G619/I619-1</f>
        <v>-6.8255687973997836E-2</v>
      </c>
    </row>
    <row r="620" spans="1:10" hidden="1" x14ac:dyDescent="0.3">
      <c r="A620">
        <v>3941</v>
      </c>
      <c r="B620" t="s">
        <v>403</v>
      </c>
      <c r="C620" t="s">
        <v>14</v>
      </c>
      <c r="D620" t="s">
        <v>45</v>
      </c>
      <c r="E620" t="s">
        <v>500</v>
      </c>
      <c r="F620" s="1">
        <v>44060</v>
      </c>
      <c r="G620">
        <v>18.23</v>
      </c>
      <c r="H620">
        <v>9</v>
      </c>
      <c r="I620">
        <f>VLOOKUP(B620,P:Q,2,FALSE)</f>
        <v>19.559999999999999</v>
      </c>
      <c r="J620" s="3">
        <f>G620/I620-1</f>
        <v>-6.7995910020449801E-2</v>
      </c>
    </row>
    <row r="621" spans="1:10" hidden="1" x14ac:dyDescent="0.3">
      <c r="A621">
        <v>10442</v>
      </c>
      <c r="B621" t="s">
        <v>1179</v>
      </c>
      <c r="C621" t="s">
        <v>14</v>
      </c>
      <c r="D621" t="s">
        <v>45</v>
      </c>
      <c r="E621" t="s">
        <v>1227</v>
      </c>
      <c r="F621" s="1">
        <v>44032</v>
      </c>
      <c r="G621">
        <v>9.84</v>
      </c>
      <c r="H621">
        <v>3</v>
      </c>
      <c r="I621">
        <f>VLOOKUP(B621,P:Q,2,FALSE)</f>
        <v>10.55</v>
      </c>
      <c r="J621" s="3">
        <f>G621/I621-1</f>
        <v>-6.7298578199052161E-2</v>
      </c>
    </row>
    <row r="622" spans="1:10" hidden="1" x14ac:dyDescent="0.3">
      <c r="A622">
        <v>7421</v>
      </c>
      <c r="B622" t="s">
        <v>775</v>
      </c>
      <c r="C622" t="s">
        <v>14</v>
      </c>
      <c r="D622" t="s">
        <v>45</v>
      </c>
      <c r="E622" t="s">
        <v>812</v>
      </c>
      <c r="F622" s="1">
        <v>44032</v>
      </c>
      <c r="G622">
        <v>19.5</v>
      </c>
      <c r="H622">
        <v>15</v>
      </c>
      <c r="I622">
        <f>VLOOKUP(B622,P:Q,2,FALSE)</f>
        <v>20.87</v>
      </c>
      <c r="J622" s="3">
        <f>G622/I622-1</f>
        <v>-6.5644465740297142E-2</v>
      </c>
    </row>
    <row r="623" spans="1:10" hidden="1" x14ac:dyDescent="0.3">
      <c r="A623">
        <v>20657</v>
      </c>
      <c r="B623" t="s">
        <v>1836</v>
      </c>
      <c r="C623" t="s">
        <v>14</v>
      </c>
      <c r="D623" t="s">
        <v>45</v>
      </c>
      <c r="E623" t="s">
        <v>1881</v>
      </c>
      <c r="F623" s="1">
        <v>44060</v>
      </c>
      <c r="G623">
        <v>19.71</v>
      </c>
      <c r="H623">
        <v>6</v>
      </c>
      <c r="I623">
        <f>VLOOKUP(B623,P:Q,2,FALSE)</f>
        <v>21.09</v>
      </c>
      <c r="J623" s="3">
        <f>G623/I623-1</f>
        <v>-6.5433854907539057E-2</v>
      </c>
    </row>
    <row r="624" spans="1:10" hidden="1" x14ac:dyDescent="0.3">
      <c r="A624">
        <v>2124</v>
      </c>
      <c r="B624" t="s">
        <v>88</v>
      </c>
      <c r="C624" t="s">
        <v>8</v>
      </c>
      <c r="D624" t="s">
        <v>9</v>
      </c>
      <c r="E624" t="s">
        <v>117</v>
      </c>
      <c r="F624" s="1">
        <v>44060</v>
      </c>
      <c r="G624">
        <v>51.39</v>
      </c>
      <c r="H624">
        <v>1</v>
      </c>
      <c r="I624">
        <f>VLOOKUP(B624,P:Q,2,FALSE)</f>
        <v>54.96</v>
      </c>
      <c r="J624" s="3">
        <f>G624/I624-1</f>
        <v>-6.4956331877729312E-2</v>
      </c>
    </row>
    <row r="625" spans="1:10" hidden="1" x14ac:dyDescent="0.3">
      <c r="A625">
        <v>14659</v>
      </c>
      <c r="B625" t="s">
        <v>1295</v>
      </c>
      <c r="C625" t="s">
        <v>8</v>
      </c>
      <c r="D625" t="s">
        <v>9</v>
      </c>
      <c r="E625" t="s">
        <v>1313</v>
      </c>
      <c r="F625" s="1">
        <v>44060</v>
      </c>
      <c r="G625">
        <v>29</v>
      </c>
      <c r="H625">
        <v>1</v>
      </c>
      <c r="I625">
        <f>VLOOKUP(B625,P:Q,2,FALSE)</f>
        <v>31</v>
      </c>
      <c r="J625" s="3">
        <f>G625/I625-1</f>
        <v>-6.4516129032258118E-2</v>
      </c>
    </row>
    <row r="626" spans="1:10" hidden="1" x14ac:dyDescent="0.3">
      <c r="A626">
        <v>14805</v>
      </c>
      <c r="B626" t="s">
        <v>1295</v>
      </c>
      <c r="C626" t="s">
        <v>14</v>
      </c>
      <c r="D626" t="s">
        <v>45</v>
      </c>
      <c r="E626" t="s">
        <v>1324</v>
      </c>
      <c r="F626" s="1">
        <v>44032</v>
      </c>
      <c r="G626">
        <v>29</v>
      </c>
      <c r="H626">
        <v>1</v>
      </c>
      <c r="I626">
        <f>VLOOKUP(B626,P:Q,2,FALSE)</f>
        <v>31</v>
      </c>
      <c r="J626" s="3">
        <f>G626/I626-1</f>
        <v>-6.4516129032258118E-2</v>
      </c>
    </row>
    <row r="627" spans="1:10" hidden="1" x14ac:dyDescent="0.3">
      <c r="A627">
        <v>14956</v>
      </c>
      <c r="B627" t="s">
        <v>1295</v>
      </c>
      <c r="C627" t="s">
        <v>14</v>
      </c>
      <c r="D627" t="s">
        <v>45</v>
      </c>
      <c r="E627" t="s">
        <v>1335</v>
      </c>
      <c r="F627" s="1">
        <v>44095</v>
      </c>
      <c r="G627">
        <v>29</v>
      </c>
      <c r="H627">
        <v>2</v>
      </c>
      <c r="I627">
        <f>VLOOKUP(B627,P:Q,2,FALSE)</f>
        <v>31</v>
      </c>
      <c r="J627" s="3">
        <f>G627/I627-1</f>
        <v>-6.4516129032258118E-2</v>
      </c>
    </row>
    <row r="628" spans="1:10" hidden="1" x14ac:dyDescent="0.3">
      <c r="A628">
        <v>10737</v>
      </c>
      <c r="B628" t="s">
        <v>1248</v>
      </c>
      <c r="C628" t="s">
        <v>14</v>
      </c>
      <c r="D628" t="s">
        <v>45</v>
      </c>
      <c r="E628" t="s">
        <v>1270</v>
      </c>
      <c r="F628" s="1">
        <v>44032</v>
      </c>
      <c r="G628">
        <v>21.5</v>
      </c>
      <c r="H628">
        <v>2</v>
      </c>
      <c r="I628">
        <f>VLOOKUP(B628,P:Q,2,FALSE)</f>
        <v>22.97</v>
      </c>
      <c r="J628" s="3">
        <f>G628/I628-1</f>
        <v>-6.3996517196343028E-2</v>
      </c>
    </row>
    <row r="629" spans="1:10" hidden="1" x14ac:dyDescent="0.3">
      <c r="A629">
        <v>19493</v>
      </c>
      <c r="B629" t="s">
        <v>1604</v>
      </c>
      <c r="C629" t="s">
        <v>14</v>
      </c>
      <c r="D629" t="s">
        <v>9</v>
      </c>
      <c r="E629" t="s">
        <v>1615</v>
      </c>
      <c r="F629" s="1">
        <v>44032</v>
      </c>
      <c r="G629">
        <v>9.26</v>
      </c>
      <c r="H629">
        <v>8</v>
      </c>
      <c r="I629">
        <f>VLOOKUP(B629,P:Q,2,FALSE)</f>
        <v>9.89</v>
      </c>
      <c r="J629" s="3">
        <f>G629/I629-1</f>
        <v>-6.3700707785642185E-2</v>
      </c>
    </row>
    <row r="630" spans="1:10" hidden="1" x14ac:dyDescent="0.3">
      <c r="A630">
        <v>19632</v>
      </c>
      <c r="B630" t="s">
        <v>1604</v>
      </c>
      <c r="C630" t="s">
        <v>14</v>
      </c>
      <c r="D630" t="s">
        <v>45</v>
      </c>
      <c r="E630" t="s">
        <v>1659</v>
      </c>
      <c r="F630" s="1">
        <v>44032</v>
      </c>
      <c r="G630">
        <v>9.26</v>
      </c>
      <c r="H630">
        <v>5</v>
      </c>
      <c r="I630">
        <f>VLOOKUP(B630,P:Q,2,FALSE)</f>
        <v>9.89</v>
      </c>
      <c r="J630" s="3">
        <f>G630/I630-1</f>
        <v>-6.3700707785642185E-2</v>
      </c>
    </row>
    <row r="631" spans="1:10" hidden="1" x14ac:dyDescent="0.3">
      <c r="A631">
        <v>2690</v>
      </c>
      <c r="B631" t="s">
        <v>181</v>
      </c>
      <c r="C631" t="s">
        <v>14</v>
      </c>
      <c r="D631" t="s">
        <v>9</v>
      </c>
      <c r="E631" t="s">
        <v>190</v>
      </c>
      <c r="F631" s="1">
        <v>44032</v>
      </c>
      <c r="G631">
        <v>31.31</v>
      </c>
      <c r="H631">
        <v>25</v>
      </c>
      <c r="I631">
        <f>VLOOKUP(B631,P:Q,2,FALSE)</f>
        <v>33.44</v>
      </c>
      <c r="J631" s="3">
        <f>G631/I631-1</f>
        <v>-6.3696172248803751E-2</v>
      </c>
    </row>
    <row r="632" spans="1:10" hidden="1" x14ac:dyDescent="0.3">
      <c r="A632">
        <v>3095</v>
      </c>
      <c r="B632" t="s">
        <v>181</v>
      </c>
      <c r="C632" t="s">
        <v>14</v>
      </c>
      <c r="D632" t="s">
        <v>45</v>
      </c>
      <c r="E632" t="s">
        <v>304</v>
      </c>
      <c r="F632" s="1">
        <v>44032</v>
      </c>
      <c r="G632">
        <v>31.31</v>
      </c>
      <c r="H632">
        <v>2</v>
      </c>
      <c r="I632">
        <f>VLOOKUP(B632,P:Q,2,FALSE)</f>
        <v>33.44</v>
      </c>
      <c r="J632" s="3">
        <f>G632/I632-1</f>
        <v>-6.3696172248803751E-2</v>
      </c>
    </row>
    <row r="633" spans="1:10" hidden="1" x14ac:dyDescent="0.3">
      <c r="A633">
        <v>14478</v>
      </c>
      <c r="B633" t="s">
        <v>1290</v>
      </c>
      <c r="C633" t="s">
        <v>14</v>
      </c>
      <c r="D633" t="s">
        <v>45</v>
      </c>
      <c r="E633" t="s">
        <v>1293</v>
      </c>
      <c r="F633" s="1">
        <v>44032</v>
      </c>
      <c r="G633">
        <v>40</v>
      </c>
      <c r="H633">
        <v>4</v>
      </c>
      <c r="I633">
        <f>VLOOKUP(B633,P:Q,2,FALSE)</f>
        <v>42.71</v>
      </c>
      <c r="J633" s="3">
        <f>G633/I633-1</f>
        <v>-6.3451182392882277E-2</v>
      </c>
    </row>
    <row r="634" spans="1:10" hidden="1" x14ac:dyDescent="0.3">
      <c r="A634">
        <v>6266</v>
      </c>
      <c r="B634" t="s">
        <v>565</v>
      </c>
      <c r="C634" t="s">
        <v>14</v>
      </c>
      <c r="D634" t="s">
        <v>45</v>
      </c>
      <c r="E634" t="s">
        <v>674</v>
      </c>
      <c r="F634" s="1">
        <v>44032</v>
      </c>
      <c r="G634">
        <v>86.5</v>
      </c>
      <c r="H634">
        <v>1</v>
      </c>
      <c r="I634">
        <f>VLOOKUP(B634,P:Q,2,FALSE)</f>
        <v>92.3</v>
      </c>
      <c r="J634" s="3">
        <f>G634/I634-1</f>
        <v>-6.2838569880823369E-2</v>
      </c>
    </row>
    <row r="635" spans="1:10" hidden="1" x14ac:dyDescent="0.3">
      <c r="A635">
        <v>2032</v>
      </c>
      <c r="B635" t="s">
        <v>88</v>
      </c>
      <c r="C635" t="s">
        <v>14</v>
      </c>
      <c r="D635" t="s">
        <v>9</v>
      </c>
      <c r="E635" t="s">
        <v>96</v>
      </c>
      <c r="F635" s="1">
        <v>44032</v>
      </c>
      <c r="G635">
        <v>51.56</v>
      </c>
      <c r="H635">
        <v>1</v>
      </c>
      <c r="I635">
        <f>VLOOKUP(B635,P:Q,2,FALSE)</f>
        <v>54.96</v>
      </c>
      <c r="J635" s="3">
        <f>G635/I635-1</f>
        <v>-6.1863173216884948E-2</v>
      </c>
    </row>
    <row r="636" spans="1:10" hidden="1" x14ac:dyDescent="0.3">
      <c r="A636">
        <v>2354</v>
      </c>
      <c r="B636" t="s">
        <v>88</v>
      </c>
      <c r="C636" t="s">
        <v>14</v>
      </c>
      <c r="D636" t="s">
        <v>45</v>
      </c>
      <c r="E636" t="s">
        <v>147</v>
      </c>
      <c r="F636" s="1">
        <v>44032</v>
      </c>
      <c r="G636">
        <v>51.56</v>
      </c>
      <c r="H636">
        <v>5</v>
      </c>
      <c r="I636">
        <f>VLOOKUP(B636,P:Q,2,FALSE)</f>
        <v>54.96</v>
      </c>
      <c r="J636" s="3">
        <f>G636/I636-1</f>
        <v>-6.1863173216884948E-2</v>
      </c>
    </row>
    <row r="637" spans="1:10" hidden="1" x14ac:dyDescent="0.3">
      <c r="A637">
        <v>15804</v>
      </c>
      <c r="B637" t="s">
        <v>1426</v>
      </c>
      <c r="C637" t="s">
        <v>14</v>
      </c>
      <c r="D637" t="s">
        <v>9</v>
      </c>
      <c r="E637" t="s">
        <v>1451</v>
      </c>
      <c r="F637" s="1">
        <v>44060</v>
      </c>
      <c r="G637">
        <v>14.72</v>
      </c>
      <c r="H637">
        <v>1</v>
      </c>
      <c r="I637">
        <f>VLOOKUP(B637,P:Q,2,FALSE)</f>
        <v>15.69</v>
      </c>
      <c r="J637" s="3">
        <f>G637/I637-1</f>
        <v>-6.1822817080943171E-2</v>
      </c>
    </row>
    <row r="638" spans="1:10" hidden="1" x14ac:dyDescent="0.3">
      <c r="A638">
        <v>9504</v>
      </c>
      <c r="B638" t="s">
        <v>1015</v>
      </c>
      <c r="C638" t="s">
        <v>14</v>
      </c>
      <c r="D638" t="s">
        <v>45</v>
      </c>
      <c r="E638" t="s">
        <v>1042</v>
      </c>
      <c r="F638" s="1">
        <v>44060</v>
      </c>
      <c r="G638">
        <v>10.199999999999999</v>
      </c>
      <c r="H638">
        <v>1</v>
      </c>
      <c r="I638">
        <f>VLOOKUP(B638,P:Q,2,FALSE)</f>
        <v>10.87</v>
      </c>
      <c r="J638" s="3">
        <f>G638/I638-1</f>
        <v>-6.1637534498620083E-2</v>
      </c>
    </row>
    <row r="639" spans="1:10" hidden="1" x14ac:dyDescent="0.3">
      <c r="A639">
        <v>19794</v>
      </c>
      <c r="B639" t="s">
        <v>1687</v>
      </c>
      <c r="C639" t="s">
        <v>14</v>
      </c>
      <c r="D639" t="s">
        <v>9</v>
      </c>
      <c r="E639" t="s">
        <v>1691</v>
      </c>
      <c r="F639" s="1">
        <v>44032</v>
      </c>
      <c r="G639">
        <v>24.87</v>
      </c>
      <c r="H639">
        <v>6</v>
      </c>
      <c r="I639">
        <f>VLOOKUP(B639,P:Q,2,FALSE)</f>
        <v>26.48</v>
      </c>
      <c r="J639" s="3">
        <f>G639/I639-1</f>
        <v>-6.0800604229607202E-2</v>
      </c>
    </row>
    <row r="640" spans="1:10" hidden="1" x14ac:dyDescent="0.3">
      <c r="A640">
        <v>20126</v>
      </c>
      <c r="B640" t="s">
        <v>1687</v>
      </c>
      <c r="C640" t="s">
        <v>14</v>
      </c>
      <c r="D640" t="s">
        <v>45</v>
      </c>
      <c r="E640" t="s">
        <v>1789</v>
      </c>
      <c r="F640" s="1">
        <v>44032</v>
      </c>
      <c r="G640">
        <v>24.87</v>
      </c>
      <c r="H640">
        <v>39</v>
      </c>
      <c r="I640">
        <f>VLOOKUP(B640,P:Q,2,FALSE)</f>
        <v>26.48</v>
      </c>
      <c r="J640" s="3">
        <f>G640/I640-1</f>
        <v>-6.0800604229607202E-2</v>
      </c>
    </row>
    <row r="641" spans="1:10" hidden="1" x14ac:dyDescent="0.3">
      <c r="A641">
        <v>3567</v>
      </c>
      <c r="B641" t="s">
        <v>352</v>
      </c>
      <c r="C641" t="s">
        <v>14</v>
      </c>
      <c r="D641" t="s">
        <v>9</v>
      </c>
      <c r="E641" t="s">
        <v>416</v>
      </c>
      <c r="F641" s="1">
        <v>44060</v>
      </c>
      <c r="G641">
        <v>20.12</v>
      </c>
      <c r="H641">
        <v>6</v>
      </c>
      <c r="I641">
        <f>VLOOKUP(B641,P:Q,2,FALSE)</f>
        <v>21.41</v>
      </c>
      <c r="J641" s="3">
        <f>G641/I641-1</f>
        <v>-6.0252218589444184E-2</v>
      </c>
    </row>
    <row r="642" spans="1:10" hidden="1" x14ac:dyDescent="0.3">
      <c r="A642">
        <v>3952</v>
      </c>
      <c r="B642" t="s">
        <v>352</v>
      </c>
      <c r="C642" t="s">
        <v>14</v>
      </c>
      <c r="D642" t="s">
        <v>45</v>
      </c>
      <c r="E642" t="s">
        <v>510</v>
      </c>
      <c r="F642" s="1">
        <v>44060</v>
      </c>
      <c r="G642">
        <v>20.12</v>
      </c>
      <c r="H642">
        <v>5</v>
      </c>
      <c r="I642">
        <f>VLOOKUP(B642,P:Q,2,FALSE)</f>
        <v>21.41</v>
      </c>
      <c r="J642" s="3">
        <f>G642/I642-1</f>
        <v>-6.0252218589444184E-2</v>
      </c>
    </row>
    <row r="643" spans="1:10" hidden="1" x14ac:dyDescent="0.3">
      <c r="A643">
        <v>21496</v>
      </c>
      <c r="B643" t="s">
        <v>1917</v>
      </c>
      <c r="C643" t="s">
        <v>14</v>
      </c>
      <c r="D643" t="s">
        <v>45</v>
      </c>
      <c r="E643" t="s">
        <v>1939</v>
      </c>
      <c r="F643" s="1">
        <v>44032</v>
      </c>
      <c r="G643">
        <v>38.72</v>
      </c>
      <c r="H643">
        <v>2</v>
      </c>
      <c r="I643">
        <f>VLOOKUP(B643,P:Q,2,FALSE)</f>
        <v>41.2</v>
      </c>
      <c r="J643" s="3">
        <f>G643/I643-1</f>
        <v>-6.0194174757281615E-2</v>
      </c>
    </row>
    <row r="644" spans="1:10" hidden="1" x14ac:dyDescent="0.3">
      <c r="A644">
        <v>14593</v>
      </c>
      <c r="B644" t="s">
        <v>1297</v>
      </c>
      <c r="C644" t="s">
        <v>8</v>
      </c>
      <c r="D644" t="s">
        <v>9</v>
      </c>
      <c r="E644" t="s">
        <v>1298</v>
      </c>
      <c r="F644" s="1">
        <v>44032</v>
      </c>
      <c r="G644">
        <v>30</v>
      </c>
      <c r="H644">
        <v>6</v>
      </c>
      <c r="I644">
        <f>VLOOKUP(B644,P:Q,2,FALSE)</f>
        <v>31.91</v>
      </c>
      <c r="J644" s="3">
        <f>G644/I644-1</f>
        <v>-5.9855844562832994E-2</v>
      </c>
    </row>
    <row r="645" spans="1:10" hidden="1" x14ac:dyDescent="0.3">
      <c r="A645">
        <v>14662</v>
      </c>
      <c r="B645" t="s">
        <v>1297</v>
      </c>
      <c r="C645" t="s">
        <v>8</v>
      </c>
      <c r="D645" t="s">
        <v>9</v>
      </c>
      <c r="E645" t="s">
        <v>1314</v>
      </c>
      <c r="F645" s="1">
        <v>44060</v>
      </c>
      <c r="G645">
        <v>30</v>
      </c>
      <c r="H645">
        <v>4</v>
      </c>
      <c r="I645">
        <f>VLOOKUP(B645,P:Q,2,FALSE)</f>
        <v>31.91</v>
      </c>
      <c r="J645" s="3">
        <f>G645/I645-1</f>
        <v>-5.9855844562832994E-2</v>
      </c>
    </row>
    <row r="646" spans="1:10" hidden="1" x14ac:dyDescent="0.3">
      <c r="A646">
        <v>14879</v>
      </c>
      <c r="B646" t="s">
        <v>1297</v>
      </c>
      <c r="C646" t="s">
        <v>14</v>
      </c>
      <c r="D646" t="s">
        <v>45</v>
      </c>
      <c r="E646" t="s">
        <v>1331</v>
      </c>
      <c r="F646" s="1">
        <v>44060</v>
      </c>
      <c r="G646">
        <v>30</v>
      </c>
      <c r="H646">
        <v>1</v>
      </c>
      <c r="I646">
        <f>VLOOKUP(B646,P:Q,2,FALSE)</f>
        <v>31.91</v>
      </c>
      <c r="J646" s="3">
        <f>G646/I646-1</f>
        <v>-5.9855844562832994E-2</v>
      </c>
    </row>
    <row r="647" spans="1:10" hidden="1" x14ac:dyDescent="0.3">
      <c r="A647">
        <v>19875</v>
      </c>
      <c r="B647" t="s">
        <v>1687</v>
      </c>
      <c r="C647" t="s">
        <v>14</v>
      </c>
      <c r="D647" t="s">
        <v>9</v>
      </c>
      <c r="E647" t="s">
        <v>1737</v>
      </c>
      <c r="F647" s="1">
        <v>44060</v>
      </c>
      <c r="G647">
        <v>24.9</v>
      </c>
      <c r="H647">
        <v>1</v>
      </c>
      <c r="I647">
        <f>VLOOKUP(B647,P:Q,2,FALSE)</f>
        <v>26.48</v>
      </c>
      <c r="J647" s="3">
        <f>G647/I647-1</f>
        <v>-5.9667673716012115E-2</v>
      </c>
    </row>
    <row r="648" spans="1:10" hidden="1" x14ac:dyDescent="0.3">
      <c r="A648">
        <v>20207</v>
      </c>
      <c r="B648" t="s">
        <v>1687</v>
      </c>
      <c r="C648" t="s">
        <v>14</v>
      </c>
      <c r="D648" t="s">
        <v>45</v>
      </c>
      <c r="E648" t="s">
        <v>1821</v>
      </c>
      <c r="F648" s="1">
        <v>44060</v>
      </c>
      <c r="G648">
        <v>24.9</v>
      </c>
      <c r="H648">
        <v>9</v>
      </c>
      <c r="I648">
        <f>VLOOKUP(B648,P:Q,2,FALSE)</f>
        <v>26.48</v>
      </c>
      <c r="J648" s="3">
        <f>G648/I648-1</f>
        <v>-5.9667673716012115E-2</v>
      </c>
    </row>
    <row r="649" spans="1:10" hidden="1" x14ac:dyDescent="0.3">
      <c r="A649">
        <v>22291</v>
      </c>
      <c r="B649" t="s">
        <v>2006</v>
      </c>
      <c r="C649" t="s">
        <v>14</v>
      </c>
      <c r="D649" t="s">
        <v>45</v>
      </c>
      <c r="E649" t="s">
        <v>2020</v>
      </c>
      <c r="F649" s="1">
        <v>44032</v>
      </c>
      <c r="G649">
        <v>19.5</v>
      </c>
      <c r="H649">
        <v>17</v>
      </c>
      <c r="I649">
        <f>VLOOKUP(B649,P:Q,2,FALSE)</f>
        <v>20.72</v>
      </c>
      <c r="J649" s="3">
        <f>G649/I649-1</f>
        <v>-5.8880308880308818E-2</v>
      </c>
    </row>
    <row r="650" spans="1:10" hidden="1" x14ac:dyDescent="0.3">
      <c r="A650">
        <v>22334</v>
      </c>
      <c r="B650" t="s">
        <v>2006</v>
      </c>
      <c r="C650" t="s">
        <v>14</v>
      </c>
      <c r="D650" t="s">
        <v>45</v>
      </c>
      <c r="E650" t="s">
        <v>2028</v>
      </c>
      <c r="F650" s="1">
        <v>44060</v>
      </c>
      <c r="G650">
        <v>19.5</v>
      </c>
      <c r="H650">
        <v>3</v>
      </c>
      <c r="I650">
        <f>VLOOKUP(B650,P:Q,2,FALSE)</f>
        <v>20.72</v>
      </c>
      <c r="J650" s="3">
        <f>G650/I650-1</f>
        <v>-5.8880308880308818E-2</v>
      </c>
    </row>
    <row r="651" spans="1:10" hidden="1" x14ac:dyDescent="0.3">
      <c r="A651">
        <v>15498</v>
      </c>
      <c r="B651" t="s">
        <v>1401</v>
      </c>
      <c r="C651" t="s">
        <v>14</v>
      </c>
      <c r="D651" t="s">
        <v>45</v>
      </c>
      <c r="E651" t="s">
        <v>1417</v>
      </c>
      <c r="F651" s="1">
        <v>44032</v>
      </c>
      <c r="G651">
        <v>21.5</v>
      </c>
      <c r="H651">
        <v>1</v>
      </c>
      <c r="I651">
        <f>VLOOKUP(B651,P:Q,2,FALSE)</f>
        <v>22.84</v>
      </c>
      <c r="J651" s="3">
        <f>G651/I651-1</f>
        <v>-5.866900175131351E-2</v>
      </c>
    </row>
    <row r="652" spans="1:10" hidden="1" x14ac:dyDescent="0.3">
      <c r="A652">
        <v>3468</v>
      </c>
      <c r="B652" t="s">
        <v>352</v>
      </c>
      <c r="C652" t="s">
        <v>14</v>
      </c>
      <c r="D652" t="s">
        <v>9</v>
      </c>
      <c r="E652" t="s">
        <v>362</v>
      </c>
      <c r="F652" s="1">
        <v>44032</v>
      </c>
      <c r="G652">
        <v>20.16</v>
      </c>
      <c r="H652">
        <v>17</v>
      </c>
      <c r="I652">
        <f>VLOOKUP(B652,P:Q,2,FALSE)</f>
        <v>21.41</v>
      </c>
      <c r="J652" s="3">
        <f>G652/I652-1</f>
        <v>-5.8383932741709499E-2</v>
      </c>
    </row>
    <row r="653" spans="1:10" hidden="1" x14ac:dyDescent="0.3">
      <c r="A653">
        <v>3766</v>
      </c>
      <c r="B653" t="s">
        <v>352</v>
      </c>
      <c r="C653" t="s">
        <v>14</v>
      </c>
      <c r="D653" t="s">
        <v>9</v>
      </c>
      <c r="E653" t="s">
        <v>459</v>
      </c>
      <c r="F653" s="1">
        <v>44186</v>
      </c>
      <c r="G653">
        <v>20.16</v>
      </c>
      <c r="H653">
        <v>2</v>
      </c>
      <c r="I653">
        <f>VLOOKUP(B653,P:Q,2,FALSE)</f>
        <v>21.41</v>
      </c>
      <c r="J653" s="3">
        <f>G653/I653-1</f>
        <v>-5.8383932741709499E-2</v>
      </c>
    </row>
    <row r="654" spans="1:10" hidden="1" x14ac:dyDescent="0.3">
      <c r="A654">
        <v>3853</v>
      </c>
      <c r="B654" t="s">
        <v>352</v>
      </c>
      <c r="C654" t="s">
        <v>14</v>
      </c>
      <c r="D654" t="s">
        <v>45</v>
      </c>
      <c r="E654" t="s">
        <v>480</v>
      </c>
      <c r="F654" s="1">
        <v>44032</v>
      </c>
      <c r="G654">
        <v>20.16</v>
      </c>
      <c r="H654">
        <v>112</v>
      </c>
      <c r="I654">
        <f>VLOOKUP(B654,P:Q,2,FALSE)</f>
        <v>21.41</v>
      </c>
      <c r="J654" s="3">
        <f>G654/I654-1</f>
        <v>-5.8383932741709499E-2</v>
      </c>
    </row>
    <row r="655" spans="1:10" hidden="1" x14ac:dyDescent="0.3">
      <c r="A655">
        <v>10475</v>
      </c>
      <c r="B655" t="s">
        <v>1179</v>
      </c>
      <c r="C655" t="s">
        <v>14</v>
      </c>
      <c r="D655" t="s">
        <v>45</v>
      </c>
      <c r="E655" t="s">
        <v>1232</v>
      </c>
      <c r="F655" s="1">
        <v>44060</v>
      </c>
      <c r="G655">
        <v>9.94</v>
      </c>
      <c r="H655">
        <v>1</v>
      </c>
      <c r="I655">
        <f>VLOOKUP(B655,P:Q,2,FALSE)</f>
        <v>10.55</v>
      </c>
      <c r="J655" s="3">
        <f>G655/I655-1</f>
        <v>-5.7819905213270295E-2</v>
      </c>
    </row>
    <row r="656" spans="1:10" hidden="1" x14ac:dyDescent="0.3">
      <c r="A656">
        <v>6022</v>
      </c>
      <c r="B656" t="s">
        <v>565</v>
      </c>
      <c r="C656" t="s">
        <v>8</v>
      </c>
      <c r="D656" t="s">
        <v>9</v>
      </c>
      <c r="E656" t="s">
        <v>586</v>
      </c>
      <c r="F656" s="1">
        <v>44032</v>
      </c>
      <c r="G656">
        <v>87</v>
      </c>
      <c r="H656">
        <v>2</v>
      </c>
      <c r="I656">
        <f>VLOOKUP(B656,P:Q,2,FALSE)</f>
        <v>92.3</v>
      </c>
      <c r="J656" s="3">
        <f>G656/I656-1</f>
        <v>-5.7421451787648903E-2</v>
      </c>
    </row>
    <row r="657" spans="1:10" hidden="1" x14ac:dyDescent="0.3">
      <c r="A657">
        <v>6267</v>
      </c>
      <c r="B657" t="s">
        <v>565</v>
      </c>
      <c r="C657" t="s">
        <v>14</v>
      </c>
      <c r="D657" t="s">
        <v>45</v>
      </c>
      <c r="E657" t="s">
        <v>675</v>
      </c>
      <c r="F657" s="1">
        <v>44032</v>
      </c>
      <c r="G657">
        <v>87</v>
      </c>
      <c r="H657">
        <v>30</v>
      </c>
      <c r="I657">
        <f>VLOOKUP(B657,P:Q,2,FALSE)</f>
        <v>92.3</v>
      </c>
      <c r="J657" s="3">
        <f>G657/I657-1</f>
        <v>-5.7421451787648903E-2</v>
      </c>
    </row>
    <row r="658" spans="1:10" hidden="1" x14ac:dyDescent="0.3">
      <c r="A658">
        <v>6352</v>
      </c>
      <c r="B658" t="s">
        <v>565</v>
      </c>
      <c r="C658" t="s">
        <v>14</v>
      </c>
      <c r="D658" t="s">
        <v>45</v>
      </c>
      <c r="E658" t="s">
        <v>721</v>
      </c>
      <c r="F658" s="1">
        <v>44060</v>
      </c>
      <c r="G658">
        <v>87</v>
      </c>
      <c r="H658">
        <v>13</v>
      </c>
      <c r="I658">
        <f>VLOOKUP(B658,P:Q,2,FALSE)</f>
        <v>92.3</v>
      </c>
      <c r="J658" s="3">
        <f>G658/I658-1</f>
        <v>-5.7421451787648903E-2</v>
      </c>
    </row>
    <row r="659" spans="1:10" hidden="1" x14ac:dyDescent="0.3">
      <c r="A659">
        <v>2785</v>
      </c>
      <c r="B659" t="s">
        <v>181</v>
      </c>
      <c r="C659" t="s">
        <v>14</v>
      </c>
      <c r="D659" t="s">
        <v>9</v>
      </c>
      <c r="E659" t="s">
        <v>243</v>
      </c>
      <c r="F659" s="1">
        <v>44060</v>
      </c>
      <c r="G659">
        <v>31.53</v>
      </c>
      <c r="H659">
        <v>1</v>
      </c>
      <c r="I659">
        <f>VLOOKUP(B659,P:Q,2,FALSE)</f>
        <v>33.44</v>
      </c>
      <c r="J659" s="3">
        <f>G659/I659-1</f>
        <v>-5.7117224880382622E-2</v>
      </c>
    </row>
    <row r="660" spans="1:10" hidden="1" x14ac:dyDescent="0.3">
      <c r="A660">
        <v>3190</v>
      </c>
      <c r="B660" t="s">
        <v>181</v>
      </c>
      <c r="C660" t="s">
        <v>14</v>
      </c>
      <c r="D660" t="s">
        <v>45</v>
      </c>
      <c r="E660" t="s">
        <v>337</v>
      </c>
      <c r="F660" s="1">
        <v>44060</v>
      </c>
      <c r="G660">
        <v>31.53</v>
      </c>
      <c r="H660">
        <v>5</v>
      </c>
      <c r="I660">
        <f>VLOOKUP(B660,P:Q,2,FALSE)</f>
        <v>33.44</v>
      </c>
      <c r="J660" s="3">
        <f>G660/I660-1</f>
        <v>-5.7117224880382622E-2</v>
      </c>
    </row>
    <row r="661" spans="1:10" hidden="1" x14ac:dyDescent="0.3">
      <c r="A661">
        <v>7140</v>
      </c>
      <c r="B661" t="s">
        <v>755</v>
      </c>
      <c r="C661" t="s">
        <v>14</v>
      </c>
      <c r="D661" t="s">
        <v>45</v>
      </c>
      <c r="E661" t="s">
        <v>770</v>
      </c>
      <c r="F661" s="1">
        <v>44032</v>
      </c>
      <c r="G661">
        <v>20.25</v>
      </c>
      <c r="H661">
        <v>2</v>
      </c>
      <c r="I661">
        <f>VLOOKUP(B661,P:Q,2,FALSE)</f>
        <v>21.47</v>
      </c>
      <c r="J661" s="3">
        <f>G661/I661-1</f>
        <v>-5.6823474615742886E-2</v>
      </c>
    </row>
    <row r="662" spans="1:10" hidden="1" x14ac:dyDescent="0.3">
      <c r="A662">
        <v>3905</v>
      </c>
      <c r="B662" t="s">
        <v>403</v>
      </c>
      <c r="C662" t="s">
        <v>14</v>
      </c>
      <c r="D662" t="s">
        <v>45</v>
      </c>
      <c r="E662" t="s">
        <v>494</v>
      </c>
      <c r="F662" s="1">
        <v>44032</v>
      </c>
      <c r="G662">
        <v>18.45</v>
      </c>
      <c r="H662">
        <v>12</v>
      </c>
      <c r="I662">
        <f>VLOOKUP(B662,P:Q,2,FALSE)</f>
        <v>19.559999999999999</v>
      </c>
      <c r="J662" s="3">
        <f>G662/I662-1</f>
        <v>-5.6748466257668717E-2</v>
      </c>
    </row>
    <row r="663" spans="1:10" hidden="1" x14ac:dyDescent="0.3">
      <c r="A663">
        <v>20095</v>
      </c>
      <c r="B663" t="s">
        <v>1687</v>
      </c>
      <c r="C663" t="s">
        <v>14</v>
      </c>
      <c r="D663" t="s">
        <v>45</v>
      </c>
      <c r="E663" t="s">
        <v>1770</v>
      </c>
      <c r="F663" s="1">
        <v>44701</v>
      </c>
      <c r="G663">
        <v>24.99</v>
      </c>
      <c r="H663">
        <v>21</v>
      </c>
      <c r="I663">
        <f>VLOOKUP(B663,P:Q,2,FALSE)</f>
        <v>26.48</v>
      </c>
      <c r="J663" s="3">
        <f>G663/I663-1</f>
        <v>-5.6268882175226631E-2</v>
      </c>
    </row>
    <row r="664" spans="1:10" hidden="1" x14ac:dyDescent="0.3">
      <c r="A664">
        <v>2666</v>
      </c>
      <c r="B664" t="s">
        <v>181</v>
      </c>
      <c r="C664" t="s">
        <v>8</v>
      </c>
      <c r="D664" t="s">
        <v>9</v>
      </c>
      <c r="E664" t="s">
        <v>182</v>
      </c>
      <c r="F664" s="1">
        <v>44032</v>
      </c>
      <c r="G664">
        <v>31.56</v>
      </c>
      <c r="H664">
        <v>6</v>
      </c>
      <c r="I664">
        <f>VLOOKUP(B664,P:Q,2,FALSE)</f>
        <v>33.44</v>
      </c>
      <c r="J664" s="3">
        <f>G664/I664-1</f>
        <v>-5.6220095693779837E-2</v>
      </c>
    </row>
    <row r="665" spans="1:10" hidden="1" x14ac:dyDescent="0.3">
      <c r="A665">
        <v>3071</v>
      </c>
      <c r="B665" t="s">
        <v>181</v>
      </c>
      <c r="C665" t="s">
        <v>14</v>
      </c>
      <c r="D665" t="s">
        <v>45</v>
      </c>
      <c r="E665" t="s">
        <v>282</v>
      </c>
      <c r="F665" s="1">
        <v>44032</v>
      </c>
      <c r="G665">
        <v>31.56</v>
      </c>
      <c r="H665">
        <v>10</v>
      </c>
      <c r="I665">
        <f>VLOOKUP(B665,P:Q,2,FALSE)</f>
        <v>33.44</v>
      </c>
      <c r="J665" s="3">
        <f>G665/I665-1</f>
        <v>-5.6220095693779837E-2</v>
      </c>
    </row>
    <row r="666" spans="1:10" hidden="1" x14ac:dyDescent="0.3">
      <c r="A666">
        <v>2126</v>
      </c>
      <c r="B666" t="s">
        <v>88</v>
      </c>
      <c r="C666" t="s">
        <v>14</v>
      </c>
      <c r="D666" t="s">
        <v>9</v>
      </c>
      <c r="E666" t="s">
        <v>118</v>
      </c>
      <c r="F666" s="1">
        <v>44060</v>
      </c>
      <c r="G666">
        <v>51.89</v>
      </c>
      <c r="H666">
        <v>2</v>
      </c>
      <c r="I666">
        <f>VLOOKUP(B666,P:Q,2,FALSE)</f>
        <v>54.96</v>
      </c>
      <c r="J666" s="3">
        <f>G666/I666-1</f>
        <v>-5.5858806404657901E-2</v>
      </c>
    </row>
    <row r="667" spans="1:10" hidden="1" x14ac:dyDescent="0.3">
      <c r="A667">
        <v>2448</v>
      </c>
      <c r="B667" t="s">
        <v>88</v>
      </c>
      <c r="C667" t="s">
        <v>14</v>
      </c>
      <c r="D667" t="s">
        <v>45</v>
      </c>
      <c r="E667" t="s">
        <v>172</v>
      </c>
      <c r="F667" s="1">
        <v>44060</v>
      </c>
      <c r="G667">
        <v>51.89</v>
      </c>
      <c r="H667">
        <v>6</v>
      </c>
      <c r="I667">
        <f>VLOOKUP(B667,P:Q,2,FALSE)</f>
        <v>54.96</v>
      </c>
      <c r="J667" s="3">
        <f>G667/I667-1</f>
        <v>-5.5858806404657901E-2</v>
      </c>
    </row>
    <row r="668" spans="1:10" hidden="1" x14ac:dyDescent="0.3">
      <c r="A668">
        <v>15238</v>
      </c>
      <c r="B668" t="s">
        <v>1391</v>
      </c>
      <c r="C668" t="s">
        <v>14</v>
      </c>
      <c r="D668" t="s">
        <v>45</v>
      </c>
      <c r="E668" t="s">
        <v>1398</v>
      </c>
      <c r="F668" s="1">
        <v>44032</v>
      </c>
      <c r="G668">
        <v>16.5</v>
      </c>
      <c r="H668">
        <v>2</v>
      </c>
      <c r="I668">
        <f>VLOOKUP(B668,P:Q,2,FALSE)</f>
        <v>17.45</v>
      </c>
      <c r="J668" s="3">
        <f>G668/I668-1</f>
        <v>-5.4441260744985676E-2</v>
      </c>
    </row>
    <row r="669" spans="1:10" hidden="1" x14ac:dyDescent="0.3">
      <c r="A669">
        <v>15252</v>
      </c>
      <c r="B669" t="s">
        <v>1391</v>
      </c>
      <c r="C669" t="s">
        <v>14</v>
      </c>
      <c r="D669" t="s">
        <v>45</v>
      </c>
      <c r="E669" t="s">
        <v>1400</v>
      </c>
      <c r="F669" s="1">
        <v>44060</v>
      </c>
      <c r="G669">
        <v>16.5</v>
      </c>
      <c r="H669">
        <v>1</v>
      </c>
      <c r="I669">
        <f>VLOOKUP(B669,P:Q,2,FALSE)</f>
        <v>17.45</v>
      </c>
      <c r="J669" s="3">
        <f>G669/I669-1</f>
        <v>-5.4441260744985676E-2</v>
      </c>
    </row>
    <row r="670" spans="1:10" hidden="1" x14ac:dyDescent="0.3">
      <c r="A670">
        <v>9135</v>
      </c>
      <c r="B670" t="s">
        <v>919</v>
      </c>
      <c r="C670" t="s">
        <v>14</v>
      </c>
      <c r="D670" t="s">
        <v>45</v>
      </c>
      <c r="E670" t="s">
        <v>920</v>
      </c>
      <c r="F670" s="1">
        <v>44032</v>
      </c>
      <c r="G670">
        <v>27</v>
      </c>
      <c r="H670">
        <v>2</v>
      </c>
      <c r="I670">
        <f>VLOOKUP(B670,P:Q,2,FALSE)</f>
        <v>28.55</v>
      </c>
      <c r="J670" s="3">
        <f>G670/I670-1</f>
        <v>-5.4290718038528918E-2</v>
      </c>
    </row>
    <row r="671" spans="1:10" hidden="1" x14ac:dyDescent="0.3">
      <c r="A671">
        <v>15433</v>
      </c>
      <c r="B671" t="s">
        <v>1401</v>
      </c>
      <c r="C671" t="s">
        <v>8</v>
      </c>
      <c r="D671" t="s">
        <v>9</v>
      </c>
      <c r="E671" t="s">
        <v>1407</v>
      </c>
      <c r="F671" s="1">
        <v>44060</v>
      </c>
      <c r="G671">
        <v>21.6</v>
      </c>
      <c r="H671">
        <v>8</v>
      </c>
      <c r="I671">
        <f>VLOOKUP(B671,P:Q,2,FALSE)</f>
        <v>22.84</v>
      </c>
      <c r="J671" s="3">
        <f>G671/I671-1</f>
        <v>-5.4290718038528807E-2</v>
      </c>
    </row>
    <row r="672" spans="1:10" hidden="1" x14ac:dyDescent="0.3">
      <c r="A672">
        <v>7720</v>
      </c>
      <c r="B672" t="s">
        <v>855</v>
      </c>
      <c r="C672" t="s">
        <v>8</v>
      </c>
      <c r="D672" t="s">
        <v>9</v>
      </c>
      <c r="E672" t="s">
        <v>868</v>
      </c>
      <c r="F672" s="1">
        <v>44032</v>
      </c>
      <c r="G672">
        <v>9.6</v>
      </c>
      <c r="H672">
        <v>2</v>
      </c>
      <c r="I672">
        <f>VLOOKUP(B672,P:Q,2,FALSE)</f>
        <v>10.15</v>
      </c>
      <c r="J672" s="3">
        <f>G672/I672-1</f>
        <v>-5.4187192118226646E-2</v>
      </c>
    </row>
    <row r="673" spans="1:10" hidden="1" x14ac:dyDescent="0.3">
      <c r="A673">
        <v>7835</v>
      </c>
      <c r="B673" t="s">
        <v>855</v>
      </c>
      <c r="C673" t="s">
        <v>14</v>
      </c>
      <c r="D673" t="s">
        <v>45</v>
      </c>
      <c r="E673" t="s">
        <v>884</v>
      </c>
      <c r="F673" s="1">
        <v>44032</v>
      </c>
      <c r="G673">
        <v>9.6</v>
      </c>
      <c r="H673">
        <v>5</v>
      </c>
      <c r="I673">
        <f>VLOOKUP(B673,P:Q,2,FALSE)</f>
        <v>10.15</v>
      </c>
      <c r="J673" s="3">
        <f>G673/I673-1</f>
        <v>-5.4187192118226646E-2</v>
      </c>
    </row>
    <row r="674" spans="1:10" hidden="1" x14ac:dyDescent="0.3">
      <c r="A674">
        <v>7859</v>
      </c>
      <c r="B674" t="s">
        <v>855</v>
      </c>
      <c r="C674" t="s">
        <v>14</v>
      </c>
      <c r="D674" t="s">
        <v>45</v>
      </c>
      <c r="E674" t="s">
        <v>890</v>
      </c>
      <c r="F674" s="1">
        <v>44060</v>
      </c>
      <c r="G674">
        <v>9.6</v>
      </c>
      <c r="H674">
        <v>1</v>
      </c>
      <c r="I674">
        <f>VLOOKUP(B674,P:Q,2,FALSE)</f>
        <v>10.15</v>
      </c>
      <c r="J674" s="3">
        <f>G674/I674-1</f>
        <v>-5.4187192118226646E-2</v>
      </c>
    </row>
    <row r="675" spans="1:10" hidden="1" x14ac:dyDescent="0.3">
      <c r="A675">
        <v>19495</v>
      </c>
      <c r="B675" t="s">
        <v>1604</v>
      </c>
      <c r="C675" t="s">
        <v>8</v>
      </c>
      <c r="D675" t="s">
        <v>9</v>
      </c>
      <c r="E675" t="s">
        <v>1616</v>
      </c>
      <c r="F675" s="1">
        <v>44032</v>
      </c>
      <c r="G675">
        <v>9.36</v>
      </c>
      <c r="H675">
        <v>8</v>
      </c>
      <c r="I675">
        <f>VLOOKUP(B675,P:Q,2,FALSE)</f>
        <v>9.89</v>
      </c>
      <c r="J675" s="3">
        <f>G675/I675-1</f>
        <v>-5.3589484327603798E-2</v>
      </c>
    </row>
    <row r="676" spans="1:10" hidden="1" x14ac:dyDescent="0.3">
      <c r="A676">
        <v>19529</v>
      </c>
      <c r="B676" t="s">
        <v>1604</v>
      </c>
      <c r="C676" t="s">
        <v>8</v>
      </c>
      <c r="D676" t="s">
        <v>9</v>
      </c>
      <c r="E676" t="s">
        <v>1634</v>
      </c>
      <c r="F676" s="1">
        <v>44060</v>
      </c>
      <c r="G676">
        <v>9.36</v>
      </c>
      <c r="H676">
        <v>3</v>
      </c>
      <c r="I676">
        <f>VLOOKUP(B676,P:Q,2,FALSE)</f>
        <v>9.89</v>
      </c>
      <c r="J676" s="3">
        <f>G676/I676-1</f>
        <v>-5.3589484327603798E-2</v>
      </c>
    </row>
    <row r="677" spans="1:10" hidden="1" x14ac:dyDescent="0.3">
      <c r="A677">
        <v>19634</v>
      </c>
      <c r="B677" t="s">
        <v>1604</v>
      </c>
      <c r="C677" t="s">
        <v>14</v>
      </c>
      <c r="D677" t="s">
        <v>45</v>
      </c>
      <c r="E677" t="s">
        <v>1661</v>
      </c>
      <c r="F677" s="1">
        <v>44032</v>
      </c>
      <c r="G677">
        <v>9.36</v>
      </c>
      <c r="H677">
        <v>9</v>
      </c>
      <c r="I677">
        <f>VLOOKUP(B677,P:Q,2,FALSE)</f>
        <v>9.89</v>
      </c>
      <c r="J677" s="3">
        <f>G677/I677-1</f>
        <v>-5.3589484327603798E-2</v>
      </c>
    </row>
    <row r="678" spans="1:10" hidden="1" x14ac:dyDescent="0.3">
      <c r="A678">
        <v>19668</v>
      </c>
      <c r="B678" t="s">
        <v>1604</v>
      </c>
      <c r="C678" t="s">
        <v>14</v>
      </c>
      <c r="D678" t="s">
        <v>45</v>
      </c>
      <c r="E678" t="s">
        <v>1681</v>
      </c>
      <c r="F678" s="1">
        <v>44060</v>
      </c>
      <c r="G678">
        <v>9.36</v>
      </c>
      <c r="H678">
        <v>5</v>
      </c>
      <c r="I678">
        <f>VLOOKUP(B678,P:Q,2,FALSE)</f>
        <v>9.89</v>
      </c>
      <c r="J678" s="3">
        <f>G678/I678-1</f>
        <v>-5.3589484327603798E-2</v>
      </c>
    </row>
    <row r="679" spans="1:10" hidden="1" x14ac:dyDescent="0.3">
      <c r="A679">
        <v>19689</v>
      </c>
      <c r="B679" t="s">
        <v>1604</v>
      </c>
      <c r="C679" t="s">
        <v>14</v>
      </c>
      <c r="D679" t="s">
        <v>45</v>
      </c>
      <c r="E679" t="s">
        <v>1685</v>
      </c>
      <c r="F679" s="1">
        <v>44095</v>
      </c>
      <c r="G679">
        <v>9.36</v>
      </c>
      <c r="H679">
        <v>1</v>
      </c>
      <c r="I679">
        <f>VLOOKUP(B679,P:Q,2,FALSE)</f>
        <v>9.89</v>
      </c>
      <c r="J679" s="3">
        <f>G679/I679-1</f>
        <v>-5.3589484327603798E-2</v>
      </c>
    </row>
    <row r="680" spans="1:10" hidden="1" x14ac:dyDescent="0.3">
      <c r="A680">
        <v>20653</v>
      </c>
      <c r="B680" t="s">
        <v>1836</v>
      </c>
      <c r="C680" t="s">
        <v>14</v>
      </c>
      <c r="D680" t="s">
        <v>45</v>
      </c>
      <c r="E680" t="s">
        <v>1878</v>
      </c>
      <c r="F680" s="1">
        <v>44032</v>
      </c>
      <c r="G680">
        <v>19.96</v>
      </c>
      <c r="H680">
        <v>54</v>
      </c>
      <c r="I680">
        <f>VLOOKUP(B680,P:Q,2,FALSE)</f>
        <v>21.09</v>
      </c>
      <c r="J680" s="3">
        <f>G680/I680-1</f>
        <v>-5.3579895685158752E-2</v>
      </c>
    </row>
    <row r="681" spans="1:10" hidden="1" x14ac:dyDescent="0.3">
      <c r="A681">
        <v>20676</v>
      </c>
      <c r="B681" t="s">
        <v>1836</v>
      </c>
      <c r="C681" t="s">
        <v>14</v>
      </c>
      <c r="D681" t="s">
        <v>45</v>
      </c>
      <c r="E681" t="s">
        <v>1883</v>
      </c>
      <c r="F681" s="1">
        <v>44060</v>
      </c>
      <c r="G681">
        <v>19.96</v>
      </c>
      <c r="H681">
        <v>3</v>
      </c>
      <c r="I681">
        <f>VLOOKUP(B681,P:Q,2,FALSE)</f>
        <v>21.09</v>
      </c>
      <c r="J681" s="3">
        <f>G681/I681-1</f>
        <v>-5.3579895685158752E-2</v>
      </c>
    </row>
    <row r="682" spans="1:10" hidden="1" x14ac:dyDescent="0.3">
      <c r="A682">
        <v>9584</v>
      </c>
      <c r="B682" t="s">
        <v>1047</v>
      </c>
      <c r="C682" t="s">
        <v>8</v>
      </c>
      <c r="D682" t="s">
        <v>9</v>
      </c>
      <c r="E682" t="s">
        <v>1061</v>
      </c>
      <c r="F682" s="1">
        <v>44032</v>
      </c>
      <c r="G682">
        <v>6.2</v>
      </c>
      <c r="H682">
        <v>88</v>
      </c>
      <c r="I682">
        <f>VLOOKUP(B682,P:Q,2,FALSE)</f>
        <v>6.55</v>
      </c>
      <c r="J682" s="3">
        <f>G682/I682-1</f>
        <v>-5.3435114503816772E-2</v>
      </c>
    </row>
    <row r="683" spans="1:10" hidden="1" x14ac:dyDescent="0.3">
      <c r="A683">
        <v>9625</v>
      </c>
      <c r="B683" t="s">
        <v>1047</v>
      </c>
      <c r="C683" t="s">
        <v>8</v>
      </c>
      <c r="D683" t="s">
        <v>9</v>
      </c>
      <c r="E683" t="s">
        <v>1089</v>
      </c>
      <c r="F683" s="1">
        <v>44060</v>
      </c>
      <c r="G683">
        <v>6.2</v>
      </c>
      <c r="H683">
        <v>59</v>
      </c>
      <c r="I683">
        <f>VLOOKUP(B683,P:Q,2,FALSE)</f>
        <v>6.55</v>
      </c>
      <c r="J683" s="3">
        <f>G683/I683-1</f>
        <v>-5.3435114503816772E-2</v>
      </c>
    </row>
    <row r="684" spans="1:10" hidden="1" x14ac:dyDescent="0.3">
      <c r="A684">
        <v>9669</v>
      </c>
      <c r="B684" t="s">
        <v>1047</v>
      </c>
      <c r="C684" t="s">
        <v>8</v>
      </c>
      <c r="D684" t="s">
        <v>9</v>
      </c>
      <c r="E684" t="s">
        <v>1104</v>
      </c>
      <c r="F684" s="1">
        <v>44151</v>
      </c>
      <c r="G684">
        <v>6.2</v>
      </c>
      <c r="H684">
        <v>2</v>
      </c>
      <c r="I684">
        <f>VLOOKUP(B684,P:Q,2,FALSE)</f>
        <v>6.55</v>
      </c>
      <c r="J684" s="3">
        <f>G684/I684-1</f>
        <v>-5.3435114503816772E-2</v>
      </c>
    </row>
    <row r="685" spans="1:10" hidden="1" x14ac:dyDescent="0.3">
      <c r="A685">
        <v>9719</v>
      </c>
      <c r="B685" t="s">
        <v>1047</v>
      </c>
      <c r="C685" t="s">
        <v>14</v>
      </c>
      <c r="D685" t="s">
        <v>45</v>
      </c>
      <c r="E685" t="s">
        <v>1125</v>
      </c>
      <c r="F685" s="1">
        <v>44032</v>
      </c>
      <c r="G685">
        <v>6.2</v>
      </c>
      <c r="H685">
        <v>55</v>
      </c>
      <c r="I685">
        <f>VLOOKUP(B685,P:Q,2,FALSE)</f>
        <v>6.55</v>
      </c>
      <c r="J685" s="3">
        <f>G685/I685-1</f>
        <v>-5.3435114503816772E-2</v>
      </c>
    </row>
    <row r="686" spans="1:10" hidden="1" x14ac:dyDescent="0.3">
      <c r="A686">
        <v>9760</v>
      </c>
      <c r="B686" t="s">
        <v>1047</v>
      </c>
      <c r="C686" t="s">
        <v>14</v>
      </c>
      <c r="D686" t="s">
        <v>45</v>
      </c>
      <c r="E686" t="s">
        <v>1144</v>
      </c>
      <c r="F686" s="1">
        <v>44060</v>
      </c>
      <c r="G686">
        <v>6.2</v>
      </c>
      <c r="H686">
        <v>17</v>
      </c>
      <c r="I686">
        <f>VLOOKUP(B686,P:Q,2,FALSE)</f>
        <v>6.55</v>
      </c>
      <c r="J686" s="3">
        <f>G686/I686-1</f>
        <v>-5.3435114503816772E-2</v>
      </c>
    </row>
    <row r="687" spans="1:10" hidden="1" x14ac:dyDescent="0.3">
      <c r="A687">
        <v>10401</v>
      </c>
      <c r="B687" t="s">
        <v>1179</v>
      </c>
      <c r="C687" t="s">
        <v>14</v>
      </c>
      <c r="D687" t="s">
        <v>45</v>
      </c>
      <c r="E687" t="s">
        <v>1213</v>
      </c>
      <c r="F687" s="1">
        <v>44032</v>
      </c>
      <c r="G687">
        <v>9.99</v>
      </c>
      <c r="H687">
        <v>5</v>
      </c>
      <c r="I687">
        <f>VLOOKUP(B687,P:Q,2,FALSE)</f>
        <v>10.55</v>
      </c>
      <c r="J687" s="3">
        <f>G687/I687-1</f>
        <v>-5.308056872037914E-2</v>
      </c>
    </row>
    <row r="688" spans="1:10" hidden="1" x14ac:dyDescent="0.3">
      <c r="A688">
        <v>15773</v>
      </c>
      <c r="B688" t="s">
        <v>1426</v>
      </c>
      <c r="C688" t="s">
        <v>8</v>
      </c>
      <c r="D688" t="s">
        <v>9</v>
      </c>
      <c r="E688" t="s">
        <v>1445</v>
      </c>
      <c r="F688" s="1">
        <v>44032</v>
      </c>
      <c r="G688">
        <v>14.86</v>
      </c>
      <c r="H688">
        <v>16</v>
      </c>
      <c r="I688">
        <f>VLOOKUP(B688,P:Q,2,FALSE)</f>
        <v>15.69</v>
      </c>
      <c r="J688" s="3">
        <f>G688/I688-1</f>
        <v>-5.2899936265137004E-2</v>
      </c>
    </row>
    <row r="689" spans="1:10" hidden="1" x14ac:dyDescent="0.3">
      <c r="A689">
        <v>15936</v>
      </c>
      <c r="B689" t="s">
        <v>1426</v>
      </c>
      <c r="C689" t="s">
        <v>14</v>
      </c>
      <c r="D689" t="s">
        <v>45</v>
      </c>
      <c r="E689" t="s">
        <v>1479</v>
      </c>
      <c r="F689" s="1">
        <v>44032</v>
      </c>
      <c r="G689">
        <v>14.86</v>
      </c>
      <c r="H689">
        <v>113</v>
      </c>
      <c r="I689">
        <f>VLOOKUP(B689,P:Q,2,FALSE)</f>
        <v>15.69</v>
      </c>
      <c r="J689" s="3">
        <f>G689/I689-1</f>
        <v>-5.2899936265137004E-2</v>
      </c>
    </row>
    <row r="690" spans="1:10" hidden="1" x14ac:dyDescent="0.3">
      <c r="A690">
        <v>2033</v>
      </c>
      <c r="B690" t="s">
        <v>88</v>
      </c>
      <c r="C690" t="s">
        <v>8</v>
      </c>
      <c r="D690" t="s">
        <v>9</v>
      </c>
      <c r="E690" t="s">
        <v>97</v>
      </c>
      <c r="F690" s="1">
        <v>44032</v>
      </c>
      <c r="G690">
        <v>52.06</v>
      </c>
      <c r="H690">
        <v>25</v>
      </c>
      <c r="I690">
        <f>VLOOKUP(B690,P:Q,2,FALSE)</f>
        <v>54.96</v>
      </c>
      <c r="J690" s="3">
        <f>G690/I690-1</f>
        <v>-5.2765647743813648E-2</v>
      </c>
    </row>
    <row r="691" spans="1:10" hidden="1" x14ac:dyDescent="0.3">
      <c r="A691">
        <v>2355</v>
      </c>
      <c r="B691" t="s">
        <v>88</v>
      </c>
      <c r="C691" t="s">
        <v>14</v>
      </c>
      <c r="D691" t="s">
        <v>45</v>
      </c>
      <c r="E691" t="s">
        <v>148</v>
      </c>
      <c r="F691" s="1">
        <v>44032</v>
      </c>
      <c r="G691">
        <v>52.06</v>
      </c>
      <c r="H691">
        <v>5</v>
      </c>
      <c r="I691">
        <f>VLOOKUP(B691,P:Q,2,FALSE)</f>
        <v>54.96</v>
      </c>
      <c r="J691" s="3">
        <f>G691/I691-1</f>
        <v>-5.2765647743813648E-2</v>
      </c>
    </row>
    <row r="692" spans="1:10" hidden="1" x14ac:dyDescent="0.3">
      <c r="A692">
        <v>10238</v>
      </c>
      <c r="B692" t="s">
        <v>1165</v>
      </c>
      <c r="C692" t="s">
        <v>14</v>
      </c>
      <c r="D692" t="s">
        <v>45</v>
      </c>
      <c r="E692" t="s">
        <v>1177</v>
      </c>
      <c r="F692" s="1">
        <v>44060</v>
      </c>
      <c r="G692">
        <v>66.5</v>
      </c>
      <c r="H692">
        <v>1</v>
      </c>
      <c r="I692">
        <f>VLOOKUP(B692,P:Q,2,FALSE)</f>
        <v>70.180000000000007</v>
      </c>
      <c r="J692" s="3">
        <f>G692/I692-1</f>
        <v>-5.2436591621544681E-2</v>
      </c>
    </row>
    <row r="693" spans="1:10" hidden="1" x14ac:dyDescent="0.3">
      <c r="A693">
        <v>6023</v>
      </c>
      <c r="B693" t="s">
        <v>565</v>
      </c>
      <c r="C693" t="s">
        <v>14</v>
      </c>
      <c r="D693" t="s">
        <v>9</v>
      </c>
      <c r="E693" t="s">
        <v>587</v>
      </c>
      <c r="F693" s="1">
        <v>44032</v>
      </c>
      <c r="G693">
        <v>87.5</v>
      </c>
      <c r="H693">
        <v>54</v>
      </c>
      <c r="I693">
        <f>VLOOKUP(B693,P:Q,2,FALSE)</f>
        <v>92.3</v>
      </c>
      <c r="J693" s="3">
        <f>G693/I693-1</f>
        <v>-5.2004333694474547E-2</v>
      </c>
    </row>
    <row r="694" spans="1:10" hidden="1" x14ac:dyDescent="0.3">
      <c r="A694">
        <v>6268</v>
      </c>
      <c r="B694" t="s">
        <v>565</v>
      </c>
      <c r="C694" t="s">
        <v>14</v>
      </c>
      <c r="D694" t="s">
        <v>45</v>
      </c>
      <c r="E694" t="s">
        <v>676</v>
      </c>
      <c r="F694" s="1">
        <v>44032</v>
      </c>
      <c r="G694">
        <v>87.5</v>
      </c>
      <c r="H694">
        <v>13</v>
      </c>
      <c r="I694">
        <f>VLOOKUP(B694,P:Q,2,FALSE)</f>
        <v>92.3</v>
      </c>
      <c r="J694" s="3">
        <f>G694/I694-1</f>
        <v>-5.2004333694474547E-2</v>
      </c>
    </row>
    <row r="695" spans="1:10" hidden="1" x14ac:dyDescent="0.3">
      <c r="A695">
        <v>19048</v>
      </c>
      <c r="B695" t="s">
        <v>1542</v>
      </c>
      <c r="C695" t="s">
        <v>8</v>
      </c>
      <c r="D695" t="s">
        <v>9</v>
      </c>
      <c r="E695" t="s">
        <v>1546</v>
      </c>
      <c r="F695" s="1">
        <v>44032</v>
      </c>
      <c r="G695">
        <v>11.82</v>
      </c>
      <c r="H695">
        <v>580</v>
      </c>
      <c r="I695">
        <f>VLOOKUP(B695,P:Q,2,FALSE)</f>
        <v>12.46</v>
      </c>
      <c r="J695" s="3">
        <f>G695/I695-1</f>
        <v>-5.1364365971107606E-2</v>
      </c>
    </row>
    <row r="696" spans="1:10" hidden="1" x14ac:dyDescent="0.3">
      <c r="A696">
        <v>19130</v>
      </c>
      <c r="B696" t="s">
        <v>1542</v>
      </c>
      <c r="C696" t="s">
        <v>14</v>
      </c>
      <c r="D696" t="s">
        <v>45</v>
      </c>
      <c r="E696" t="s">
        <v>1588</v>
      </c>
      <c r="F696" s="1">
        <v>44032</v>
      </c>
      <c r="G696">
        <v>11.82</v>
      </c>
      <c r="H696">
        <v>71</v>
      </c>
      <c r="I696">
        <f>VLOOKUP(B696,P:Q,2,FALSE)</f>
        <v>12.46</v>
      </c>
      <c r="J696" s="3">
        <f>G696/I696-1</f>
        <v>-5.1364365971107606E-2</v>
      </c>
    </row>
    <row r="697" spans="1:10" hidden="1" x14ac:dyDescent="0.3">
      <c r="A697">
        <v>19795</v>
      </c>
      <c r="B697" t="s">
        <v>1687</v>
      </c>
      <c r="C697" t="s">
        <v>8</v>
      </c>
      <c r="D697" t="s">
        <v>9</v>
      </c>
      <c r="E697" t="s">
        <v>1692</v>
      </c>
      <c r="F697" s="1">
        <v>44032</v>
      </c>
      <c r="G697">
        <v>25.12</v>
      </c>
      <c r="H697">
        <v>15</v>
      </c>
      <c r="I697">
        <f>VLOOKUP(B697,P:Q,2,FALSE)</f>
        <v>26.48</v>
      </c>
      <c r="J697" s="3">
        <f>G697/I697-1</f>
        <v>-5.1359516616314216E-2</v>
      </c>
    </row>
    <row r="698" spans="1:10" hidden="1" x14ac:dyDescent="0.3">
      <c r="A698">
        <v>20127</v>
      </c>
      <c r="B698" t="s">
        <v>1687</v>
      </c>
      <c r="C698" t="s">
        <v>14</v>
      </c>
      <c r="D698" t="s">
        <v>45</v>
      </c>
      <c r="E698" t="s">
        <v>1790</v>
      </c>
      <c r="F698" s="1">
        <v>44032</v>
      </c>
      <c r="G698">
        <v>25.12</v>
      </c>
      <c r="H698">
        <v>91</v>
      </c>
      <c r="I698">
        <f>VLOOKUP(B698,P:Q,2,FALSE)</f>
        <v>26.48</v>
      </c>
      <c r="J698" s="3">
        <f>G698/I698-1</f>
        <v>-5.1359516616314216E-2</v>
      </c>
    </row>
    <row r="699" spans="1:10" hidden="1" x14ac:dyDescent="0.3">
      <c r="A699">
        <v>19937</v>
      </c>
      <c r="B699" t="s">
        <v>1687</v>
      </c>
      <c r="C699" t="s">
        <v>8</v>
      </c>
      <c r="D699" t="s">
        <v>9</v>
      </c>
      <c r="E699" t="s">
        <v>1765</v>
      </c>
      <c r="F699" s="1">
        <v>44095</v>
      </c>
      <c r="G699">
        <v>25.14</v>
      </c>
      <c r="H699">
        <v>1</v>
      </c>
      <c r="I699">
        <f>VLOOKUP(B699,P:Q,2,FALSE)</f>
        <v>26.48</v>
      </c>
      <c r="J699" s="3">
        <f>G699/I699-1</f>
        <v>-5.060422960725075E-2</v>
      </c>
    </row>
    <row r="700" spans="1:10" hidden="1" x14ac:dyDescent="0.3">
      <c r="A700">
        <v>22516</v>
      </c>
      <c r="B700" t="s">
        <v>2029</v>
      </c>
      <c r="C700" t="s">
        <v>14</v>
      </c>
      <c r="D700" t="s">
        <v>45</v>
      </c>
      <c r="E700" t="s">
        <v>2033</v>
      </c>
      <c r="F700" s="1">
        <v>44032</v>
      </c>
      <c r="G700">
        <v>38</v>
      </c>
      <c r="H700">
        <v>19</v>
      </c>
      <c r="I700">
        <f>VLOOKUP(B700,P:Q,2,FALSE)</f>
        <v>40.020000000000003</v>
      </c>
      <c r="J700" s="3">
        <f>G700/I700-1</f>
        <v>-5.0474762618690772E-2</v>
      </c>
    </row>
    <row r="701" spans="1:10" hidden="1" x14ac:dyDescent="0.3">
      <c r="A701">
        <v>19876</v>
      </c>
      <c r="B701" t="s">
        <v>1687</v>
      </c>
      <c r="C701" t="s">
        <v>8</v>
      </c>
      <c r="D701" t="s">
        <v>9</v>
      </c>
      <c r="E701" t="s">
        <v>1738</v>
      </c>
      <c r="F701" s="1">
        <v>44060</v>
      </c>
      <c r="G701">
        <v>25.15</v>
      </c>
      <c r="H701">
        <v>4</v>
      </c>
      <c r="I701">
        <f>VLOOKUP(B701,P:Q,2,FALSE)</f>
        <v>26.48</v>
      </c>
      <c r="J701" s="3">
        <f>G701/I701-1</f>
        <v>-5.0226586102719128E-2</v>
      </c>
    </row>
    <row r="702" spans="1:10" hidden="1" x14ac:dyDescent="0.3">
      <c r="A702">
        <v>20208</v>
      </c>
      <c r="B702" t="s">
        <v>1687</v>
      </c>
      <c r="C702" t="s">
        <v>14</v>
      </c>
      <c r="D702" t="s">
        <v>45</v>
      </c>
      <c r="E702" t="s">
        <v>1822</v>
      </c>
      <c r="F702" s="1">
        <v>44060</v>
      </c>
      <c r="G702">
        <v>25.15</v>
      </c>
      <c r="H702">
        <v>3</v>
      </c>
      <c r="I702">
        <f>VLOOKUP(B702,P:Q,2,FALSE)</f>
        <v>26.48</v>
      </c>
      <c r="J702" s="3">
        <f>G702/I702-1</f>
        <v>-5.0226586102719128E-2</v>
      </c>
    </row>
    <row r="703" spans="1:10" hidden="1" x14ac:dyDescent="0.3">
      <c r="A703">
        <v>4023</v>
      </c>
      <c r="B703" t="s">
        <v>403</v>
      </c>
      <c r="C703" t="s">
        <v>14</v>
      </c>
      <c r="D703" t="s">
        <v>45</v>
      </c>
      <c r="E703" t="s">
        <v>524</v>
      </c>
      <c r="F703" s="1">
        <v>44095</v>
      </c>
      <c r="G703">
        <v>18.579999999999998</v>
      </c>
      <c r="H703">
        <v>2</v>
      </c>
      <c r="I703">
        <f>VLOOKUP(B703,P:Q,2,FALSE)</f>
        <v>19.559999999999999</v>
      </c>
      <c r="J703" s="3">
        <f>G703/I703-1</f>
        <v>-5.0102249488752526E-2</v>
      </c>
    </row>
    <row r="704" spans="1:10" hidden="1" x14ac:dyDescent="0.3">
      <c r="A704">
        <v>15015</v>
      </c>
      <c r="B704" t="s">
        <v>1336</v>
      </c>
      <c r="C704" t="s">
        <v>8</v>
      </c>
      <c r="D704" t="s">
        <v>9</v>
      </c>
      <c r="E704" t="s">
        <v>1345</v>
      </c>
      <c r="F704" s="1">
        <v>44032</v>
      </c>
      <c r="G704">
        <v>8</v>
      </c>
      <c r="H704">
        <v>24</v>
      </c>
      <c r="I704">
        <f>VLOOKUP(B704,P:Q,2,FALSE)</f>
        <v>8.42</v>
      </c>
      <c r="J704" s="3">
        <f>G704/I704-1</f>
        <v>-4.9881235154394243E-2</v>
      </c>
    </row>
    <row r="705" spans="1:10" hidden="1" x14ac:dyDescent="0.3">
      <c r="A705">
        <v>15044</v>
      </c>
      <c r="B705" t="s">
        <v>1336</v>
      </c>
      <c r="C705" t="s">
        <v>8</v>
      </c>
      <c r="D705" t="s">
        <v>9</v>
      </c>
      <c r="E705" t="s">
        <v>1362</v>
      </c>
      <c r="F705" s="1">
        <v>44060</v>
      </c>
      <c r="G705">
        <v>8</v>
      </c>
      <c r="H705">
        <v>19</v>
      </c>
      <c r="I705">
        <f>VLOOKUP(B705,P:Q,2,FALSE)</f>
        <v>8.42</v>
      </c>
      <c r="J705" s="3">
        <f>G705/I705-1</f>
        <v>-4.9881235154394243E-2</v>
      </c>
    </row>
    <row r="706" spans="1:10" hidden="1" x14ac:dyDescent="0.3">
      <c r="A706">
        <v>15098</v>
      </c>
      <c r="B706" t="s">
        <v>1336</v>
      </c>
      <c r="C706" t="s">
        <v>14</v>
      </c>
      <c r="D706" t="s">
        <v>45</v>
      </c>
      <c r="E706" t="s">
        <v>1378</v>
      </c>
      <c r="F706" s="1">
        <v>44032</v>
      </c>
      <c r="G706">
        <v>8</v>
      </c>
      <c r="H706">
        <v>6</v>
      </c>
      <c r="I706">
        <f>VLOOKUP(B706,P:Q,2,FALSE)</f>
        <v>8.42</v>
      </c>
      <c r="J706" s="3">
        <f>G706/I706-1</f>
        <v>-4.9881235154394243E-2</v>
      </c>
    </row>
    <row r="707" spans="1:10" hidden="1" x14ac:dyDescent="0.3">
      <c r="A707">
        <v>15127</v>
      </c>
      <c r="B707" t="s">
        <v>1336</v>
      </c>
      <c r="C707" t="s">
        <v>14</v>
      </c>
      <c r="D707" t="s">
        <v>45</v>
      </c>
      <c r="E707" t="s">
        <v>1388</v>
      </c>
      <c r="F707" s="1">
        <v>44060</v>
      </c>
      <c r="G707">
        <v>8</v>
      </c>
      <c r="H707">
        <v>1</v>
      </c>
      <c r="I707">
        <f>VLOOKUP(B707,P:Q,2,FALSE)</f>
        <v>8.42</v>
      </c>
      <c r="J707" s="3">
        <f>G707/I707-1</f>
        <v>-4.9881235154394243E-2</v>
      </c>
    </row>
    <row r="708" spans="1:10" hidden="1" x14ac:dyDescent="0.3">
      <c r="A708">
        <v>2786</v>
      </c>
      <c r="B708" t="s">
        <v>181</v>
      </c>
      <c r="C708" t="s">
        <v>8</v>
      </c>
      <c r="D708" t="s">
        <v>9</v>
      </c>
      <c r="E708" t="s">
        <v>244</v>
      </c>
      <c r="F708" s="1">
        <v>44060</v>
      </c>
      <c r="G708">
        <v>31.78</v>
      </c>
      <c r="H708">
        <v>4</v>
      </c>
      <c r="I708">
        <f>VLOOKUP(B708,P:Q,2,FALSE)</f>
        <v>33.44</v>
      </c>
      <c r="J708" s="3">
        <f>G708/I708-1</f>
        <v>-4.9641148325358708E-2</v>
      </c>
    </row>
    <row r="709" spans="1:10" hidden="1" x14ac:dyDescent="0.3">
      <c r="A709">
        <v>3191</v>
      </c>
      <c r="B709" t="s">
        <v>181</v>
      </c>
      <c r="C709" t="s">
        <v>14</v>
      </c>
      <c r="D709" t="s">
        <v>45</v>
      </c>
      <c r="E709" t="s">
        <v>338</v>
      </c>
      <c r="F709" s="1">
        <v>44060</v>
      </c>
      <c r="G709">
        <v>31.78</v>
      </c>
      <c r="H709">
        <v>1</v>
      </c>
      <c r="I709">
        <f>VLOOKUP(B709,P:Q,2,FALSE)</f>
        <v>33.44</v>
      </c>
      <c r="J709" s="3">
        <f>G709/I709-1</f>
        <v>-4.9641148325358708E-2</v>
      </c>
    </row>
    <row r="710" spans="1:10" hidden="1" x14ac:dyDescent="0.3">
      <c r="A710">
        <v>7511</v>
      </c>
      <c r="B710" t="s">
        <v>823</v>
      </c>
      <c r="C710" t="s">
        <v>8</v>
      </c>
      <c r="D710" t="s">
        <v>9</v>
      </c>
      <c r="E710" t="s">
        <v>825</v>
      </c>
      <c r="F710" s="1">
        <v>44032</v>
      </c>
      <c r="G710">
        <v>22</v>
      </c>
      <c r="H710">
        <v>2</v>
      </c>
      <c r="I710">
        <f>VLOOKUP(B710,P:Q,2,FALSE)</f>
        <v>23.13</v>
      </c>
      <c r="J710" s="3">
        <f>G710/I710-1</f>
        <v>-4.8854301772589648E-2</v>
      </c>
    </row>
    <row r="711" spans="1:10" hidden="1" x14ac:dyDescent="0.3">
      <c r="A711">
        <v>7540</v>
      </c>
      <c r="B711" t="s">
        <v>823</v>
      </c>
      <c r="C711" t="s">
        <v>8</v>
      </c>
      <c r="D711" t="s">
        <v>9</v>
      </c>
      <c r="E711" t="s">
        <v>840</v>
      </c>
      <c r="F711" s="1">
        <v>44060</v>
      </c>
      <c r="G711">
        <v>22</v>
      </c>
      <c r="H711">
        <v>1</v>
      </c>
      <c r="I711">
        <f>VLOOKUP(B711,P:Q,2,FALSE)</f>
        <v>23.13</v>
      </c>
      <c r="J711" s="3">
        <f>G711/I711-1</f>
        <v>-4.8854301772589648E-2</v>
      </c>
    </row>
    <row r="712" spans="1:10" hidden="1" x14ac:dyDescent="0.3">
      <c r="A712">
        <v>7603</v>
      </c>
      <c r="B712" t="s">
        <v>823</v>
      </c>
      <c r="C712" t="s">
        <v>14</v>
      </c>
      <c r="D712" t="s">
        <v>45</v>
      </c>
      <c r="E712" t="s">
        <v>848</v>
      </c>
      <c r="F712" s="1">
        <v>44032</v>
      </c>
      <c r="G712">
        <v>22</v>
      </c>
      <c r="H712">
        <v>8</v>
      </c>
      <c r="I712">
        <f>VLOOKUP(B712,P:Q,2,FALSE)</f>
        <v>23.13</v>
      </c>
      <c r="J712" s="3">
        <f>G712/I712-1</f>
        <v>-4.8854301772589648E-2</v>
      </c>
    </row>
    <row r="713" spans="1:10" hidden="1" x14ac:dyDescent="0.3">
      <c r="A713">
        <v>2691</v>
      </c>
      <c r="B713" t="s">
        <v>181</v>
      </c>
      <c r="C713" t="s">
        <v>14</v>
      </c>
      <c r="D713" t="s">
        <v>9</v>
      </c>
      <c r="E713" t="s">
        <v>191</v>
      </c>
      <c r="F713" s="1">
        <v>44032</v>
      </c>
      <c r="G713">
        <v>31.81</v>
      </c>
      <c r="H713">
        <v>2</v>
      </c>
      <c r="I713">
        <f>VLOOKUP(B713,P:Q,2,FALSE)</f>
        <v>33.44</v>
      </c>
      <c r="J713" s="3">
        <f>G713/I713-1</f>
        <v>-4.8744019138755923E-2</v>
      </c>
    </row>
    <row r="714" spans="1:10" hidden="1" x14ac:dyDescent="0.3">
      <c r="A714">
        <v>3096</v>
      </c>
      <c r="B714" t="s">
        <v>181</v>
      </c>
      <c r="C714" t="s">
        <v>14</v>
      </c>
      <c r="D714" t="s">
        <v>45</v>
      </c>
      <c r="E714" t="s">
        <v>305</v>
      </c>
      <c r="F714" s="1">
        <v>44032</v>
      </c>
      <c r="G714">
        <v>31.81</v>
      </c>
      <c r="H714">
        <v>14</v>
      </c>
      <c r="I714">
        <f>VLOOKUP(B714,P:Q,2,FALSE)</f>
        <v>33.44</v>
      </c>
      <c r="J714" s="3">
        <f>G714/I714-1</f>
        <v>-4.8744019138755923E-2</v>
      </c>
    </row>
    <row r="715" spans="1:10" hidden="1" x14ac:dyDescent="0.3">
      <c r="A715">
        <v>3571</v>
      </c>
      <c r="B715" t="s">
        <v>352</v>
      </c>
      <c r="C715" t="s">
        <v>8</v>
      </c>
      <c r="D715" t="s">
        <v>9</v>
      </c>
      <c r="E715" t="s">
        <v>419</v>
      </c>
      <c r="F715" s="1">
        <v>44060</v>
      </c>
      <c r="G715">
        <v>20.37</v>
      </c>
      <c r="H715">
        <v>9</v>
      </c>
      <c r="I715">
        <f>VLOOKUP(B715,P:Q,2,FALSE)</f>
        <v>21.41</v>
      </c>
      <c r="J715" s="3">
        <f>G715/I715-1</f>
        <v>-4.8575432041102262E-2</v>
      </c>
    </row>
    <row r="716" spans="1:10" hidden="1" x14ac:dyDescent="0.3">
      <c r="A716">
        <v>3956</v>
      </c>
      <c r="B716" t="s">
        <v>352</v>
      </c>
      <c r="C716" t="s">
        <v>14</v>
      </c>
      <c r="D716" t="s">
        <v>45</v>
      </c>
      <c r="E716" t="s">
        <v>513</v>
      </c>
      <c r="F716" s="1">
        <v>44060</v>
      </c>
      <c r="G716">
        <v>20.37</v>
      </c>
      <c r="H716">
        <v>1</v>
      </c>
      <c r="I716">
        <f>VLOOKUP(B716,P:Q,2,FALSE)</f>
        <v>21.41</v>
      </c>
      <c r="J716" s="3">
        <f>G716/I716-1</f>
        <v>-4.8575432041102262E-2</v>
      </c>
    </row>
    <row r="717" spans="1:10" hidden="1" x14ac:dyDescent="0.3">
      <c r="A717">
        <v>21630</v>
      </c>
      <c r="B717" t="s">
        <v>1941</v>
      </c>
      <c r="C717" t="s">
        <v>8</v>
      </c>
      <c r="D717" t="s">
        <v>9</v>
      </c>
      <c r="E717" t="s">
        <v>1944</v>
      </c>
      <c r="F717" s="1">
        <v>44032</v>
      </c>
      <c r="G717">
        <v>67</v>
      </c>
      <c r="H717">
        <v>2</v>
      </c>
      <c r="I717">
        <f>VLOOKUP(B717,P:Q,2,FALSE)</f>
        <v>70.41</v>
      </c>
      <c r="J717" s="3">
        <f>G717/I717-1</f>
        <v>-4.8430620650475764E-2</v>
      </c>
    </row>
    <row r="718" spans="1:10" hidden="1" x14ac:dyDescent="0.3">
      <c r="A718">
        <v>21470</v>
      </c>
      <c r="B718" t="s">
        <v>1917</v>
      </c>
      <c r="C718" t="s">
        <v>14</v>
      </c>
      <c r="D718" t="s">
        <v>45</v>
      </c>
      <c r="E718" t="s">
        <v>1933</v>
      </c>
      <c r="F718" s="1">
        <v>44032</v>
      </c>
      <c r="G718">
        <v>39.22</v>
      </c>
      <c r="H718">
        <v>2</v>
      </c>
      <c r="I718">
        <f>VLOOKUP(B718,P:Q,2,FALSE)</f>
        <v>41.2</v>
      </c>
      <c r="J718" s="3">
        <f>G718/I718-1</f>
        <v>-4.8058252427184533E-2</v>
      </c>
    </row>
    <row r="719" spans="1:10" hidden="1" x14ac:dyDescent="0.3">
      <c r="A719">
        <v>1552</v>
      </c>
      <c r="B719" t="s">
        <v>7</v>
      </c>
      <c r="C719" t="s">
        <v>8</v>
      </c>
      <c r="D719" t="s">
        <v>9</v>
      </c>
      <c r="E719" t="s">
        <v>26</v>
      </c>
      <c r="F719" s="1">
        <v>44032</v>
      </c>
      <c r="G719">
        <v>13.58</v>
      </c>
      <c r="H719">
        <v>35</v>
      </c>
      <c r="I719">
        <f>VLOOKUP(B719,P:Q,2,FALSE)</f>
        <v>14.26</v>
      </c>
      <c r="J719" s="3">
        <f>G719/I719-1</f>
        <v>-4.768583450210373E-2</v>
      </c>
    </row>
    <row r="720" spans="1:10" hidden="1" x14ac:dyDescent="0.3">
      <c r="A720">
        <v>1579</v>
      </c>
      <c r="B720" t="s">
        <v>7</v>
      </c>
      <c r="C720" t="s">
        <v>8</v>
      </c>
      <c r="D720" t="s">
        <v>9</v>
      </c>
      <c r="E720" t="s">
        <v>37</v>
      </c>
      <c r="F720" s="1">
        <v>44060</v>
      </c>
      <c r="G720">
        <v>13.58</v>
      </c>
      <c r="H720">
        <v>9</v>
      </c>
      <c r="I720">
        <f>VLOOKUP(B720,P:Q,2,FALSE)</f>
        <v>14.26</v>
      </c>
      <c r="J720" s="3">
        <f>G720/I720-1</f>
        <v>-4.768583450210373E-2</v>
      </c>
    </row>
    <row r="721" spans="1:10" hidden="1" x14ac:dyDescent="0.3">
      <c r="A721">
        <v>1674</v>
      </c>
      <c r="B721" t="s">
        <v>7</v>
      </c>
      <c r="C721" t="s">
        <v>14</v>
      </c>
      <c r="D721" t="s">
        <v>45</v>
      </c>
      <c r="E721" t="s">
        <v>56</v>
      </c>
      <c r="F721" s="1">
        <v>44032</v>
      </c>
      <c r="G721">
        <v>13.58</v>
      </c>
      <c r="H721">
        <v>25</v>
      </c>
      <c r="I721">
        <f>VLOOKUP(B721,P:Q,2,FALSE)</f>
        <v>14.26</v>
      </c>
      <c r="J721" s="3">
        <f>G721/I721-1</f>
        <v>-4.768583450210373E-2</v>
      </c>
    </row>
    <row r="722" spans="1:10" hidden="1" x14ac:dyDescent="0.3">
      <c r="A722">
        <v>1701</v>
      </c>
      <c r="B722" t="s">
        <v>7</v>
      </c>
      <c r="C722" t="s">
        <v>14</v>
      </c>
      <c r="D722" t="s">
        <v>45</v>
      </c>
      <c r="E722" t="s">
        <v>65</v>
      </c>
      <c r="F722" s="1">
        <v>44060</v>
      </c>
      <c r="G722">
        <v>13.58</v>
      </c>
      <c r="H722">
        <v>9</v>
      </c>
      <c r="I722">
        <f>VLOOKUP(B722,P:Q,2,FALSE)</f>
        <v>14.26</v>
      </c>
      <c r="J722" s="3">
        <f>G722/I722-1</f>
        <v>-4.768583450210373E-2</v>
      </c>
    </row>
    <row r="723" spans="1:10" hidden="1" x14ac:dyDescent="0.3">
      <c r="A723">
        <v>1715</v>
      </c>
      <c r="B723" t="s">
        <v>7</v>
      </c>
      <c r="C723" t="s">
        <v>14</v>
      </c>
      <c r="D723" t="s">
        <v>45</v>
      </c>
      <c r="E723" t="s">
        <v>67</v>
      </c>
      <c r="F723" s="1">
        <v>44095</v>
      </c>
      <c r="G723">
        <v>13.58</v>
      </c>
      <c r="H723">
        <v>1</v>
      </c>
      <c r="I723">
        <f>VLOOKUP(B723,P:Q,2,FALSE)</f>
        <v>14.26</v>
      </c>
      <c r="J723" s="3">
        <f>G723/I723-1</f>
        <v>-4.768583450210373E-2</v>
      </c>
    </row>
    <row r="724" spans="1:10" hidden="1" x14ac:dyDescent="0.3">
      <c r="A724">
        <v>9037</v>
      </c>
      <c r="B724" t="s">
        <v>897</v>
      </c>
      <c r="C724" t="s">
        <v>14</v>
      </c>
      <c r="D724" t="s">
        <v>45</v>
      </c>
      <c r="E724" t="s">
        <v>911</v>
      </c>
      <c r="F724" s="1">
        <v>44032</v>
      </c>
      <c r="G724">
        <v>14</v>
      </c>
      <c r="H724">
        <v>14</v>
      </c>
      <c r="I724">
        <f>VLOOKUP(B724,P:Q,2,FALSE)</f>
        <v>14.7</v>
      </c>
      <c r="J724" s="3">
        <f>G724/I724-1</f>
        <v>-4.7619047619047561E-2</v>
      </c>
    </row>
    <row r="725" spans="1:10" hidden="1" x14ac:dyDescent="0.3">
      <c r="A725">
        <v>9184</v>
      </c>
      <c r="B725" t="s">
        <v>921</v>
      </c>
      <c r="C725" t="s">
        <v>8</v>
      </c>
      <c r="D725" t="s">
        <v>9</v>
      </c>
      <c r="E725" t="s">
        <v>928</v>
      </c>
      <c r="F725" s="1">
        <v>44032</v>
      </c>
      <c r="G725">
        <v>4.4000000000000004</v>
      </c>
      <c r="H725">
        <v>33</v>
      </c>
      <c r="I725">
        <f>VLOOKUP(B725,P:Q,2,FALSE)</f>
        <v>4.62</v>
      </c>
      <c r="J725" s="3">
        <f>G725/I725-1</f>
        <v>-4.7619047619047561E-2</v>
      </c>
    </row>
    <row r="726" spans="1:10" hidden="1" x14ac:dyDescent="0.3">
      <c r="A726">
        <v>9282</v>
      </c>
      <c r="B726" t="s">
        <v>921</v>
      </c>
      <c r="C726" t="s">
        <v>14</v>
      </c>
      <c r="D726" t="s">
        <v>45</v>
      </c>
      <c r="E726" t="s">
        <v>973</v>
      </c>
      <c r="F726" s="1">
        <v>44214</v>
      </c>
      <c r="G726">
        <v>4.4000000000000004</v>
      </c>
      <c r="H726">
        <v>1</v>
      </c>
      <c r="I726">
        <f>VLOOKUP(B726,P:Q,2,FALSE)</f>
        <v>4.62</v>
      </c>
      <c r="J726" s="3">
        <f>G726/I726-1</f>
        <v>-4.7619047619047561E-2</v>
      </c>
    </row>
    <row r="727" spans="1:10" hidden="1" x14ac:dyDescent="0.3">
      <c r="A727">
        <v>9308</v>
      </c>
      <c r="B727" t="s">
        <v>921</v>
      </c>
      <c r="C727" t="s">
        <v>14</v>
      </c>
      <c r="D727" t="s">
        <v>45</v>
      </c>
      <c r="E727" t="s">
        <v>987</v>
      </c>
      <c r="F727" s="1">
        <v>44032</v>
      </c>
      <c r="G727">
        <v>4.4000000000000004</v>
      </c>
      <c r="H727">
        <v>48</v>
      </c>
      <c r="I727">
        <f>VLOOKUP(B727,P:Q,2,FALSE)</f>
        <v>4.62</v>
      </c>
      <c r="J727" s="3">
        <f>G727/I727-1</f>
        <v>-4.7619047619047561E-2</v>
      </c>
    </row>
    <row r="728" spans="1:10" hidden="1" x14ac:dyDescent="0.3">
      <c r="A728">
        <v>9354</v>
      </c>
      <c r="B728" t="s">
        <v>921</v>
      </c>
      <c r="C728" t="s">
        <v>14</v>
      </c>
      <c r="D728" t="s">
        <v>45</v>
      </c>
      <c r="E728" t="s">
        <v>1005</v>
      </c>
      <c r="F728" s="1">
        <v>44060</v>
      </c>
      <c r="G728">
        <v>4.4000000000000004</v>
      </c>
      <c r="H728">
        <v>1</v>
      </c>
      <c r="I728">
        <f>VLOOKUP(B728,P:Q,2,FALSE)</f>
        <v>4.62</v>
      </c>
      <c r="J728" s="3">
        <f>G728/I728-1</f>
        <v>-4.7619047619047561E-2</v>
      </c>
    </row>
    <row r="729" spans="1:10" hidden="1" x14ac:dyDescent="0.3">
      <c r="A729">
        <v>2128</v>
      </c>
      <c r="B729" t="s">
        <v>88</v>
      </c>
      <c r="C729" t="s">
        <v>8</v>
      </c>
      <c r="D729" t="s">
        <v>9</v>
      </c>
      <c r="E729" t="s">
        <v>119</v>
      </c>
      <c r="F729" s="1">
        <v>44060</v>
      </c>
      <c r="G729">
        <v>52.39</v>
      </c>
      <c r="H729">
        <v>4</v>
      </c>
      <c r="I729">
        <f>VLOOKUP(B729,P:Q,2,FALSE)</f>
        <v>54.96</v>
      </c>
      <c r="J729" s="3">
        <f>G729/I729-1</f>
        <v>-4.6761280931586602E-2</v>
      </c>
    </row>
    <row r="730" spans="1:10" hidden="1" x14ac:dyDescent="0.3">
      <c r="A730">
        <v>6024</v>
      </c>
      <c r="B730" t="s">
        <v>565</v>
      </c>
      <c r="C730" t="s">
        <v>8</v>
      </c>
      <c r="D730" t="s">
        <v>9</v>
      </c>
      <c r="E730" t="s">
        <v>588</v>
      </c>
      <c r="F730" s="1">
        <v>44032</v>
      </c>
      <c r="G730">
        <v>88</v>
      </c>
      <c r="H730">
        <v>1</v>
      </c>
      <c r="I730">
        <f>VLOOKUP(B730,P:Q,2,FALSE)</f>
        <v>92.3</v>
      </c>
      <c r="J730" s="3">
        <f>G730/I730-1</f>
        <v>-4.658721560130008E-2</v>
      </c>
    </row>
    <row r="731" spans="1:10" hidden="1" x14ac:dyDescent="0.3">
      <c r="A731">
        <v>6269</v>
      </c>
      <c r="B731" t="s">
        <v>565</v>
      </c>
      <c r="C731" t="s">
        <v>14</v>
      </c>
      <c r="D731" t="s">
        <v>45</v>
      </c>
      <c r="E731" t="s">
        <v>677</v>
      </c>
      <c r="F731" s="1">
        <v>44032</v>
      </c>
      <c r="G731">
        <v>88</v>
      </c>
      <c r="H731">
        <v>133</v>
      </c>
      <c r="I731">
        <f>VLOOKUP(B731,P:Q,2,FALSE)</f>
        <v>92.3</v>
      </c>
      <c r="J731" s="3">
        <f>G731/I731-1</f>
        <v>-4.658721560130008E-2</v>
      </c>
    </row>
    <row r="732" spans="1:10" hidden="1" x14ac:dyDescent="0.3">
      <c r="A732">
        <v>6353</v>
      </c>
      <c r="B732" t="s">
        <v>565</v>
      </c>
      <c r="C732" t="s">
        <v>14</v>
      </c>
      <c r="D732" t="s">
        <v>45</v>
      </c>
      <c r="E732" t="s">
        <v>722</v>
      </c>
      <c r="F732" s="1">
        <v>44060</v>
      </c>
      <c r="G732">
        <v>88</v>
      </c>
      <c r="H732">
        <v>75</v>
      </c>
      <c r="I732">
        <f>VLOOKUP(B732,P:Q,2,FALSE)</f>
        <v>92.3</v>
      </c>
      <c r="J732" s="3">
        <f>G732/I732-1</f>
        <v>-4.658721560130008E-2</v>
      </c>
    </row>
    <row r="733" spans="1:10" hidden="1" x14ac:dyDescent="0.3">
      <c r="A733">
        <v>6752</v>
      </c>
      <c r="B733" t="s">
        <v>733</v>
      </c>
      <c r="C733" t="s">
        <v>14</v>
      </c>
      <c r="D733" t="s">
        <v>45</v>
      </c>
      <c r="E733" t="s">
        <v>740</v>
      </c>
      <c r="F733" s="1">
        <v>44123</v>
      </c>
      <c r="G733">
        <v>72.5</v>
      </c>
      <c r="H733">
        <v>1</v>
      </c>
      <c r="I733">
        <f>VLOOKUP(B733,P:Q,2,FALSE)</f>
        <v>76</v>
      </c>
      <c r="J733" s="3">
        <f>G733/I733-1</f>
        <v>-4.6052631578947345E-2</v>
      </c>
    </row>
    <row r="734" spans="1:10" hidden="1" x14ac:dyDescent="0.3">
      <c r="A734">
        <v>22096</v>
      </c>
      <c r="B734" t="s">
        <v>2000</v>
      </c>
      <c r="C734" t="s">
        <v>8</v>
      </c>
      <c r="D734" t="s">
        <v>9</v>
      </c>
      <c r="E734" t="s">
        <v>2003</v>
      </c>
      <c r="F734" s="1">
        <v>44060</v>
      </c>
      <c r="G734">
        <v>17</v>
      </c>
      <c r="H734">
        <v>1</v>
      </c>
      <c r="I734">
        <f>VLOOKUP(B734,P:Q,2,FALSE)</f>
        <v>17.82</v>
      </c>
      <c r="J734" s="3">
        <f>G734/I734-1</f>
        <v>-4.6015712682379362E-2</v>
      </c>
    </row>
    <row r="735" spans="1:10" hidden="1" x14ac:dyDescent="0.3">
      <c r="A735">
        <v>15805</v>
      </c>
      <c r="B735" t="s">
        <v>1426</v>
      </c>
      <c r="C735" t="s">
        <v>8</v>
      </c>
      <c r="D735" t="s">
        <v>9</v>
      </c>
      <c r="E735" t="s">
        <v>1452</v>
      </c>
      <c r="F735" s="1">
        <v>44060</v>
      </c>
      <c r="G735">
        <v>14.97</v>
      </c>
      <c r="H735">
        <v>27</v>
      </c>
      <c r="I735">
        <f>VLOOKUP(B735,P:Q,2,FALSE)</f>
        <v>15.69</v>
      </c>
      <c r="J735" s="3">
        <f>G735/I735-1</f>
        <v>-4.5889101338432048E-2</v>
      </c>
    </row>
    <row r="736" spans="1:10" hidden="1" x14ac:dyDescent="0.3">
      <c r="A736">
        <v>15968</v>
      </c>
      <c r="B736" t="s">
        <v>1426</v>
      </c>
      <c r="C736" t="s">
        <v>14</v>
      </c>
      <c r="D736" t="s">
        <v>45</v>
      </c>
      <c r="E736" t="s">
        <v>1488</v>
      </c>
      <c r="F736" s="1">
        <v>44060</v>
      </c>
      <c r="G736">
        <v>14.97</v>
      </c>
      <c r="H736">
        <v>11</v>
      </c>
      <c r="I736">
        <f>VLOOKUP(B736,P:Q,2,FALSE)</f>
        <v>15.69</v>
      </c>
      <c r="J736" s="3">
        <f>G736/I736-1</f>
        <v>-4.5889101338432048E-2</v>
      </c>
    </row>
    <row r="737" spans="1:10" hidden="1" x14ac:dyDescent="0.3">
      <c r="A737">
        <v>3649</v>
      </c>
      <c r="B737" t="s">
        <v>352</v>
      </c>
      <c r="C737" t="s">
        <v>14</v>
      </c>
      <c r="D737" t="s">
        <v>9</v>
      </c>
      <c r="E737" t="s">
        <v>448</v>
      </c>
      <c r="F737" s="1">
        <v>44095</v>
      </c>
      <c r="G737">
        <v>20.43</v>
      </c>
      <c r="H737">
        <v>3</v>
      </c>
      <c r="I737">
        <f>VLOOKUP(B737,P:Q,2,FALSE)</f>
        <v>21.41</v>
      </c>
      <c r="J737" s="3">
        <f>G737/I737-1</f>
        <v>-4.577300326950029E-2</v>
      </c>
    </row>
    <row r="738" spans="1:10" hidden="1" x14ac:dyDescent="0.3">
      <c r="A738">
        <v>21988</v>
      </c>
      <c r="B738" t="s">
        <v>1972</v>
      </c>
      <c r="C738" t="s">
        <v>14</v>
      </c>
      <c r="D738" t="s">
        <v>45</v>
      </c>
      <c r="E738" t="s">
        <v>1993</v>
      </c>
      <c r="F738" s="1">
        <v>44032</v>
      </c>
      <c r="G738">
        <v>12</v>
      </c>
      <c r="H738">
        <v>16</v>
      </c>
      <c r="I738">
        <f>VLOOKUP(B738,P:Q,2,FALSE)</f>
        <v>12.56</v>
      </c>
      <c r="J738" s="3">
        <f>G738/I738-1</f>
        <v>-4.4585987261146487E-2</v>
      </c>
    </row>
    <row r="739" spans="1:10" hidden="1" x14ac:dyDescent="0.3">
      <c r="A739">
        <v>22008</v>
      </c>
      <c r="B739" t="s">
        <v>1972</v>
      </c>
      <c r="C739" t="s">
        <v>14</v>
      </c>
      <c r="D739" t="s">
        <v>45</v>
      </c>
      <c r="E739" t="s">
        <v>1997</v>
      </c>
      <c r="F739" s="1">
        <v>44060</v>
      </c>
      <c r="G739">
        <v>12</v>
      </c>
      <c r="H739">
        <v>13</v>
      </c>
      <c r="I739">
        <f>VLOOKUP(B739,P:Q,2,FALSE)</f>
        <v>12.56</v>
      </c>
      <c r="J739" s="3">
        <f>G739/I739-1</f>
        <v>-4.4585987261146487E-2</v>
      </c>
    </row>
    <row r="740" spans="1:10" hidden="1" x14ac:dyDescent="0.3">
      <c r="A740">
        <v>4204</v>
      </c>
      <c r="B740" t="s">
        <v>530</v>
      </c>
      <c r="C740" t="s">
        <v>8</v>
      </c>
      <c r="D740" t="s">
        <v>9</v>
      </c>
      <c r="E740" t="s">
        <v>531</v>
      </c>
      <c r="F740" s="1">
        <v>44032</v>
      </c>
      <c r="G740">
        <v>27</v>
      </c>
      <c r="H740">
        <v>6</v>
      </c>
      <c r="I740">
        <f>VLOOKUP(B740,P:Q,2,FALSE)</f>
        <v>28.25</v>
      </c>
      <c r="J740" s="3">
        <f>G740/I740-1</f>
        <v>-4.4247787610619427E-2</v>
      </c>
    </row>
    <row r="741" spans="1:10" hidden="1" x14ac:dyDescent="0.3">
      <c r="A741">
        <v>4238</v>
      </c>
      <c r="B741" t="s">
        <v>530</v>
      </c>
      <c r="C741" t="s">
        <v>8</v>
      </c>
      <c r="D741" t="s">
        <v>9</v>
      </c>
      <c r="E741" t="s">
        <v>543</v>
      </c>
      <c r="F741" s="1">
        <v>44060</v>
      </c>
      <c r="G741">
        <v>27</v>
      </c>
      <c r="H741">
        <v>2</v>
      </c>
      <c r="I741">
        <f>VLOOKUP(B741,P:Q,2,FALSE)</f>
        <v>28.25</v>
      </c>
      <c r="J741" s="3">
        <f>G741/I741-1</f>
        <v>-4.4247787610619427E-2</v>
      </c>
    </row>
    <row r="742" spans="1:10" hidden="1" x14ac:dyDescent="0.3">
      <c r="A742">
        <v>4303</v>
      </c>
      <c r="B742" t="s">
        <v>530</v>
      </c>
      <c r="C742" t="s">
        <v>14</v>
      </c>
      <c r="D742" t="s">
        <v>45</v>
      </c>
      <c r="E742" t="s">
        <v>552</v>
      </c>
      <c r="F742" s="1">
        <v>44032</v>
      </c>
      <c r="G742">
        <v>27</v>
      </c>
      <c r="H742">
        <v>1</v>
      </c>
      <c r="I742">
        <f>VLOOKUP(B742,P:Q,2,FALSE)</f>
        <v>28.25</v>
      </c>
      <c r="J742" s="3">
        <f>G742/I742-1</f>
        <v>-4.4247787610619427E-2</v>
      </c>
    </row>
    <row r="743" spans="1:10" hidden="1" x14ac:dyDescent="0.3">
      <c r="A743">
        <v>4337</v>
      </c>
      <c r="B743" t="s">
        <v>530</v>
      </c>
      <c r="C743" t="s">
        <v>14</v>
      </c>
      <c r="D743" t="s">
        <v>45</v>
      </c>
      <c r="E743" t="s">
        <v>559</v>
      </c>
      <c r="F743" s="1">
        <v>44060</v>
      </c>
      <c r="G743">
        <v>27</v>
      </c>
      <c r="H743">
        <v>1</v>
      </c>
      <c r="I743">
        <f>VLOOKUP(B743,P:Q,2,FALSE)</f>
        <v>28.25</v>
      </c>
      <c r="J743" s="3">
        <f>G743/I743-1</f>
        <v>-4.4247787610619427E-2</v>
      </c>
    </row>
    <row r="744" spans="1:10" hidden="1" x14ac:dyDescent="0.3">
      <c r="A744">
        <v>2034</v>
      </c>
      <c r="B744" t="s">
        <v>88</v>
      </c>
      <c r="C744" t="s">
        <v>14</v>
      </c>
      <c r="D744" t="s">
        <v>9</v>
      </c>
      <c r="E744" t="s">
        <v>98</v>
      </c>
      <c r="F744" s="1">
        <v>44032</v>
      </c>
      <c r="G744">
        <v>52.56</v>
      </c>
      <c r="H744">
        <v>4</v>
      </c>
      <c r="I744">
        <f>VLOOKUP(B744,P:Q,2,FALSE)</f>
        <v>54.96</v>
      </c>
      <c r="J744" s="3">
        <f>G744/I744-1</f>
        <v>-4.3668122270742349E-2</v>
      </c>
    </row>
    <row r="745" spans="1:10" hidden="1" x14ac:dyDescent="0.3">
      <c r="A745">
        <v>2356</v>
      </c>
      <c r="B745" t="s">
        <v>88</v>
      </c>
      <c r="C745" t="s">
        <v>14</v>
      </c>
      <c r="D745" t="s">
        <v>45</v>
      </c>
      <c r="E745" t="s">
        <v>149</v>
      </c>
      <c r="F745" s="1">
        <v>44032</v>
      </c>
      <c r="G745">
        <v>52.56</v>
      </c>
      <c r="H745">
        <v>15</v>
      </c>
      <c r="I745">
        <f>VLOOKUP(B745,P:Q,2,FALSE)</f>
        <v>54.96</v>
      </c>
      <c r="J745" s="3">
        <f>G745/I745-1</f>
        <v>-4.3668122270742349E-2</v>
      </c>
    </row>
    <row r="746" spans="1:10" hidden="1" x14ac:dyDescent="0.3">
      <c r="A746">
        <v>16126</v>
      </c>
      <c r="B746" t="s">
        <v>1492</v>
      </c>
      <c r="C746" t="s">
        <v>8</v>
      </c>
      <c r="D746" t="s">
        <v>9</v>
      </c>
      <c r="E746" t="s">
        <v>1495</v>
      </c>
      <c r="F746" s="1">
        <v>44032</v>
      </c>
      <c r="G746">
        <v>6.8</v>
      </c>
      <c r="H746">
        <v>1</v>
      </c>
      <c r="I746">
        <f>VLOOKUP(B746,P:Q,2,FALSE)</f>
        <v>7.11</v>
      </c>
      <c r="J746" s="3">
        <f>G746/I746-1</f>
        <v>-4.3600562587904457E-2</v>
      </c>
    </row>
    <row r="747" spans="1:10" hidden="1" x14ac:dyDescent="0.3">
      <c r="A747">
        <v>16207</v>
      </c>
      <c r="B747" t="s">
        <v>1492</v>
      </c>
      <c r="C747" t="s">
        <v>14</v>
      </c>
      <c r="D747" t="s">
        <v>45</v>
      </c>
      <c r="E747" t="s">
        <v>1513</v>
      </c>
      <c r="F747" s="1">
        <v>44032</v>
      </c>
      <c r="G747">
        <v>6.8</v>
      </c>
      <c r="H747">
        <v>1</v>
      </c>
      <c r="I747">
        <f>VLOOKUP(B747,P:Q,2,FALSE)</f>
        <v>7.11</v>
      </c>
      <c r="J747" s="3">
        <f>G747/I747-1</f>
        <v>-4.3600562587904457E-2</v>
      </c>
    </row>
    <row r="748" spans="1:10" hidden="1" x14ac:dyDescent="0.3">
      <c r="A748">
        <v>19496</v>
      </c>
      <c r="B748" t="s">
        <v>1604</v>
      </c>
      <c r="C748" t="s">
        <v>14</v>
      </c>
      <c r="D748" t="s">
        <v>9</v>
      </c>
      <c r="E748" t="s">
        <v>1617</v>
      </c>
      <c r="F748" s="1">
        <v>44032</v>
      </c>
      <c r="G748">
        <v>9.4600000000000009</v>
      </c>
      <c r="H748">
        <v>43</v>
      </c>
      <c r="I748">
        <f>VLOOKUP(B748,P:Q,2,FALSE)</f>
        <v>9.89</v>
      </c>
      <c r="J748" s="3">
        <f>G748/I748-1</f>
        <v>-4.3478260869565188E-2</v>
      </c>
    </row>
    <row r="749" spans="1:10" hidden="1" x14ac:dyDescent="0.3">
      <c r="A749">
        <v>19635</v>
      </c>
      <c r="B749" t="s">
        <v>1604</v>
      </c>
      <c r="C749" t="s">
        <v>14</v>
      </c>
      <c r="D749" t="s">
        <v>45</v>
      </c>
      <c r="E749" t="s">
        <v>1662</v>
      </c>
      <c r="F749" s="1">
        <v>44032</v>
      </c>
      <c r="G749">
        <v>9.4600000000000009</v>
      </c>
      <c r="H749">
        <v>5</v>
      </c>
      <c r="I749">
        <f>VLOOKUP(B749,P:Q,2,FALSE)</f>
        <v>9.89</v>
      </c>
      <c r="J749" s="3">
        <f>G749/I749-1</f>
        <v>-4.3478260869565188E-2</v>
      </c>
    </row>
    <row r="750" spans="1:10" hidden="1" x14ac:dyDescent="0.3">
      <c r="A750">
        <v>3626</v>
      </c>
      <c r="B750" t="s">
        <v>403</v>
      </c>
      <c r="C750" t="s">
        <v>8</v>
      </c>
      <c r="D750" t="s">
        <v>9</v>
      </c>
      <c r="E750" t="s">
        <v>446</v>
      </c>
      <c r="F750" s="1">
        <v>44060</v>
      </c>
      <c r="G750">
        <v>18.73</v>
      </c>
      <c r="H750">
        <v>4</v>
      </c>
      <c r="I750">
        <f>VLOOKUP(B750,P:Q,2,FALSE)</f>
        <v>19.559999999999999</v>
      </c>
      <c r="J750" s="3">
        <f>G750/I750-1</f>
        <v>-4.2433537832310741E-2</v>
      </c>
    </row>
    <row r="751" spans="1:10" hidden="1" x14ac:dyDescent="0.3">
      <c r="A751">
        <v>4011</v>
      </c>
      <c r="B751" t="s">
        <v>403</v>
      </c>
      <c r="C751" t="s">
        <v>14</v>
      </c>
      <c r="D751" t="s">
        <v>45</v>
      </c>
      <c r="E751" t="s">
        <v>522</v>
      </c>
      <c r="F751" s="1">
        <v>44060</v>
      </c>
      <c r="G751">
        <v>18.73</v>
      </c>
      <c r="H751">
        <v>8</v>
      </c>
      <c r="I751">
        <f>VLOOKUP(B751,P:Q,2,FALSE)</f>
        <v>19.559999999999999</v>
      </c>
      <c r="J751" s="3">
        <f>G751/I751-1</f>
        <v>-4.2433537832310741E-2</v>
      </c>
    </row>
    <row r="752" spans="1:10" hidden="1" x14ac:dyDescent="0.3">
      <c r="A752">
        <v>10635</v>
      </c>
      <c r="B752" t="s">
        <v>1248</v>
      </c>
      <c r="C752" t="s">
        <v>8</v>
      </c>
      <c r="D752" t="s">
        <v>9</v>
      </c>
      <c r="E752" t="s">
        <v>1251</v>
      </c>
      <c r="F752" s="1">
        <v>44032</v>
      </c>
      <c r="G752">
        <v>22</v>
      </c>
      <c r="H752">
        <v>3</v>
      </c>
      <c r="I752">
        <f>VLOOKUP(B752,P:Q,2,FALSE)</f>
        <v>22.97</v>
      </c>
      <c r="J752" s="3">
        <f>G752/I752-1</f>
        <v>-4.2228994340444026E-2</v>
      </c>
    </row>
    <row r="753" spans="1:10" hidden="1" x14ac:dyDescent="0.3">
      <c r="A753">
        <v>10675</v>
      </c>
      <c r="B753" t="s">
        <v>1248</v>
      </c>
      <c r="C753" t="s">
        <v>8</v>
      </c>
      <c r="D753" t="s">
        <v>9</v>
      </c>
      <c r="E753" t="s">
        <v>1260</v>
      </c>
      <c r="F753" s="1">
        <v>44060</v>
      </c>
      <c r="G753">
        <v>22</v>
      </c>
      <c r="H753">
        <v>3</v>
      </c>
      <c r="I753">
        <f>VLOOKUP(B753,P:Q,2,FALSE)</f>
        <v>22.97</v>
      </c>
      <c r="J753" s="3">
        <f>G753/I753-1</f>
        <v>-4.2228994340444026E-2</v>
      </c>
    </row>
    <row r="754" spans="1:10" hidden="1" x14ac:dyDescent="0.3">
      <c r="A754">
        <v>10738</v>
      </c>
      <c r="B754" t="s">
        <v>1248</v>
      </c>
      <c r="C754" t="s">
        <v>14</v>
      </c>
      <c r="D754" t="s">
        <v>45</v>
      </c>
      <c r="E754" t="s">
        <v>1271</v>
      </c>
      <c r="F754" s="1">
        <v>44032</v>
      </c>
      <c r="G754">
        <v>22</v>
      </c>
      <c r="H754">
        <v>4</v>
      </c>
      <c r="I754">
        <f>VLOOKUP(B754,P:Q,2,FALSE)</f>
        <v>22.97</v>
      </c>
      <c r="J754" s="3">
        <f>G754/I754-1</f>
        <v>-4.2228994340444026E-2</v>
      </c>
    </row>
    <row r="755" spans="1:10" hidden="1" x14ac:dyDescent="0.3">
      <c r="A755">
        <v>10778</v>
      </c>
      <c r="B755" t="s">
        <v>1248</v>
      </c>
      <c r="C755" t="s">
        <v>14</v>
      </c>
      <c r="D755" t="s">
        <v>45</v>
      </c>
      <c r="E755" t="s">
        <v>1279</v>
      </c>
      <c r="F755" s="1">
        <v>44060</v>
      </c>
      <c r="G755">
        <v>22</v>
      </c>
      <c r="H755">
        <v>2</v>
      </c>
      <c r="I755">
        <f>VLOOKUP(B755,P:Q,2,FALSE)</f>
        <v>22.97</v>
      </c>
      <c r="J755" s="3">
        <f>G755/I755-1</f>
        <v>-4.2228994340444026E-2</v>
      </c>
    </row>
    <row r="756" spans="1:10" hidden="1" x14ac:dyDescent="0.3">
      <c r="A756">
        <v>2787</v>
      </c>
      <c r="B756" t="s">
        <v>181</v>
      </c>
      <c r="C756" t="s">
        <v>14</v>
      </c>
      <c r="D756" t="s">
        <v>9</v>
      </c>
      <c r="E756" t="s">
        <v>245</v>
      </c>
      <c r="F756" s="1">
        <v>44060</v>
      </c>
      <c r="G756">
        <v>32.03</v>
      </c>
      <c r="H756">
        <v>1</v>
      </c>
      <c r="I756">
        <f>VLOOKUP(B756,P:Q,2,FALSE)</f>
        <v>33.44</v>
      </c>
      <c r="J756" s="3">
        <f>G756/I756-1</f>
        <v>-4.2165071770334794E-2</v>
      </c>
    </row>
    <row r="757" spans="1:10" hidden="1" x14ac:dyDescent="0.3">
      <c r="A757">
        <v>19797</v>
      </c>
      <c r="B757" t="s">
        <v>1687</v>
      </c>
      <c r="C757" t="s">
        <v>14</v>
      </c>
      <c r="D757" t="s">
        <v>9</v>
      </c>
      <c r="E757" t="s">
        <v>1694</v>
      </c>
      <c r="F757" s="1">
        <v>44032</v>
      </c>
      <c r="G757">
        <v>25.37</v>
      </c>
      <c r="H757">
        <v>5</v>
      </c>
      <c r="I757">
        <f>VLOOKUP(B757,P:Q,2,FALSE)</f>
        <v>26.48</v>
      </c>
      <c r="J757" s="3">
        <f>G757/I757-1</f>
        <v>-4.1918429003021118E-2</v>
      </c>
    </row>
    <row r="758" spans="1:10" hidden="1" x14ac:dyDescent="0.3">
      <c r="A758">
        <v>20129</v>
      </c>
      <c r="B758" t="s">
        <v>1687</v>
      </c>
      <c r="C758" t="s">
        <v>14</v>
      </c>
      <c r="D758" t="s">
        <v>45</v>
      </c>
      <c r="E758" t="s">
        <v>1792</v>
      </c>
      <c r="F758" s="1">
        <v>44032</v>
      </c>
      <c r="G758">
        <v>25.37</v>
      </c>
      <c r="H758">
        <v>6</v>
      </c>
      <c r="I758">
        <f>VLOOKUP(B758,P:Q,2,FALSE)</f>
        <v>26.48</v>
      </c>
      <c r="J758" s="3">
        <f>G758/I758-1</f>
        <v>-4.1918429003021118E-2</v>
      </c>
    </row>
    <row r="759" spans="1:10" hidden="1" x14ac:dyDescent="0.3">
      <c r="A759">
        <v>7401</v>
      </c>
      <c r="B759" t="s">
        <v>775</v>
      </c>
      <c r="C759" t="s">
        <v>14</v>
      </c>
      <c r="D759" t="s">
        <v>45</v>
      </c>
      <c r="E759" t="s">
        <v>805</v>
      </c>
      <c r="F759" s="1">
        <v>44032</v>
      </c>
      <c r="G759">
        <v>20</v>
      </c>
      <c r="H759">
        <v>71</v>
      </c>
      <c r="I759">
        <f>VLOOKUP(B759,P:Q,2,FALSE)</f>
        <v>20.87</v>
      </c>
      <c r="J759" s="3">
        <f>G759/I759-1</f>
        <v>-4.1686631528509821E-2</v>
      </c>
    </row>
    <row r="760" spans="1:10" hidden="1" x14ac:dyDescent="0.3">
      <c r="A760">
        <v>7432</v>
      </c>
      <c r="B760" t="s">
        <v>775</v>
      </c>
      <c r="C760" t="s">
        <v>14</v>
      </c>
      <c r="D760" t="s">
        <v>45</v>
      </c>
      <c r="E760" t="s">
        <v>818</v>
      </c>
      <c r="F760" s="1">
        <v>44060</v>
      </c>
      <c r="G760">
        <v>20</v>
      </c>
      <c r="H760">
        <v>14</v>
      </c>
      <c r="I760">
        <f>VLOOKUP(B760,P:Q,2,FALSE)</f>
        <v>20.87</v>
      </c>
      <c r="J760" s="3">
        <f>G760/I760-1</f>
        <v>-4.1686631528509821E-2</v>
      </c>
    </row>
    <row r="761" spans="1:10" hidden="1" x14ac:dyDescent="0.3">
      <c r="A761">
        <v>2692</v>
      </c>
      <c r="B761" t="s">
        <v>181</v>
      </c>
      <c r="C761" t="s">
        <v>8</v>
      </c>
      <c r="D761" t="s">
        <v>9</v>
      </c>
      <c r="E761" t="s">
        <v>192</v>
      </c>
      <c r="F761" s="1">
        <v>44032</v>
      </c>
      <c r="G761">
        <v>32.06</v>
      </c>
      <c r="H761">
        <v>86</v>
      </c>
      <c r="I761">
        <f>VLOOKUP(B761,P:Q,2,FALSE)</f>
        <v>33.44</v>
      </c>
      <c r="J761" s="3">
        <f>G761/I761-1</f>
        <v>-4.1267942583731898E-2</v>
      </c>
    </row>
    <row r="762" spans="1:10" hidden="1" x14ac:dyDescent="0.3">
      <c r="A762">
        <v>3097</v>
      </c>
      <c r="B762" t="s">
        <v>181</v>
      </c>
      <c r="C762" t="s">
        <v>14</v>
      </c>
      <c r="D762" t="s">
        <v>45</v>
      </c>
      <c r="E762" t="s">
        <v>306</v>
      </c>
      <c r="F762" s="1">
        <v>44032</v>
      </c>
      <c r="G762">
        <v>32.06</v>
      </c>
      <c r="H762">
        <v>58</v>
      </c>
      <c r="I762">
        <f>VLOOKUP(B762,P:Q,2,FALSE)</f>
        <v>33.44</v>
      </c>
      <c r="J762" s="3">
        <f>G762/I762-1</f>
        <v>-4.1267942583731898E-2</v>
      </c>
    </row>
    <row r="763" spans="1:10" hidden="1" x14ac:dyDescent="0.3">
      <c r="A763">
        <v>6270</v>
      </c>
      <c r="B763" t="s">
        <v>565</v>
      </c>
      <c r="C763" t="s">
        <v>14</v>
      </c>
      <c r="D763" t="s">
        <v>45</v>
      </c>
      <c r="E763" t="s">
        <v>678</v>
      </c>
      <c r="F763" s="1">
        <v>44032</v>
      </c>
      <c r="G763">
        <v>88.5</v>
      </c>
      <c r="H763">
        <v>10</v>
      </c>
      <c r="I763">
        <f>VLOOKUP(B763,P:Q,2,FALSE)</f>
        <v>92.3</v>
      </c>
      <c r="J763" s="3">
        <f>G763/I763-1</f>
        <v>-4.1170097508125614E-2</v>
      </c>
    </row>
    <row r="764" spans="1:10" hidden="1" x14ac:dyDescent="0.3">
      <c r="A764">
        <v>19877</v>
      </c>
      <c r="B764" t="s">
        <v>1687</v>
      </c>
      <c r="C764" t="s">
        <v>14</v>
      </c>
      <c r="D764" t="s">
        <v>9</v>
      </c>
      <c r="E764" t="s">
        <v>1739</v>
      </c>
      <c r="F764" s="1">
        <v>44060</v>
      </c>
      <c r="G764">
        <v>25.4</v>
      </c>
      <c r="H764">
        <v>3</v>
      </c>
      <c r="I764">
        <f>VLOOKUP(B764,P:Q,2,FALSE)</f>
        <v>26.48</v>
      </c>
      <c r="J764" s="3">
        <f>G764/I764-1</f>
        <v>-4.0785498489426031E-2</v>
      </c>
    </row>
    <row r="765" spans="1:10" hidden="1" x14ac:dyDescent="0.3">
      <c r="A765">
        <v>20209</v>
      </c>
      <c r="B765" t="s">
        <v>1687</v>
      </c>
      <c r="C765" t="s">
        <v>14</v>
      </c>
      <c r="D765" t="s">
        <v>45</v>
      </c>
      <c r="E765" t="s">
        <v>1823</v>
      </c>
      <c r="F765" s="1">
        <v>44060</v>
      </c>
      <c r="G765">
        <v>25.4</v>
      </c>
      <c r="H765">
        <v>3</v>
      </c>
      <c r="I765">
        <f>VLOOKUP(B765,P:Q,2,FALSE)</f>
        <v>26.48</v>
      </c>
      <c r="J765" s="3">
        <f>G765/I765-1</f>
        <v>-4.0785498489426031E-2</v>
      </c>
    </row>
    <row r="766" spans="1:10" hidden="1" x14ac:dyDescent="0.3">
      <c r="A766">
        <v>3475</v>
      </c>
      <c r="B766" t="s">
        <v>352</v>
      </c>
      <c r="C766" t="s">
        <v>14</v>
      </c>
      <c r="D766" t="s">
        <v>9</v>
      </c>
      <c r="E766" t="s">
        <v>368</v>
      </c>
      <c r="F766" s="1">
        <v>44032</v>
      </c>
      <c r="G766">
        <v>20.54</v>
      </c>
      <c r="H766">
        <v>14</v>
      </c>
      <c r="I766">
        <f>VLOOKUP(B766,P:Q,2,FALSE)</f>
        <v>21.41</v>
      </c>
      <c r="J766" s="3">
        <f>G766/I766-1</f>
        <v>-4.0635217188229822E-2</v>
      </c>
    </row>
    <row r="767" spans="1:10" hidden="1" x14ac:dyDescent="0.3">
      <c r="A767">
        <v>3860</v>
      </c>
      <c r="B767" t="s">
        <v>352</v>
      </c>
      <c r="C767" t="s">
        <v>14</v>
      </c>
      <c r="D767" t="s">
        <v>45</v>
      </c>
      <c r="E767" t="s">
        <v>486</v>
      </c>
      <c r="F767" s="1">
        <v>44032</v>
      </c>
      <c r="G767">
        <v>20.54</v>
      </c>
      <c r="H767">
        <v>27</v>
      </c>
      <c r="I767">
        <f>VLOOKUP(B767,P:Q,2,FALSE)</f>
        <v>21.41</v>
      </c>
      <c r="J767" s="3">
        <f>G767/I767-1</f>
        <v>-4.0635217188229822E-2</v>
      </c>
    </row>
    <row r="768" spans="1:10" hidden="1" x14ac:dyDescent="0.3">
      <c r="A768">
        <v>20969</v>
      </c>
      <c r="B768" t="s">
        <v>1898</v>
      </c>
      <c r="C768" t="s">
        <v>8</v>
      </c>
      <c r="D768" t="s">
        <v>9</v>
      </c>
      <c r="E768" t="s">
        <v>1907</v>
      </c>
      <c r="F768" s="1">
        <v>44032</v>
      </c>
      <c r="G768">
        <v>30.76</v>
      </c>
      <c r="H768">
        <v>2</v>
      </c>
      <c r="I768">
        <f>VLOOKUP(B768,P:Q,2,FALSE)</f>
        <v>32</v>
      </c>
      <c r="J768" s="3">
        <f>G768/I768-1</f>
        <v>-3.8749999999999951E-2</v>
      </c>
    </row>
    <row r="769" spans="1:10" hidden="1" x14ac:dyDescent="0.3">
      <c r="A769">
        <v>21069</v>
      </c>
      <c r="B769" t="s">
        <v>1898</v>
      </c>
      <c r="C769" t="s">
        <v>14</v>
      </c>
      <c r="D769" t="s">
        <v>45</v>
      </c>
      <c r="E769" t="s">
        <v>1914</v>
      </c>
      <c r="F769" s="1">
        <v>44032</v>
      </c>
      <c r="G769">
        <v>30.76</v>
      </c>
      <c r="H769">
        <v>5</v>
      </c>
      <c r="I769">
        <f>VLOOKUP(B769,P:Q,2,FALSE)</f>
        <v>32</v>
      </c>
      <c r="J769" s="3">
        <f>G769/I769-1</f>
        <v>-3.8749999999999951E-2</v>
      </c>
    </row>
    <row r="770" spans="1:10" hidden="1" x14ac:dyDescent="0.3">
      <c r="A770">
        <v>10577</v>
      </c>
      <c r="B770" t="s">
        <v>1233</v>
      </c>
      <c r="C770" t="s">
        <v>14</v>
      </c>
      <c r="D770" t="s">
        <v>45</v>
      </c>
      <c r="E770" t="s">
        <v>1245</v>
      </c>
      <c r="F770" s="1">
        <v>44032</v>
      </c>
      <c r="G770">
        <v>17.5</v>
      </c>
      <c r="H770">
        <v>1</v>
      </c>
      <c r="I770">
        <f>VLOOKUP(B770,P:Q,2,FALSE)</f>
        <v>18.2</v>
      </c>
      <c r="J770" s="3">
        <f>G770/I770-1</f>
        <v>-3.8461538461538436E-2</v>
      </c>
    </row>
    <row r="771" spans="1:10" hidden="1" x14ac:dyDescent="0.3">
      <c r="A771">
        <v>10216</v>
      </c>
      <c r="B771" t="s">
        <v>1165</v>
      </c>
      <c r="C771" t="s">
        <v>14</v>
      </c>
      <c r="D771" t="s">
        <v>45</v>
      </c>
      <c r="E771" t="s">
        <v>1173</v>
      </c>
      <c r="F771" s="1">
        <v>44032</v>
      </c>
      <c r="G771">
        <v>67.5</v>
      </c>
      <c r="H771">
        <v>2</v>
      </c>
      <c r="I771">
        <f>VLOOKUP(B771,P:Q,2,FALSE)</f>
        <v>70.180000000000007</v>
      </c>
      <c r="J771" s="3">
        <f>G771/I771-1</f>
        <v>-3.8187517811342331E-2</v>
      </c>
    </row>
    <row r="772" spans="1:10" hidden="1" x14ac:dyDescent="0.3">
      <c r="A772">
        <v>10239</v>
      </c>
      <c r="B772" t="s">
        <v>1165</v>
      </c>
      <c r="C772" t="s">
        <v>14</v>
      </c>
      <c r="D772" t="s">
        <v>45</v>
      </c>
      <c r="E772" t="s">
        <v>1178</v>
      </c>
      <c r="F772" s="1">
        <v>44060</v>
      </c>
      <c r="G772">
        <v>67.5</v>
      </c>
      <c r="H772">
        <v>5</v>
      </c>
      <c r="I772">
        <f>VLOOKUP(B772,P:Q,2,FALSE)</f>
        <v>70.180000000000007</v>
      </c>
      <c r="J772" s="3">
        <f>G772/I772-1</f>
        <v>-3.8187517811342331E-2</v>
      </c>
    </row>
    <row r="773" spans="1:10" hidden="1" x14ac:dyDescent="0.3">
      <c r="A773">
        <v>2449</v>
      </c>
      <c r="B773" t="s">
        <v>88</v>
      </c>
      <c r="C773" t="s">
        <v>14</v>
      </c>
      <c r="D773" t="s">
        <v>45</v>
      </c>
      <c r="E773" t="s">
        <v>173</v>
      </c>
      <c r="F773" s="1">
        <v>44060</v>
      </c>
      <c r="G773">
        <v>52.89</v>
      </c>
      <c r="H773">
        <v>1</v>
      </c>
      <c r="I773">
        <f>VLOOKUP(B773,P:Q,2,FALSE)</f>
        <v>54.96</v>
      </c>
      <c r="J773" s="3">
        <f>G773/I773-1</f>
        <v>-3.7663755458515302E-2</v>
      </c>
    </row>
    <row r="774" spans="1:10" hidden="1" x14ac:dyDescent="0.3">
      <c r="A774">
        <v>3379</v>
      </c>
      <c r="B774" t="s">
        <v>181</v>
      </c>
      <c r="C774" t="s">
        <v>14</v>
      </c>
      <c r="D774" t="s">
        <v>45</v>
      </c>
      <c r="E774" t="s">
        <v>351</v>
      </c>
      <c r="F774" s="1">
        <v>44186</v>
      </c>
      <c r="G774">
        <v>32.200000000000003</v>
      </c>
      <c r="H774">
        <v>1</v>
      </c>
      <c r="I774">
        <f>VLOOKUP(B774,P:Q,2,FALSE)</f>
        <v>33.44</v>
      </c>
      <c r="J774" s="3">
        <f>G774/I774-1</f>
        <v>-3.7081339712918493E-2</v>
      </c>
    </row>
    <row r="775" spans="1:10" hidden="1" x14ac:dyDescent="0.3">
      <c r="A775">
        <v>20876</v>
      </c>
      <c r="B775" t="s">
        <v>1886</v>
      </c>
      <c r="C775" t="s">
        <v>14</v>
      </c>
      <c r="D775" t="s">
        <v>45</v>
      </c>
      <c r="E775" t="s">
        <v>1894</v>
      </c>
      <c r="F775" s="1">
        <v>44032</v>
      </c>
      <c r="G775">
        <v>19.5</v>
      </c>
      <c r="H775">
        <v>3</v>
      </c>
      <c r="I775">
        <f>VLOOKUP(B775,P:Q,2,FALSE)</f>
        <v>20.25</v>
      </c>
      <c r="J775" s="3">
        <f>G775/I775-1</f>
        <v>-3.703703703703709E-2</v>
      </c>
    </row>
    <row r="776" spans="1:10" hidden="1" x14ac:dyDescent="0.3">
      <c r="A776">
        <v>15757</v>
      </c>
      <c r="B776" t="s">
        <v>1426</v>
      </c>
      <c r="C776" t="s">
        <v>14</v>
      </c>
      <c r="D776" t="s">
        <v>9</v>
      </c>
      <c r="E776" t="s">
        <v>1434</v>
      </c>
      <c r="F776" s="1">
        <v>44032</v>
      </c>
      <c r="G776">
        <v>15.11</v>
      </c>
      <c r="H776">
        <v>1</v>
      </c>
      <c r="I776">
        <f>VLOOKUP(B776,P:Q,2,FALSE)</f>
        <v>15.69</v>
      </c>
      <c r="J776" s="3">
        <f>G776/I776-1</f>
        <v>-3.6966220522625881E-2</v>
      </c>
    </row>
    <row r="777" spans="1:10" hidden="1" x14ac:dyDescent="0.3">
      <c r="A777">
        <v>15920</v>
      </c>
      <c r="B777" t="s">
        <v>1426</v>
      </c>
      <c r="C777" t="s">
        <v>14</v>
      </c>
      <c r="D777" t="s">
        <v>45</v>
      </c>
      <c r="E777" t="s">
        <v>1470</v>
      </c>
      <c r="F777" s="1">
        <v>44032</v>
      </c>
      <c r="G777">
        <v>15.11</v>
      </c>
      <c r="H777">
        <v>10</v>
      </c>
      <c r="I777">
        <f>VLOOKUP(B777,P:Q,2,FALSE)</f>
        <v>15.69</v>
      </c>
      <c r="J777" s="3">
        <f>G777/I777-1</f>
        <v>-3.6966220522625881E-2</v>
      </c>
    </row>
    <row r="778" spans="1:10" hidden="1" x14ac:dyDescent="0.3">
      <c r="A778">
        <v>3954</v>
      </c>
      <c r="B778" t="s">
        <v>352</v>
      </c>
      <c r="C778" t="s">
        <v>14</v>
      </c>
      <c r="D778" t="s">
        <v>45</v>
      </c>
      <c r="E778" t="s">
        <v>511</v>
      </c>
      <c r="F778" s="1">
        <v>44060</v>
      </c>
      <c r="G778">
        <v>20.62</v>
      </c>
      <c r="H778">
        <v>13</v>
      </c>
      <c r="I778">
        <f>VLOOKUP(B778,P:Q,2,FALSE)</f>
        <v>21.41</v>
      </c>
      <c r="J778" s="3">
        <f>G778/I778-1</f>
        <v>-3.689864549276034E-2</v>
      </c>
    </row>
    <row r="779" spans="1:10" hidden="1" x14ac:dyDescent="0.3">
      <c r="A779">
        <v>6935</v>
      </c>
      <c r="B779" t="s">
        <v>741</v>
      </c>
      <c r="C779" t="s">
        <v>14</v>
      </c>
      <c r="D779" t="s">
        <v>45</v>
      </c>
      <c r="E779" t="s">
        <v>753</v>
      </c>
      <c r="F779" s="1">
        <v>44060</v>
      </c>
      <c r="G779">
        <v>35</v>
      </c>
      <c r="H779">
        <v>1</v>
      </c>
      <c r="I779">
        <f>VLOOKUP(B779,P:Q,2,FALSE)</f>
        <v>36.340000000000003</v>
      </c>
      <c r="J779" s="3">
        <f>G779/I779-1</f>
        <v>-3.6873968079251584E-2</v>
      </c>
    </row>
    <row r="780" spans="1:10" hidden="1" x14ac:dyDescent="0.3">
      <c r="A780">
        <v>15403</v>
      </c>
      <c r="B780" t="s">
        <v>1401</v>
      </c>
      <c r="C780" t="s">
        <v>8</v>
      </c>
      <c r="D780" t="s">
        <v>9</v>
      </c>
      <c r="E780" t="s">
        <v>1402</v>
      </c>
      <c r="F780" s="1">
        <v>44032</v>
      </c>
      <c r="G780">
        <v>22</v>
      </c>
      <c r="H780">
        <v>46</v>
      </c>
      <c r="I780">
        <f>VLOOKUP(B780,P:Q,2,FALSE)</f>
        <v>22.84</v>
      </c>
      <c r="J780" s="3">
        <f>G780/I780-1</f>
        <v>-3.677758318739055E-2</v>
      </c>
    </row>
    <row r="781" spans="1:10" hidden="1" x14ac:dyDescent="0.3">
      <c r="A781">
        <v>21358</v>
      </c>
      <c r="B781" t="s">
        <v>1917</v>
      </c>
      <c r="C781" t="s">
        <v>8</v>
      </c>
      <c r="D781" t="s">
        <v>9</v>
      </c>
      <c r="E781" t="s">
        <v>1928</v>
      </c>
      <c r="F781" s="1">
        <v>44032</v>
      </c>
      <c r="G781">
        <v>39.72</v>
      </c>
      <c r="H781">
        <v>4</v>
      </c>
      <c r="I781">
        <f>VLOOKUP(B781,P:Q,2,FALSE)</f>
        <v>41.2</v>
      </c>
      <c r="J781" s="3">
        <f>G781/I781-1</f>
        <v>-3.5922330097087452E-2</v>
      </c>
    </row>
    <row r="782" spans="1:10" hidden="1" x14ac:dyDescent="0.3">
      <c r="A782">
        <v>6026</v>
      </c>
      <c r="B782" t="s">
        <v>565</v>
      </c>
      <c r="C782" t="s">
        <v>8</v>
      </c>
      <c r="D782" t="s">
        <v>9</v>
      </c>
      <c r="E782" t="s">
        <v>589</v>
      </c>
      <c r="F782" s="1">
        <v>44032</v>
      </c>
      <c r="G782">
        <v>89</v>
      </c>
      <c r="H782">
        <v>2</v>
      </c>
      <c r="I782">
        <f>VLOOKUP(B782,P:Q,2,FALSE)</f>
        <v>92.3</v>
      </c>
      <c r="J782" s="3">
        <f>G782/I782-1</f>
        <v>-3.5752979414951258E-2</v>
      </c>
    </row>
    <row r="783" spans="1:10" hidden="1" x14ac:dyDescent="0.3">
      <c r="A783">
        <v>6109</v>
      </c>
      <c r="B783" t="s">
        <v>565</v>
      </c>
      <c r="C783" t="s">
        <v>8</v>
      </c>
      <c r="D783" t="s">
        <v>9</v>
      </c>
      <c r="E783" t="s">
        <v>624</v>
      </c>
      <c r="F783" s="1">
        <v>44060</v>
      </c>
      <c r="G783">
        <v>89</v>
      </c>
      <c r="H783">
        <v>54</v>
      </c>
      <c r="I783">
        <f>VLOOKUP(B783,P:Q,2,FALSE)</f>
        <v>92.3</v>
      </c>
      <c r="J783" s="3">
        <f>G783/I783-1</f>
        <v>-3.5752979414951258E-2</v>
      </c>
    </row>
    <row r="784" spans="1:10" hidden="1" x14ac:dyDescent="0.3">
      <c r="A784">
        <v>6271</v>
      </c>
      <c r="B784" t="s">
        <v>565</v>
      </c>
      <c r="C784" t="s">
        <v>14</v>
      </c>
      <c r="D784" t="s">
        <v>45</v>
      </c>
      <c r="E784" t="s">
        <v>679</v>
      </c>
      <c r="F784" s="1">
        <v>44032</v>
      </c>
      <c r="G784">
        <v>89</v>
      </c>
      <c r="H784">
        <v>92</v>
      </c>
      <c r="I784">
        <f>VLOOKUP(B784,P:Q,2,FALSE)</f>
        <v>92.3</v>
      </c>
      <c r="J784" s="3">
        <f>G784/I784-1</f>
        <v>-3.5752979414951258E-2</v>
      </c>
    </row>
    <row r="785" spans="1:10" hidden="1" x14ac:dyDescent="0.3">
      <c r="A785">
        <v>6354</v>
      </c>
      <c r="B785" t="s">
        <v>565</v>
      </c>
      <c r="C785" t="s">
        <v>14</v>
      </c>
      <c r="D785" t="s">
        <v>45</v>
      </c>
      <c r="E785" t="s">
        <v>723</v>
      </c>
      <c r="F785" s="1">
        <v>44060</v>
      </c>
      <c r="G785">
        <v>89</v>
      </c>
      <c r="H785">
        <v>11</v>
      </c>
      <c r="I785">
        <f>VLOOKUP(B785,P:Q,2,FALSE)</f>
        <v>92.3</v>
      </c>
      <c r="J785" s="3">
        <f>G785/I785-1</f>
        <v>-3.5752979414951258E-2</v>
      </c>
    </row>
    <row r="786" spans="1:10" hidden="1" x14ac:dyDescent="0.3">
      <c r="A786">
        <v>14246</v>
      </c>
      <c r="B786" t="s">
        <v>1281</v>
      </c>
      <c r="C786" t="s">
        <v>8</v>
      </c>
      <c r="D786" t="s">
        <v>9</v>
      </c>
      <c r="E786" t="s">
        <v>1284</v>
      </c>
      <c r="F786" s="1">
        <v>44032</v>
      </c>
      <c r="G786">
        <v>12.5</v>
      </c>
      <c r="H786">
        <v>1</v>
      </c>
      <c r="I786">
        <f>VLOOKUP(B786,P:Q,2,FALSE)</f>
        <v>12.96</v>
      </c>
      <c r="J786" s="3">
        <f>G786/I786-1</f>
        <v>-3.5493827160493874E-2</v>
      </c>
    </row>
    <row r="787" spans="1:10" hidden="1" x14ac:dyDescent="0.3">
      <c r="A787">
        <v>14263</v>
      </c>
      <c r="B787" t="s">
        <v>1281</v>
      </c>
      <c r="C787" t="s">
        <v>8</v>
      </c>
      <c r="D787" t="s">
        <v>9</v>
      </c>
      <c r="E787" t="s">
        <v>1287</v>
      </c>
      <c r="F787" s="1">
        <v>44060</v>
      </c>
      <c r="G787">
        <v>12.5</v>
      </c>
      <c r="H787">
        <v>2</v>
      </c>
      <c r="I787">
        <f>VLOOKUP(B787,P:Q,2,FALSE)</f>
        <v>12.96</v>
      </c>
      <c r="J787" s="3">
        <f>G787/I787-1</f>
        <v>-3.5493827160493874E-2</v>
      </c>
    </row>
    <row r="788" spans="1:10" hidden="1" x14ac:dyDescent="0.3">
      <c r="A788">
        <v>14309</v>
      </c>
      <c r="B788" t="s">
        <v>1281</v>
      </c>
      <c r="C788" t="s">
        <v>14</v>
      </c>
      <c r="D788" t="s">
        <v>45</v>
      </c>
      <c r="E788" t="s">
        <v>1288</v>
      </c>
      <c r="F788" s="1">
        <v>44032</v>
      </c>
      <c r="G788">
        <v>12.5</v>
      </c>
      <c r="H788">
        <v>1</v>
      </c>
      <c r="I788">
        <f>VLOOKUP(B788,P:Q,2,FALSE)</f>
        <v>12.96</v>
      </c>
      <c r="J788" s="3">
        <f>G788/I788-1</f>
        <v>-3.5493827160493874E-2</v>
      </c>
    </row>
    <row r="789" spans="1:10" hidden="1" x14ac:dyDescent="0.3">
      <c r="A789">
        <v>22219</v>
      </c>
      <c r="B789" t="s">
        <v>2006</v>
      </c>
      <c r="C789" t="s">
        <v>8</v>
      </c>
      <c r="D789" t="s">
        <v>9</v>
      </c>
      <c r="E789" t="s">
        <v>2007</v>
      </c>
      <c r="F789" s="1">
        <v>44032</v>
      </c>
      <c r="G789">
        <v>20</v>
      </c>
      <c r="H789">
        <v>31</v>
      </c>
      <c r="I789">
        <f>VLOOKUP(B789,P:Q,2,FALSE)</f>
        <v>20.72</v>
      </c>
      <c r="J789" s="3">
        <f>G789/I789-1</f>
        <v>-3.474903474903468E-2</v>
      </c>
    </row>
    <row r="790" spans="1:10" hidden="1" x14ac:dyDescent="0.3">
      <c r="A790">
        <v>22247</v>
      </c>
      <c r="B790" t="s">
        <v>2006</v>
      </c>
      <c r="C790" t="s">
        <v>8</v>
      </c>
      <c r="D790" t="s">
        <v>9</v>
      </c>
      <c r="E790" t="s">
        <v>2015</v>
      </c>
      <c r="F790" s="1">
        <v>44060</v>
      </c>
      <c r="G790">
        <v>20</v>
      </c>
      <c r="H790">
        <v>7</v>
      </c>
      <c r="I790">
        <f>VLOOKUP(B790,P:Q,2,FALSE)</f>
        <v>20.72</v>
      </c>
      <c r="J790" s="3">
        <f>G790/I790-1</f>
        <v>-3.474903474903468E-2</v>
      </c>
    </row>
    <row r="791" spans="1:10" hidden="1" x14ac:dyDescent="0.3">
      <c r="A791">
        <v>22292</v>
      </c>
      <c r="B791" t="s">
        <v>2006</v>
      </c>
      <c r="C791" t="s">
        <v>14</v>
      </c>
      <c r="D791" t="s">
        <v>45</v>
      </c>
      <c r="E791" t="s">
        <v>2021</v>
      </c>
      <c r="F791" s="1">
        <v>44032</v>
      </c>
      <c r="G791">
        <v>20</v>
      </c>
      <c r="H791">
        <v>42</v>
      </c>
      <c r="I791">
        <f>VLOOKUP(B791,P:Q,2,FALSE)</f>
        <v>20.72</v>
      </c>
      <c r="J791" s="3">
        <f>G791/I791-1</f>
        <v>-3.474903474903468E-2</v>
      </c>
    </row>
    <row r="792" spans="1:10" hidden="1" x14ac:dyDescent="0.3">
      <c r="A792">
        <v>22320</v>
      </c>
      <c r="B792" t="s">
        <v>2006</v>
      </c>
      <c r="C792" t="s">
        <v>14</v>
      </c>
      <c r="D792" t="s">
        <v>45</v>
      </c>
      <c r="E792" t="s">
        <v>2025</v>
      </c>
      <c r="F792" s="1">
        <v>44060</v>
      </c>
      <c r="G792">
        <v>20</v>
      </c>
      <c r="H792">
        <v>5</v>
      </c>
      <c r="I792">
        <f>VLOOKUP(B792,P:Q,2,FALSE)</f>
        <v>20.72</v>
      </c>
      <c r="J792" s="3">
        <f>G792/I792-1</f>
        <v>-3.474903474903468E-2</v>
      </c>
    </row>
    <row r="793" spans="1:10" hidden="1" x14ac:dyDescent="0.3">
      <c r="A793">
        <v>2788</v>
      </c>
      <c r="B793" t="s">
        <v>181</v>
      </c>
      <c r="C793" t="s">
        <v>8</v>
      </c>
      <c r="D793" t="s">
        <v>9</v>
      </c>
      <c r="E793" t="s">
        <v>246</v>
      </c>
      <c r="F793" s="1">
        <v>44060</v>
      </c>
      <c r="G793">
        <v>32.28</v>
      </c>
      <c r="H793">
        <v>24</v>
      </c>
      <c r="I793">
        <f>VLOOKUP(B793,P:Q,2,FALSE)</f>
        <v>33.44</v>
      </c>
      <c r="J793" s="3">
        <f>G793/I793-1</f>
        <v>-3.468899521531088E-2</v>
      </c>
    </row>
    <row r="794" spans="1:10" hidden="1" x14ac:dyDescent="0.3">
      <c r="A794">
        <v>2035</v>
      </c>
      <c r="B794" t="s">
        <v>88</v>
      </c>
      <c r="C794" t="s">
        <v>8</v>
      </c>
      <c r="D794" t="s">
        <v>9</v>
      </c>
      <c r="E794" t="s">
        <v>99</v>
      </c>
      <c r="F794" s="1">
        <v>44032</v>
      </c>
      <c r="G794">
        <v>53.06</v>
      </c>
      <c r="H794">
        <v>29</v>
      </c>
      <c r="I794">
        <f>VLOOKUP(B794,P:Q,2,FALSE)</f>
        <v>54.96</v>
      </c>
      <c r="J794" s="3">
        <f>G794/I794-1</f>
        <v>-3.4570596797671049E-2</v>
      </c>
    </row>
    <row r="795" spans="1:10" hidden="1" x14ac:dyDescent="0.3">
      <c r="A795">
        <v>2357</v>
      </c>
      <c r="B795" t="s">
        <v>88</v>
      </c>
      <c r="C795" t="s">
        <v>14</v>
      </c>
      <c r="D795" t="s">
        <v>45</v>
      </c>
      <c r="E795" t="s">
        <v>150</v>
      </c>
      <c r="F795" s="1">
        <v>44032</v>
      </c>
      <c r="G795">
        <v>53.06</v>
      </c>
      <c r="H795">
        <v>19</v>
      </c>
      <c r="I795">
        <f>VLOOKUP(B795,P:Q,2,FALSE)</f>
        <v>54.96</v>
      </c>
      <c r="J795" s="3">
        <f>G795/I795-1</f>
        <v>-3.4570596797671049E-2</v>
      </c>
    </row>
    <row r="796" spans="1:10" hidden="1" x14ac:dyDescent="0.3">
      <c r="A796">
        <v>7745</v>
      </c>
      <c r="B796" t="s">
        <v>855</v>
      </c>
      <c r="C796" t="s">
        <v>8</v>
      </c>
      <c r="D796" t="s">
        <v>9</v>
      </c>
      <c r="E796" t="s">
        <v>875</v>
      </c>
      <c r="F796" s="1">
        <v>44060</v>
      </c>
      <c r="G796">
        <v>9.8000000000000007</v>
      </c>
      <c r="H796">
        <v>1</v>
      </c>
      <c r="I796">
        <f>VLOOKUP(B796,P:Q,2,FALSE)</f>
        <v>10.15</v>
      </c>
      <c r="J796" s="3">
        <f>G796/I796-1</f>
        <v>-3.4482758620689613E-2</v>
      </c>
    </row>
    <row r="797" spans="1:10" hidden="1" x14ac:dyDescent="0.3">
      <c r="A797">
        <v>7836</v>
      </c>
      <c r="B797" t="s">
        <v>855</v>
      </c>
      <c r="C797" t="s">
        <v>14</v>
      </c>
      <c r="D797" t="s">
        <v>45</v>
      </c>
      <c r="E797" t="s">
        <v>885</v>
      </c>
      <c r="F797" s="1">
        <v>44032</v>
      </c>
      <c r="G797">
        <v>9.8000000000000007</v>
      </c>
      <c r="H797">
        <v>2</v>
      </c>
      <c r="I797">
        <f>VLOOKUP(B797,P:Q,2,FALSE)</f>
        <v>10.15</v>
      </c>
      <c r="J797" s="3">
        <f>G797/I797-1</f>
        <v>-3.4482758620689613E-2</v>
      </c>
    </row>
    <row r="798" spans="1:10" hidden="1" x14ac:dyDescent="0.3">
      <c r="A798">
        <v>3275</v>
      </c>
      <c r="B798" t="s">
        <v>181</v>
      </c>
      <c r="C798" t="s">
        <v>14</v>
      </c>
      <c r="D798" t="s">
        <v>45</v>
      </c>
      <c r="E798" t="s">
        <v>347</v>
      </c>
      <c r="F798" s="1">
        <v>44095</v>
      </c>
      <c r="G798">
        <v>32.29</v>
      </c>
      <c r="H798">
        <v>1</v>
      </c>
      <c r="I798">
        <f>VLOOKUP(B798,P:Q,2,FALSE)</f>
        <v>33.44</v>
      </c>
      <c r="J798" s="3">
        <f>G798/I798-1</f>
        <v>-3.4389952153110026E-2</v>
      </c>
    </row>
    <row r="799" spans="1:10" hidden="1" x14ac:dyDescent="0.3">
      <c r="A799">
        <v>9414</v>
      </c>
      <c r="B799" t="s">
        <v>1015</v>
      </c>
      <c r="C799" t="s">
        <v>8</v>
      </c>
      <c r="D799" t="s">
        <v>9</v>
      </c>
      <c r="E799" t="s">
        <v>1022</v>
      </c>
      <c r="F799" s="1">
        <v>44032</v>
      </c>
      <c r="G799">
        <v>10.5</v>
      </c>
      <c r="H799">
        <v>9</v>
      </c>
      <c r="I799">
        <f>VLOOKUP(B799,P:Q,2,FALSE)</f>
        <v>10.87</v>
      </c>
      <c r="J799" s="3">
        <f>G799/I799-1</f>
        <v>-3.4038638454461756E-2</v>
      </c>
    </row>
    <row r="800" spans="1:10" hidden="1" x14ac:dyDescent="0.3">
      <c r="A800">
        <v>9484</v>
      </c>
      <c r="B800" t="s">
        <v>1015</v>
      </c>
      <c r="C800" t="s">
        <v>14</v>
      </c>
      <c r="D800" t="s">
        <v>45</v>
      </c>
      <c r="E800" t="s">
        <v>1034</v>
      </c>
      <c r="F800" s="1">
        <v>44032</v>
      </c>
      <c r="G800">
        <v>10.5</v>
      </c>
      <c r="H800">
        <v>9</v>
      </c>
      <c r="I800">
        <f>VLOOKUP(B800,P:Q,2,FALSE)</f>
        <v>10.87</v>
      </c>
      <c r="J800" s="3">
        <f>G800/I800-1</f>
        <v>-3.4038638454461756E-2</v>
      </c>
    </row>
    <row r="801" spans="1:10" hidden="1" x14ac:dyDescent="0.3">
      <c r="A801">
        <v>2693</v>
      </c>
      <c r="B801" t="s">
        <v>181</v>
      </c>
      <c r="C801" t="s">
        <v>14</v>
      </c>
      <c r="D801" t="s">
        <v>9</v>
      </c>
      <c r="E801" t="s">
        <v>193</v>
      </c>
      <c r="F801" s="1">
        <v>44032</v>
      </c>
      <c r="G801">
        <v>32.31</v>
      </c>
      <c r="H801">
        <v>17</v>
      </c>
      <c r="I801">
        <f>VLOOKUP(B801,P:Q,2,FALSE)</f>
        <v>33.44</v>
      </c>
      <c r="J801" s="3">
        <f>G801/I801-1</f>
        <v>-3.3791866028707984E-2</v>
      </c>
    </row>
    <row r="802" spans="1:10" hidden="1" x14ac:dyDescent="0.3">
      <c r="A802">
        <v>3098</v>
      </c>
      <c r="B802" t="s">
        <v>181</v>
      </c>
      <c r="C802" t="s">
        <v>14</v>
      </c>
      <c r="D802" t="s">
        <v>45</v>
      </c>
      <c r="E802" t="s">
        <v>307</v>
      </c>
      <c r="F802" s="1">
        <v>44032</v>
      </c>
      <c r="G802">
        <v>32.31</v>
      </c>
      <c r="H802">
        <v>10</v>
      </c>
      <c r="I802">
        <f>VLOOKUP(B802,P:Q,2,FALSE)</f>
        <v>33.44</v>
      </c>
      <c r="J802" s="3">
        <f>G802/I802-1</f>
        <v>-3.3791866028707984E-2</v>
      </c>
    </row>
    <row r="803" spans="1:10" hidden="1" x14ac:dyDescent="0.3">
      <c r="A803">
        <v>19497</v>
      </c>
      <c r="B803" t="s">
        <v>1604</v>
      </c>
      <c r="C803" t="s">
        <v>8</v>
      </c>
      <c r="D803" t="s">
        <v>9</v>
      </c>
      <c r="E803" t="s">
        <v>1618</v>
      </c>
      <c r="F803" s="1">
        <v>44032</v>
      </c>
      <c r="G803">
        <v>9.56</v>
      </c>
      <c r="H803">
        <v>13</v>
      </c>
      <c r="I803">
        <f>VLOOKUP(B803,P:Q,2,FALSE)</f>
        <v>9.89</v>
      </c>
      <c r="J803" s="3">
        <f>G803/I803-1</f>
        <v>-3.3367037411526801E-2</v>
      </c>
    </row>
    <row r="804" spans="1:10" hidden="1" x14ac:dyDescent="0.3">
      <c r="A804">
        <v>19530</v>
      </c>
      <c r="B804" t="s">
        <v>1604</v>
      </c>
      <c r="C804" t="s">
        <v>8</v>
      </c>
      <c r="D804" t="s">
        <v>9</v>
      </c>
      <c r="E804" t="s">
        <v>1635</v>
      </c>
      <c r="F804" s="1">
        <v>44060</v>
      </c>
      <c r="G804">
        <v>9.56</v>
      </c>
      <c r="H804">
        <v>5</v>
      </c>
      <c r="I804">
        <f>VLOOKUP(B804,P:Q,2,FALSE)</f>
        <v>9.89</v>
      </c>
      <c r="J804" s="3">
        <f>G804/I804-1</f>
        <v>-3.3367037411526801E-2</v>
      </c>
    </row>
    <row r="805" spans="1:10" hidden="1" x14ac:dyDescent="0.3">
      <c r="A805">
        <v>19636</v>
      </c>
      <c r="B805" t="s">
        <v>1604</v>
      </c>
      <c r="C805" t="s">
        <v>14</v>
      </c>
      <c r="D805" t="s">
        <v>45</v>
      </c>
      <c r="E805" t="s">
        <v>1663</v>
      </c>
      <c r="F805" s="1">
        <v>44032</v>
      </c>
      <c r="G805">
        <v>9.56</v>
      </c>
      <c r="H805">
        <v>12</v>
      </c>
      <c r="I805">
        <f>VLOOKUP(B805,P:Q,2,FALSE)</f>
        <v>9.89</v>
      </c>
      <c r="J805" s="3">
        <f>G805/I805-1</f>
        <v>-3.3367037411526801E-2</v>
      </c>
    </row>
    <row r="806" spans="1:10" hidden="1" x14ac:dyDescent="0.3">
      <c r="A806">
        <v>19669</v>
      </c>
      <c r="B806" t="s">
        <v>1604</v>
      </c>
      <c r="C806" t="s">
        <v>14</v>
      </c>
      <c r="D806" t="s">
        <v>45</v>
      </c>
      <c r="E806" t="s">
        <v>1682</v>
      </c>
      <c r="F806" s="1">
        <v>44060</v>
      </c>
      <c r="G806">
        <v>9.56</v>
      </c>
      <c r="H806">
        <v>3</v>
      </c>
      <c r="I806">
        <f>VLOOKUP(B806,P:Q,2,FALSE)</f>
        <v>9.89</v>
      </c>
      <c r="J806" s="3">
        <f>G806/I806-1</f>
        <v>-3.3367037411526801E-2</v>
      </c>
    </row>
    <row r="807" spans="1:10" hidden="1" x14ac:dyDescent="0.3">
      <c r="A807">
        <v>19798</v>
      </c>
      <c r="B807" t="s">
        <v>1687</v>
      </c>
      <c r="C807" t="s">
        <v>8</v>
      </c>
      <c r="D807" t="s">
        <v>9</v>
      </c>
      <c r="E807" t="s">
        <v>1695</v>
      </c>
      <c r="F807" s="1">
        <v>44032</v>
      </c>
      <c r="G807">
        <v>25.62</v>
      </c>
      <c r="H807">
        <v>125</v>
      </c>
      <c r="I807">
        <f>VLOOKUP(B807,P:Q,2,FALSE)</f>
        <v>26.48</v>
      </c>
      <c r="J807" s="3">
        <f>G807/I807-1</f>
        <v>-3.2477341389728021E-2</v>
      </c>
    </row>
    <row r="808" spans="1:10" hidden="1" x14ac:dyDescent="0.3">
      <c r="A808">
        <v>20130</v>
      </c>
      <c r="B808" t="s">
        <v>1687</v>
      </c>
      <c r="C808" t="s">
        <v>14</v>
      </c>
      <c r="D808" t="s">
        <v>45</v>
      </c>
      <c r="E808" t="s">
        <v>1793</v>
      </c>
      <c r="F808" s="1">
        <v>44032</v>
      </c>
      <c r="G808">
        <v>25.62</v>
      </c>
      <c r="H808">
        <v>144</v>
      </c>
      <c r="I808">
        <f>VLOOKUP(B808,P:Q,2,FALSE)</f>
        <v>26.48</v>
      </c>
      <c r="J808" s="3">
        <f>G808/I808-1</f>
        <v>-3.2477341389728021E-2</v>
      </c>
    </row>
    <row r="809" spans="1:10" hidden="1" x14ac:dyDescent="0.3">
      <c r="A809">
        <v>14592</v>
      </c>
      <c r="B809" t="s">
        <v>1295</v>
      </c>
      <c r="C809" t="s">
        <v>8</v>
      </c>
      <c r="D809" t="s">
        <v>9</v>
      </c>
      <c r="E809" t="s">
        <v>1296</v>
      </c>
      <c r="F809" s="1">
        <v>44032</v>
      </c>
      <c r="G809">
        <v>30</v>
      </c>
      <c r="H809">
        <v>1</v>
      </c>
      <c r="I809">
        <f>VLOOKUP(B809,P:Q,2,FALSE)</f>
        <v>31</v>
      </c>
      <c r="J809" s="3">
        <f>G809/I809-1</f>
        <v>-3.2258064516129004E-2</v>
      </c>
    </row>
    <row r="810" spans="1:10" hidden="1" x14ac:dyDescent="0.3">
      <c r="A810">
        <v>14809</v>
      </c>
      <c r="B810" t="s">
        <v>1295</v>
      </c>
      <c r="C810" t="s">
        <v>14</v>
      </c>
      <c r="D810" t="s">
        <v>45</v>
      </c>
      <c r="E810" t="s">
        <v>1325</v>
      </c>
      <c r="F810" s="1">
        <v>44032</v>
      </c>
      <c r="G810">
        <v>30</v>
      </c>
      <c r="H810">
        <v>4</v>
      </c>
      <c r="I810">
        <f>VLOOKUP(B810,P:Q,2,FALSE)</f>
        <v>31</v>
      </c>
      <c r="J810" s="3">
        <f>G810/I810-1</f>
        <v>-3.2258064516129004E-2</v>
      </c>
    </row>
    <row r="811" spans="1:10" hidden="1" x14ac:dyDescent="0.3">
      <c r="A811">
        <v>14880</v>
      </c>
      <c r="B811" t="s">
        <v>1295</v>
      </c>
      <c r="C811" t="s">
        <v>14</v>
      </c>
      <c r="D811" t="s">
        <v>45</v>
      </c>
      <c r="E811" t="s">
        <v>1332</v>
      </c>
      <c r="F811" s="1">
        <v>44060</v>
      </c>
      <c r="G811">
        <v>30</v>
      </c>
      <c r="H811">
        <v>1</v>
      </c>
      <c r="I811">
        <f>VLOOKUP(B811,P:Q,2,FALSE)</f>
        <v>31</v>
      </c>
      <c r="J811" s="3">
        <f>G811/I811-1</f>
        <v>-3.2258064516129004E-2</v>
      </c>
    </row>
    <row r="812" spans="1:10" hidden="1" x14ac:dyDescent="0.3">
      <c r="A812">
        <v>19878</v>
      </c>
      <c r="B812" t="s">
        <v>1687</v>
      </c>
      <c r="C812" t="s">
        <v>8</v>
      </c>
      <c r="D812" t="s">
        <v>9</v>
      </c>
      <c r="E812" t="s">
        <v>1740</v>
      </c>
      <c r="F812" s="1">
        <v>44060</v>
      </c>
      <c r="G812">
        <v>25.65</v>
      </c>
      <c r="H812">
        <v>7</v>
      </c>
      <c r="I812">
        <f>VLOOKUP(B812,P:Q,2,FALSE)</f>
        <v>26.48</v>
      </c>
      <c r="J812" s="3">
        <f>G812/I812-1</f>
        <v>-3.1344410876133044E-2</v>
      </c>
    </row>
    <row r="813" spans="1:10" hidden="1" x14ac:dyDescent="0.3">
      <c r="A813">
        <v>20210</v>
      </c>
      <c r="B813" t="s">
        <v>1687</v>
      </c>
      <c r="C813" t="s">
        <v>14</v>
      </c>
      <c r="D813" t="s">
        <v>45</v>
      </c>
      <c r="E813" t="s">
        <v>1824</v>
      </c>
      <c r="F813" s="1">
        <v>44060</v>
      </c>
      <c r="G813">
        <v>25.65</v>
      </c>
      <c r="H813">
        <v>2</v>
      </c>
      <c r="I813">
        <f>VLOOKUP(B813,P:Q,2,FALSE)</f>
        <v>26.48</v>
      </c>
      <c r="J813" s="3">
        <f>G813/I813-1</f>
        <v>-3.1344410876133044E-2</v>
      </c>
    </row>
    <row r="814" spans="1:10" hidden="1" x14ac:dyDescent="0.3">
      <c r="A814">
        <v>21085</v>
      </c>
      <c r="B814" t="s">
        <v>1898</v>
      </c>
      <c r="C814" t="s">
        <v>14</v>
      </c>
      <c r="D814" t="s">
        <v>45</v>
      </c>
      <c r="E814" t="s">
        <v>1915</v>
      </c>
      <c r="F814" s="1">
        <v>44060</v>
      </c>
      <c r="G814">
        <v>31</v>
      </c>
      <c r="H814">
        <v>2</v>
      </c>
      <c r="I814">
        <f>VLOOKUP(B814,P:Q,2,FALSE)</f>
        <v>32</v>
      </c>
      <c r="J814" s="3">
        <f>G814/I814-1</f>
        <v>-3.125E-2</v>
      </c>
    </row>
    <row r="815" spans="1:10" hidden="1" x14ac:dyDescent="0.3">
      <c r="A815">
        <v>3521</v>
      </c>
      <c r="B815" t="s">
        <v>403</v>
      </c>
      <c r="C815" t="s">
        <v>8</v>
      </c>
      <c r="D815" t="s">
        <v>9</v>
      </c>
      <c r="E815" t="s">
        <v>404</v>
      </c>
      <c r="F815" s="1">
        <v>44032</v>
      </c>
      <c r="G815">
        <v>18.95</v>
      </c>
      <c r="H815">
        <v>3</v>
      </c>
      <c r="I815">
        <f>VLOOKUP(B815,P:Q,2,FALSE)</f>
        <v>19.559999999999999</v>
      </c>
      <c r="J815" s="3">
        <f>G815/I815-1</f>
        <v>-3.1186094069529657E-2</v>
      </c>
    </row>
    <row r="816" spans="1:10" hidden="1" x14ac:dyDescent="0.3">
      <c r="A816">
        <v>9038</v>
      </c>
      <c r="B816" t="s">
        <v>897</v>
      </c>
      <c r="C816" t="s">
        <v>14</v>
      </c>
      <c r="D816" t="s">
        <v>45</v>
      </c>
      <c r="E816" t="s">
        <v>912</v>
      </c>
      <c r="F816" s="1">
        <v>44032</v>
      </c>
      <c r="G816">
        <v>14.25</v>
      </c>
      <c r="H816">
        <v>1</v>
      </c>
      <c r="I816">
        <f>VLOOKUP(B816,P:Q,2,FALSE)</f>
        <v>14.7</v>
      </c>
      <c r="J816" s="3">
        <f>G816/I816-1</f>
        <v>-3.0612244897959107E-2</v>
      </c>
    </row>
    <row r="817" spans="1:10" hidden="1" x14ac:dyDescent="0.3">
      <c r="A817">
        <v>6027</v>
      </c>
      <c r="B817" t="s">
        <v>565</v>
      </c>
      <c r="C817" t="s">
        <v>14</v>
      </c>
      <c r="D817" t="s">
        <v>9</v>
      </c>
      <c r="E817" t="s">
        <v>590</v>
      </c>
      <c r="F817" s="1">
        <v>44032</v>
      </c>
      <c r="G817">
        <v>89.5</v>
      </c>
      <c r="H817">
        <v>1</v>
      </c>
      <c r="I817">
        <f>VLOOKUP(B817,P:Q,2,FALSE)</f>
        <v>92.3</v>
      </c>
      <c r="J817" s="3">
        <f>G817/I817-1</f>
        <v>-3.0335861321776791E-2</v>
      </c>
    </row>
    <row r="818" spans="1:10" hidden="1" x14ac:dyDescent="0.3">
      <c r="A818">
        <v>6272</v>
      </c>
      <c r="B818" t="s">
        <v>565</v>
      </c>
      <c r="C818" t="s">
        <v>14</v>
      </c>
      <c r="D818" t="s">
        <v>45</v>
      </c>
      <c r="E818" t="s">
        <v>680</v>
      </c>
      <c r="F818" s="1">
        <v>44032</v>
      </c>
      <c r="G818">
        <v>89.5</v>
      </c>
      <c r="H818">
        <v>34</v>
      </c>
      <c r="I818">
        <f>VLOOKUP(B818,P:Q,2,FALSE)</f>
        <v>92.3</v>
      </c>
      <c r="J818" s="3">
        <f>G818/I818-1</f>
        <v>-3.0335861321776791E-2</v>
      </c>
    </row>
    <row r="819" spans="1:10" hidden="1" x14ac:dyDescent="0.3">
      <c r="A819">
        <v>20619</v>
      </c>
      <c r="B819" t="s">
        <v>1836</v>
      </c>
      <c r="C819" t="s">
        <v>14</v>
      </c>
      <c r="D819" t="s">
        <v>45</v>
      </c>
      <c r="E819" t="s">
        <v>1873</v>
      </c>
      <c r="F819" s="1">
        <v>44032</v>
      </c>
      <c r="G819">
        <v>20.46</v>
      </c>
      <c r="H819">
        <v>5</v>
      </c>
      <c r="I819">
        <f>VLOOKUP(B819,P:Q,2,FALSE)</f>
        <v>21.09</v>
      </c>
      <c r="J819" s="3">
        <f>G819/I819-1</f>
        <v>-2.9871977240398251E-2</v>
      </c>
    </row>
    <row r="820" spans="1:10" hidden="1" x14ac:dyDescent="0.3">
      <c r="A820">
        <v>20656</v>
      </c>
      <c r="B820" t="s">
        <v>1836</v>
      </c>
      <c r="C820" t="s">
        <v>14</v>
      </c>
      <c r="D820" t="s">
        <v>45</v>
      </c>
      <c r="E820" t="s">
        <v>1880</v>
      </c>
      <c r="F820" s="1">
        <v>44060</v>
      </c>
      <c r="G820">
        <v>20.46</v>
      </c>
      <c r="H820">
        <v>1</v>
      </c>
      <c r="I820">
        <f>VLOOKUP(B820,P:Q,2,FALSE)</f>
        <v>21.09</v>
      </c>
      <c r="J820" s="3">
        <f>G820/I820-1</f>
        <v>-2.9871977240398251E-2</v>
      </c>
    </row>
    <row r="821" spans="1:10" hidden="1" x14ac:dyDescent="0.3">
      <c r="A821">
        <v>3470</v>
      </c>
      <c r="B821" t="s">
        <v>352</v>
      </c>
      <c r="C821" t="s">
        <v>8</v>
      </c>
      <c r="D821" t="s">
        <v>9</v>
      </c>
      <c r="E821" t="s">
        <v>363</v>
      </c>
      <c r="F821" s="1">
        <v>44032</v>
      </c>
      <c r="G821">
        <v>20.79</v>
      </c>
      <c r="H821">
        <v>128</v>
      </c>
      <c r="I821">
        <f>VLOOKUP(B821,P:Q,2,FALSE)</f>
        <v>21.41</v>
      </c>
      <c r="J821" s="3">
        <f>G821/I821-1</f>
        <v>-2.89584306398879E-2</v>
      </c>
    </row>
    <row r="822" spans="1:10" hidden="1" x14ac:dyDescent="0.3">
      <c r="A822">
        <v>3855</v>
      </c>
      <c r="B822" t="s">
        <v>352</v>
      </c>
      <c r="C822" t="s">
        <v>14</v>
      </c>
      <c r="D822" t="s">
        <v>45</v>
      </c>
      <c r="E822" t="s">
        <v>482</v>
      </c>
      <c r="F822" s="1">
        <v>44032</v>
      </c>
      <c r="G822">
        <v>20.79</v>
      </c>
      <c r="H822">
        <v>41</v>
      </c>
      <c r="I822">
        <f>VLOOKUP(B822,P:Q,2,FALSE)</f>
        <v>21.41</v>
      </c>
      <c r="J822" s="3">
        <f>G822/I822-1</f>
        <v>-2.89584306398879E-2</v>
      </c>
    </row>
    <row r="823" spans="1:10" hidden="1" x14ac:dyDescent="0.3">
      <c r="A823">
        <v>2129</v>
      </c>
      <c r="B823" t="s">
        <v>88</v>
      </c>
      <c r="C823" t="s">
        <v>8</v>
      </c>
      <c r="D823" t="s">
        <v>9</v>
      </c>
      <c r="E823" t="s">
        <v>120</v>
      </c>
      <c r="F823" s="1">
        <v>44060</v>
      </c>
      <c r="G823">
        <v>53.39</v>
      </c>
      <c r="H823">
        <v>6</v>
      </c>
      <c r="I823">
        <f>VLOOKUP(B823,P:Q,2,FALSE)</f>
        <v>54.96</v>
      </c>
      <c r="J823" s="3">
        <f>G823/I823-1</f>
        <v>-2.8566229985444003E-2</v>
      </c>
    </row>
    <row r="824" spans="1:10" hidden="1" x14ac:dyDescent="0.3">
      <c r="A824">
        <v>14597</v>
      </c>
      <c r="B824" t="s">
        <v>1297</v>
      </c>
      <c r="C824" t="s">
        <v>8</v>
      </c>
      <c r="D824" t="s">
        <v>9</v>
      </c>
      <c r="E824" t="s">
        <v>1301</v>
      </c>
      <c r="F824" s="1">
        <v>44032</v>
      </c>
      <c r="G824">
        <v>31</v>
      </c>
      <c r="H824">
        <v>2</v>
      </c>
      <c r="I824">
        <f>VLOOKUP(B824,P:Q,2,FALSE)</f>
        <v>31.91</v>
      </c>
      <c r="J824" s="3">
        <f>G824/I824-1</f>
        <v>-2.851770604826076E-2</v>
      </c>
    </row>
    <row r="825" spans="1:10" hidden="1" x14ac:dyDescent="0.3">
      <c r="A825">
        <v>14885</v>
      </c>
      <c r="B825" t="s">
        <v>1297</v>
      </c>
      <c r="C825" t="s">
        <v>14</v>
      </c>
      <c r="D825" t="s">
        <v>45</v>
      </c>
      <c r="E825" t="s">
        <v>1333</v>
      </c>
      <c r="F825" s="1">
        <v>44060</v>
      </c>
      <c r="G825">
        <v>31</v>
      </c>
      <c r="H825">
        <v>2</v>
      </c>
      <c r="I825">
        <f>VLOOKUP(B825,P:Q,2,FALSE)</f>
        <v>31.91</v>
      </c>
      <c r="J825" s="3">
        <f>G825/I825-1</f>
        <v>-2.851770604826076E-2</v>
      </c>
    </row>
    <row r="826" spans="1:10" hidden="1" x14ac:dyDescent="0.3">
      <c r="A826">
        <v>21754</v>
      </c>
      <c r="B826" t="s">
        <v>1941</v>
      </c>
      <c r="C826" t="s">
        <v>14</v>
      </c>
      <c r="D826" t="s">
        <v>45</v>
      </c>
      <c r="E826" t="s">
        <v>1963</v>
      </c>
      <c r="F826" s="1">
        <v>44032</v>
      </c>
      <c r="G826">
        <v>68.5</v>
      </c>
      <c r="H826">
        <v>1</v>
      </c>
      <c r="I826">
        <f>VLOOKUP(B826,P:Q,2,FALSE)</f>
        <v>70.41</v>
      </c>
      <c r="J826" s="3">
        <f>G826/I826-1</f>
        <v>-2.7126828575486428E-2</v>
      </c>
    </row>
    <row r="827" spans="1:10" hidden="1" x14ac:dyDescent="0.3">
      <c r="A827">
        <v>2562</v>
      </c>
      <c r="B827" t="s">
        <v>88</v>
      </c>
      <c r="C827" t="s">
        <v>14</v>
      </c>
      <c r="D827" t="s">
        <v>45</v>
      </c>
      <c r="E827" t="s">
        <v>177</v>
      </c>
      <c r="F827" s="1">
        <v>44095</v>
      </c>
      <c r="G827">
        <v>53.5</v>
      </c>
      <c r="H827">
        <v>1</v>
      </c>
      <c r="I827">
        <f>VLOOKUP(B827,P:Q,2,FALSE)</f>
        <v>54.96</v>
      </c>
      <c r="J827" s="3">
        <f>G827/I827-1</f>
        <v>-2.6564774381368284E-2</v>
      </c>
    </row>
    <row r="828" spans="1:10" hidden="1" x14ac:dyDescent="0.3">
      <c r="A828">
        <v>4325</v>
      </c>
      <c r="B828" t="s">
        <v>530</v>
      </c>
      <c r="C828" t="s">
        <v>14</v>
      </c>
      <c r="D828" t="s">
        <v>45</v>
      </c>
      <c r="E828" t="s">
        <v>556</v>
      </c>
      <c r="F828" s="1">
        <v>44032</v>
      </c>
      <c r="G828">
        <v>27.5</v>
      </c>
      <c r="H828">
        <v>1</v>
      </c>
      <c r="I828">
        <f>VLOOKUP(B828,P:Q,2,FALSE)</f>
        <v>28.25</v>
      </c>
      <c r="J828" s="3">
        <f>G828/I828-1</f>
        <v>-2.6548672566371723E-2</v>
      </c>
    </row>
    <row r="829" spans="1:10" hidden="1" x14ac:dyDescent="0.3">
      <c r="A829">
        <v>2694</v>
      </c>
      <c r="B829" t="s">
        <v>181</v>
      </c>
      <c r="C829" t="s">
        <v>8</v>
      </c>
      <c r="D829" t="s">
        <v>9</v>
      </c>
      <c r="E829" t="s">
        <v>194</v>
      </c>
      <c r="F829" s="1">
        <v>44032</v>
      </c>
      <c r="G829">
        <v>32.56</v>
      </c>
      <c r="H829">
        <v>34</v>
      </c>
      <c r="I829">
        <f>VLOOKUP(B829,P:Q,2,FALSE)</f>
        <v>33.44</v>
      </c>
      <c r="J829" s="3">
        <f>G829/I829-1</f>
        <v>-2.631578947368407E-2</v>
      </c>
    </row>
    <row r="830" spans="1:10" hidden="1" x14ac:dyDescent="0.3">
      <c r="A830">
        <v>3099</v>
      </c>
      <c r="B830" t="s">
        <v>181</v>
      </c>
      <c r="C830" t="s">
        <v>14</v>
      </c>
      <c r="D830" t="s">
        <v>45</v>
      </c>
      <c r="E830" t="s">
        <v>308</v>
      </c>
      <c r="F830" s="1">
        <v>44032</v>
      </c>
      <c r="G830">
        <v>32.56</v>
      </c>
      <c r="H830">
        <v>17</v>
      </c>
      <c r="I830">
        <f>VLOOKUP(B830,P:Q,2,FALSE)</f>
        <v>33.44</v>
      </c>
      <c r="J830" s="3">
        <f>G830/I830-1</f>
        <v>-2.631578947368407E-2</v>
      </c>
    </row>
    <row r="831" spans="1:10" hidden="1" x14ac:dyDescent="0.3">
      <c r="A831">
        <v>15016</v>
      </c>
      <c r="B831" t="s">
        <v>1336</v>
      </c>
      <c r="C831" t="s">
        <v>8</v>
      </c>
      <c r="D831" t="s">
        <v>9</v>
      </c>
      <c r="E831" t="s">
        <v>1346</v>
      </c>
      <c r="F831" s="1">
        <v>44032</v>
      </c>
      <c r="G831">
        <v>8.1999999999999993</v>
      </c>
      <c r="H831">
        <v>6</v>
      </c>
      <c r="I831">
        <f>VLOOKUP(B831,P:Q,2,FALSE)</f>
        <v>8.42</v>
      </c>
      <c r="J831" s="3">
        <f>G831/I831-1</f>
        <v>-2.6128266033254244E-2</v>
      </c>
    </row>
    <row r="832" spans="1:10" hidden="1" x14ac:dyDescent="0.3">
      <c r="A832">
        <v>15045</v>
      </c>
      <c r="B832" t="s">
        <v>1336</v>
      </c>
      <c r="C832" t="s">
        <v>8</v>
      </c>
      <c r="D832" t="s">
        <v>9</v>
      </c>
      <c r="E832" t="s">
        <v>1363</v>
      </c>
      <c r="F832" s="1">
        <v>44060</v>
      </c>
      <c r="G832">
        <v>8.1999999999999993</v>
      </c>
      <c r="H832">
        <v>2</v>
      </c>
      <c r="I832">
        <f>VLOOKUP(B832,P:Q,2,FALSE)</f>
        <v>8.42</v>
      </c>
      <c r="J832" s="3">
        <f>G832/I832-1</f>
        <v>-2.6128266033254244E-2</v>
      </c>
    </row>
    <row r="833" spans="1:10" hidden="1" x14ac:dyDescent="0.3">
      <c r="A833">
        <v>15128</v>
      </c>
      <c r="B833" t="s">
        <v>1336</v>
      </c>
      <c r="C833" t="s">
        <v>14</v>
      </c>
      <c r="D833" t="s">
        <v>45</v>
      </c>
      <c r="E833" t="s">
        <v>1389</v>
      </c>
      <c r="F833" s="1">
        <v>44060</v>
      </c>
      <c r="G833">
        <v>8.1999999999999993</v>
      </c>
      <c r="H833">
        <v>6</v>
      </c>
      <c r="I833">
        <f>VLOOKUP(B833,P:Q,2,FALSE)</f>
        <v>8.42</v>
      </c>
      <c r="J833" s="3">
        <f>G833/I833-1</f>
        <v>-2.6128266033254244E-2</v>
      </c>
    </row>
    <row r="834" spans="1:10" hidden="1" x14ac:dyDescent="0.3">
      <c r="A834">
        <v>9185</v>
      </c>
      <c r="B834" t="s">
        <v>921</v>
      </c>
      <c r="C834" t="s">
        <v>8</v>
      </c>
      <c r="D834" t="s">
        <v>9</v>
      </c>
      <c r="E834" t="s">
        <v>929</v>
      </c>
      <c r="F834" s="1">
        <v>44032</v>
      </c>
      <c r="G834">
        <v>4.5</v>
      </c>
      <c r="H834">
        <v>48</v>
      </c>
      <c r="I834">
        <f>VLOOKUP(B834,P:Q,2,FALSE)</f>
        <v>4.62</v>
      </c>
      <c r="J834" s="3">
        <f>G834/I834-1</f>
        <v>-2.5974025974025983E-2</v>
      </c>
    </row>
    <row r="835" spans="1:10" hidden="1" x14ac:dyDescent="0.3">
      <c r="A835">
        <v>9231</v>
      </c>
      <c r="B835" t="s">
        <v>921</v>
      </c>
      <c r="C835" t="s">
        <v>8</v>
      </c>
      <c r="D835" t="s">
        <v>9</v>
      </c>
      <c r="E835" t="s">
        <v>950</v>
      </c>
      <c r="F835" s="1">
        <v>44060</v>
      </c>
      <c r="G835">
        <v>4.5</v>
      </c>
      <c r="H835">
        <v>6</v>
      </c>
      <c r="I835">
        <f>VLOOKUP(B835,P:Q,2,FALSE)</f>
        <v>4.62</v>
      </c>
      <c r="J835" s="3">
        <f>G835/I835-1</f>
        <v>-2.5974025974025983E-2</v>
      </c>
    </row>
    <row r="836" spans="1:10" hidden="1" x14ac:dyDescent="0.3">
      <c r="A836">
        <v>9309</v>
      </c>
      <c r="B836" t="s">
        <v>921</v>
      </c>
      <c r="C836" t="s">
        <v>14</v>
      </c>
      <c r="D836" t="s">
        <v>45</v>
      </c>
      <c r="E836" t="s">
        <v>988</v>
      </c>
      <c r="F836" s="1">
        <v>44032</v>
      </c>
      <c r="G836">
        <v>4.5</v>
      </c>
      <c r="H836">
        <v>38</v>
      </c>
      <c r="I836">
        <f>VLOOKUP(B836,P:Q,2,FALSE)</f>
        <v>4.62</v>
      </c>
      <c r="J836" s="3">
        <f>G836/I836-1</f>
        <v>-2.5974025974025983E-2</v>
      </c>
    </row>
    <row r="837" spans="1:10" hidden="1" x14ac:dyDescent="0.3">
      <c r="A837">
        <v>9355</v>
      </c>
      <c r="B837" t="s">
        <v>921</v>
      </c>
      <c r="C837" t="s">
        <v>14</v>
      </c>
      <c r="D837" t="s">
        <v>45</v>
      </c>
      <c r="E837" t="s">
        <v>1006</v>
      </c>
      <c r="F837" s="1">
        <v>44060</v>
      </c>
      <c r="G837">
        <v>4.5</v>
      </c>
      <c r="H837">
        <v>16</v>
      </c>
      <c r="I837">
        <f>VLOOKUP(B837,P:Q,2,FALSE)</f>
        <v>4.62</v>
      </c>
      <c r="J837" s="3">
        <f>G837/I837-1</f>
        <v>-2.5974025974025983E-2</v>
      </c>
    </row>
    <row r="838" spans="1:10" hidden="1" x14ac:dyDescent="0.3">
      <c r="A838">
        <v>15228</v>
      </c>
      <c r="B838" t="s">
        <v>1391</v>
      </c>
      <c r="C838" t="s">
        <v>14</v>
      </c>
      <c r="D838" t="s">
        <v>45</v>
      </c>
      <c r="E838" t="s">
        <v>1397</v>
      </c>
      <c r="F838" s="1">
        <v>44032</v>
      </c>
      <c r="G838">
        <v>17</v>
      </c>
      <c r="H838">
        <v>4</v>
      </c>
      <c r="I838">
        <f>VLOOKUP(B838,P:Q,2,FALSE)</f>
        <v>17.45</v>
      </c>
      <c r="J838" s="3">
        <f>G838/I838-1</f>
        <v>-2.5787965616045794E-2</v>
      </c>
    </row>
    <row r="839" spans="1:10" hidden="1" x14ac:dyDescent="0.3">
      <c r="A839">
        <v>16468</v>
      </c>
      <c r="B839" t="s">
        <v>1529</v>
      </c>
      <c r="C839" t="s">
        <v>8</v>
      </c>
      <c r="D839" t="s">
        <v>9</v>
      </c>
      <c r="E839" t="s">
        <v>1533</v>
      </c>
      <c r="F839" s="1">
        <v>44060</v>
      </c>
      <c r="G839">
        <v>32.75</v>
      </c>
      <c r="H839">
        <v>1</v>
      </c>
      <c r="I839">
        <f>VLOOKUP(B839,P:Q,2,FALSE)</f>
        <v>33.61</v>
      </c>
      <c r="J839" s="3">
        <f>G839/I839-1</f>
        <v>-2.5587622731329973E-2</v>
      </c>
    </row>
    <row r="840" spans="1:10" hidden="1" x14ac:dyDescent="0.3">
      <c r="A840">
        <v>2038</v>
      </c>
      <c r="B840" t="s">
        <v>88</v>
      </c>
      <c r="C840" t="s">
        <v>14</v>
      </c>
      <c r="D840" t="s">
        <v>9</v>
      </c>
      <c r="E840" t="s">
        <v>102</v>
      </c>
      <c r="F840" s="1">
        <v>44032</v>
      </c>
      <c r="G840">
        <v>53.56</v>
      </c>
      <c r="H840">
        <v>21</v>
      </c>
      <c r="I840">
        <f>VLOOKUP(B840,P:Q,2,FALSE)</f>
        <v>54.96</v>
      </c>
      <c r="J840" s="3">
        <f>G840/I840-1</f>
        <v>-2.5473071324599639E-2</v>
      </c>
    </row>
    <row r="841" spans="1:10" hidden="1" x14ac:dyDescent="0.3">
      <c r="A841">
        <v>2360</v>
      </c>
      <c r="B841" t="s">
        <v>88</v>
      </c>
      <c r="C841" t="s">
        <v>14</v>
      </c>
      <c r="D841" t="s">
        <v>45</v>
      </c>
      <c r="E841" t="s">
        <v>153</v>
      </c>
      <c r="F841" s="1">
        <v>44032</v>
      </c>
      <c r="G841">
        <v>53.56</v>
      </c>
      <c r="H841">
        <v>60</v>
      </c>
      <c r="I841">
        <f>VLOOKUP(B841,P:Q,2,FALSE)</f>
        <v>54.96</v>
      </c>
      <c r="J841" s="3">
        <f>G841/I841-1</f>
        <v>-2.5473071324599639E-2</v>
      </c>
    </row>
    <row r="842" spans="1:10" hidden="1" x14ac:dyDescent="0.3">
      <c r="A842">
        <v>3572</v>
      </c>
      <c r="B842" t="s">
        <v>352</v>
      </c>
      <c r="C842" t="s">
        <v>8</v>
      </c>
      <c r="D842" t="s">
        <v>9</v>
      </c>
      <c r="E842" t="s">
        <v>420</v>
      </c>
      <c r="F842" s="1">
        <v>44060</v>
      </c>
      <c r="G842">
        <v>20.87</v>
      </c>
      <c r="H842">
        <v>8</v>
      </c>
      <c r="I842">
        <f>VLOOKUP(B842,P:Q,2,FALSE)</f>
        <v>21.41</v>
      </c>
      <c r="J842" s="3">
        <f>G842/I842-1</f>
        <v>-2.5221858944418418E-2</v>
      </c>
    </row>
    <row r="843" spans="1:10" hidden="1" x14ac:dyDescent="0.3">
      <c r="A843">
        <v>3957</v>
      </c>
      <c r="B843" t="s">
        <v>352</v>
      </c>
      <c r="C843" t="s">
        <v>14</v>
      </c>
      <c r="D843" t="s">
        <v>45</v>
      </c>
      <c r="E843" t="s">
        <v>514</v>
      </c>
      <c r="F843" s="1">
        <v>44060</v>
      </c>
      <c r="G843">
        <v>20.87</v>
      </c>
      <c r="H843">
        <v>1</v>
      </c>
      <c r="I843">
        <f>VLOOKUP(B843,P:Q,2,FALSE)</f>
        <v>21.41</v>
      </c>
      <c r="J843" s="3">
        <f>G843/I843-1</f>
        <v>-2.5221858944418418E-2</v>
      </c>
    </row>
    <row r="844" spans="1:10" hidden="1" x14ac:dyDescent="0.3">
      <c r="A844">
        <v>6028</v>
      </c>
      <c r="B844" t="s">
        <v>565</v>
      </c>
      <c r="C844" t="s">
        <v>8</v>
      </c>
      <c r="D844" t="s">
        <v>9</v>
      </c>
      <c r="E844" t="s">
        <v>591</v>
      </c>
      <c r="F844" s="1">
        <v>44032</v>
      </c>
      <c r="G844">
        <v>90</v>
      </c>
      <c r="H844">
        <v>24</v>
      </c>
      <c r="I844">
        <f>VLOOKUP(B844,P:Q,2,FALSE)</f>
        <v>92.3</v>
      </c>
      <c r="J844" s="3">
        <f>G844/I844-1</f>
        <v>-2.4918743228602325E-2</v>
      </c>
    </row>
    <row r="845" spans="1:10" hidden="1" x14ac:dyDescent="0.3">
      <c r="A845">
        <v>6110</v>
      </c>
      <c r="B845" t="s">
        <v>565</v>
      </c>
      <c r="C845" t="s">
        <v>8</v>
      </c>
      <c r="D845" t="s">
        <v>9</v>
      </c>
      <c r="E845" t="s">
        <v>625</v>
      </c>
      <c r="F845" s="1">
        <v>44060</v>
      </c>
      <c r="G845">
        <v>90</v>
      </c>
      <c r="H845">
        <v>12</v>
      </c>
      <c r="I845">
        <f>VLOOKUP(B845,P:Q,2,FALSE)</f>
        <v>92.3</v>
      </c>
      <c r="J845" s="3">
        <f>G845/I845-1</f>
        <v>-2.4918743228602325E-2</v>
      </c>
    </row>
    <row r="846" spans="1:10" hidden="1" x14ac:dyDescent="0.3">
      <c r="A846">
        <v>6273</v>
      </c>
      <c r="B846" t="s">
        <v>565</v>
      </c>
      <c r="C846" t="s">
        <v>14</v>
      </c>
      <c r="D846" t="s">
        <v>45</v>
      </c>
      <c r="E846" t="s">
        <v>681</v>
      </c>
      <c r="F846" s="1">
        <v>44032</v>
      </c>
      <c r="G846">
        <v>90</v>
      </c>
      <c r="H846">
        <v>450</v>
      </c>
      <c r="I846">
        <f>VLOOKUP(B846,P:Q,2,FALSE)</f>
        <v>92.3</v>
      </c>
      <c r="J846" s="3">
        <f>G846/I846-1</f>
        <v>-2.4918743228602325E-2</v>
      </c>
    </row>
    <row r="847" spans="1:10" hidden="1" x14ac:dyDescent="0.3">
      <c r="A847">
        <v>6355</v>
      </c>
      <c r="B847" t="s">
        <v>565</v>
      </c>
      <c r="C847" t="s">
        <v>14</v>
      </c>
      <c r="D847" t="s">
        <v>45</v>
      </c>
      <c r="E847" t="s">
        <v>724</v>
      </c>
      <c r="F847" s="1">
        <v>44060</v>
      </c>
      <c r="G847">
        <v>90</v>
      </c>
      <c r="H847">
        <v>24</v>
      </c>
      <c r="I847">
        <f>VLOOKUP(B847,P:Q,2,FALSE)</f>
        <v>92.3</v>
      </c>
      <c r="J847" s="3">
        <f>G847/I847-1</f>
        <v>-2.4918743228602325E-2</v>
      </c>
    </row>
    <row r="848" spans="1:10" hidden="1" x14ac:dyDescent="0.3">
      <c r="A848">
        <v>4026</v>
      </c>
      <c r="B848" t="s">
        <v>403</v>
      </c>
      <c r="C848" t="s">
        <v>14</v>
      </c>
      <c r="D848" t="s">
        <v>45</v>
      </c>
      <c r="E848" t="s">
        <v>526</v>
      </c>
      <c r="F848" s="1">
        <v>44095</v>
      </c>
      <c r="G848">
        <v>19.079999999999998</v>
      </c>
      <c r="H848">
        <v>2</v>
      </c>
      <c r="I848">
        <f>VLOOKUP(B848,P:Q,2,FALSE)</f>
        <v>19.559999999999999</v>
      </c>
      <c r="J848" s="3">
        <f>G848/I848-1</f>
        <v>-2.4539877300613466E-2</v>
      </c>
    </row>
    <row r="849" spans="1:10" hidden="1" x14ac:dyDescent="0.3">
      <c r="A849">
        <v>10130</v>
      </c>
      <c r="B849" t="s">
        <v>1165</v>
      </c>
      <c r="C849" t="s">
        <v>8</v>
      </c>
      <c r="D849" t="s">
        <v>9</v>
      </c>
      <c r="E849" t="s">
        <v>1167</v>
      </c>
      <c r="F849" s="1">
        <v>44032</v>
      </c>
      <c r="G849">
        <v>68.5</v>
      </c>
      <c r="H849">
        <v>1</v>
      </c>
      <c r="I849">
        <f>VLOOKUP(B849,P:Q,2,FALSE)</f>
        <v>70.180000000000007</v>
      </c>
      <c r="J849" s="3">
        <f>G849/I849-1</f>
        <v>-2.393844400113998E-2</v>
      </c>
    </row>
    <row r="850" spans="1:10" hidden="1" x14ac:dyDescent="0.3">
      <c r="A850">
        <v>10217</v>
      </c>
      <c r="B850" t="s">
        <v>1165</v>
      </c>
      <c r="C850" t="s">
        <v>14</v>
      </c>
      <c r="D850" t="s">
        <v>45</v>
      </c>
      <c r="E850" t="s">
        <v>1174</v>
      </c>
      <c r="F850" s="1">
        <v>44032</v>
      </c>
      <c r="G850">
        <v>68.5</v>
      </c>
      <c r="H850">
        <v>3</v>
      </c>
      <c r="I850">
        <f>VLOOKUP(B850,P:Q,2,FALSE)</f>
        <v>70.180000000000007</v>
      </c>
      <c r="J850" s="3">
        <f>G850/I850-1</f>
        <v>-2.393844400113998E-2</v>
      </c>
    </row>
    <row r="851" spans="1:10" hidden="1" x14ac:dyDescent="0.3">
      <c r="A851">
        <v>21472</v>
      </c>
      <c r="B851" t="s">
        <v>1917</v>
      </c>
      <c r="C851" t="s">
        <v>14</v>
      </c>
      <c r="D851" t="s">
        <v>45</v>
      </c>
      <c r="E851" t="s">
        <v>1934</v>
      </c>
      <c r="F851" s="1">
        <v>44032</v>
      </c>
      <c r="G851">
        <v>40.22</v>
      </c>
      <c r="H851">
        <v>3</v>
      </c>
      <c r="I851">
        <f>VLOOKUP(B851,P:Q,2,FALSE)</f>
        <v>41.2</v>
      </c>
      <c r="J851" s="3">
        <f>G851/I851-1</f>
        <v>-2.378640776699037E-2</v>
      </c>
    </row>
    <row r="852" spans="1:10" hidden="1" x14ac:dyDescent="0.3">
      <c r="A852">
        <v>3769</v>
      </c>
      <c r="B852" t="s">
        <v>352</v>
      </c>
      <c r="C852" t="s">
        <v>8</v>
      </c>
      <c r="D852" t="s">
        <v>9</v>
      </c>
      <c r="E852" t="s">
        <v>460</v>
      </c>
      <c r="F852" s="1">
        <v>44186</v>
      </c>
      <c r="G852">
        <v>20.91</v>
      </c>
      <c r="H852">
        <v>2</v>
      </c>
      <c r="I852">
        <f>VLOOKUP(B852,P:Q,2,FALSE)</f>
        <v>21.41</v>
      </c>
      <c r="J852" s="3">
        <f>G852/I852-1</f>
        <v>-2.3353573096683844E-2</v>
      </c>
    </row>
    <row r="853" spans="1:10" hidden="1" x14ac:dyDescent="0.3">
      <c r="A853">
        <v>19498</v>
      </c>
      <c r="B853" t="s">
        <v>1604</v>
      </c>
      <c r="C853" t="s">
        <v>14</v>
      </c>
      <c r="D853" t="s">
        <v>9</v>
      </c>
      <c r="E853" t="s">
        <v>1619</v>
      </c>
      <c r="F853" s="1">
        <v>44032</v>
      </c>
      <c r="G853">
        <v>9.66</v>
      </c>
      <c r="H853">
        <v>3</v>
      </c>
      <c r="I853">
        <f>VLOOKUP(B853,P:Q,2,FALSE)</f>
        <v>9.89</v>
      </c>
      <c r="J853" s="3">
        <f>G853/I853-1</f>
        <v>-2.3255813953488413E-2</v>
      </c>
    </row>
    <row r="854" spans="1:10" hidden="1" x14ac:dyDescent="0.3">
      <c r="A854">
        <v>19637</v>
      </c>
      <c r="B854" t="s">
        <v>1604</v>
      </c>
      <c r="C854" t="s">
        <v>14</v>
      </c>
      <c r="D854" t="s">
        <v>45</v>
      </c>
      <c r="E854" t="s">
        <v>1664</v>
      </c>
      <c r="F854" s="1">
        <v>44032</v>
      </c>
      <c r="G854">
        <v>9.66</v>
      </c>
      <c r="H854">
        <v>15</v>
      </c>
      <c r="I854">
        <f>VLOOKUP(B854,P:Q,2,FALSE)</f>
        <v>9.89</v>
      </c>
      <c r="J854" s="3">
        <f>G854/I854-1</f>
        <v>-2.3255813953488413E-2</v>
      </c>
    </row>
    <row r="855" spans="1:10" hidden="1" x14ac:dyDescent="0.3">
      <c r="A855">
        <v>20946</v>
      </c>
      <c r="B855" t="s">
        <v>1898</v>
      </c>
      <c r="C855" t="s">
        <v>8</v>
      </c>
      <c r="D855" t="s">
        <v>9</v>
      </c>
      <c r="E855" t="s">
        <v>1899</v>
      </c>
      <c r="F855" s="1">
        <v>44032</v>
      </c>
      <c r="G855">
        <v>31.26</v>
      </c>
      <c r="H855">
        <v>21</v>
      </c>
      <c r="I855">
        <f>VLOOKUP(B855,P:Q,2,FALSE)</f>
        <v>32</v>
      </c>
      <c r="J855" s="3">
        <f>G855/I855-1</f>
        <v>-2.3124999999999951E-2</v>
      </c>
    </row>
    <row r="856" spans="1:10" hidden="1" x14ac:dyDescent="0.3">
      <c r="A856">
        <v>19799</v>
      </c>
      <c r="B856" t="s">
        <v>1687</v>
      </c>
      <c r="C856" t="s">
        <v>14</v>
      </c>
      <c r="D856" t="s">
        <v>9</v>
      </c>
      <c r="E856" t="s">
        <v>1696</v>
      </c>
      <c r="F856" s="1">
        <v>44032</v>
      </c>
      <c r="G856">
        <v>25.87</v>
      </c>
      <c r="H856">
        <v>7</v>
      </c>
      <c r="I856">
        <f>VLOOKUP(B856,P:Q,2,FALSE)</f>
        <v>26.48</v>
      </c>
      <c r="J856" s="3">
        <f>G856/I856-1</f>
        <v>-2.3036253776435034E-2</v>
      </c>
    </row>
    <row r="857" spans="1:10" hidden="1" x14ac:dyDescent="0.3">
      <c r="A857">
        <v>20131</v>
      </c>
      <c r="B857" t="s">
        <v>1687</v>
      </c>
      <c r="C857" t="s">
        <v>14</v>
      </c>
      <c r="D857" t="s">
        <v>45</v>
      </c>
      <c r="E857" t="s">
        <v>1794</v>
      </c>
      <c r="F857" s="1">
        <v>44032</v>
      </c>
      <c r="G857">
        <v>25.87</v>
      </c>
      <c r="H857">
        <v>34</v>
      </c>
      <c r="I857">
        <f>VLOOKUP(B857,P:Q,2,FALSE)</f>
        <v>26.48</v>
      </c>
      <c r="J857" s="3">
        <f>G857/I857-1</f>
        <v>-2.3036253776435034E-2</v>
      </c>
    </row>
    <row r="858" spans="1:10" hidden="1" x14ac:dyDescent="0.3">
      <c r="A858">
        <v>9585</v>
      </c>
      <c r="B858" t="s">
        <v>1047</v>
      </c>
      <c r="C858" t="s">
        <v>8</v>
      </c>
      <c r="D858" t="s">
        <v>9</v>
      </c>
      <c r="E858" t="s">
        <v>1062</v>
      </c>
      <c r="F858" s="1">
        <v>44032</v>
      </c>
      <c r="G858">
        <v>6.4</v>
      </c>
      <c r="H858">
        <v>110</v>
      </c>
      <c r="I858">
        <f>VLOOKUP(B858,P:Q,2,FALSE)</f>
        <v>6.55</v>
      </c>
      <c r="J858" s="3">
        <f>G858/I858-1</f>
        <v>-2.2900763358778553E-2</v>
      </c>
    </row>
    <row r="859" spans="1:10" hidden="1" x14ac:dyDescent="0.3">
      <c r="A859">
        <v>9626</v>
      </c>
      <c r="B859" t="s">
        <v>1047</v>
      </c>
      <c r="C859" t="s">
        <v>8</v>
      </c>
      <c r="D859" t="s">
        <v>9</v>
      </c>
      <c r="E859" t="s">
        <v>1090</v>
      </c>
      <c r="F859" s="1">
        <v>44060</v>
      </c>
      <c r="G859">
        <v>6.4</v>
      </c>
      <c r="H859">
        <v>48</v>
      </c>
      <c r="I859">
        <f>VLOOKUP(B859,P:Q,2,FALSE)</f>
        <v>6.55</v>
      </c>
      <c r="J859" s="3">
        <f>G859/I859-1</f>
        <v>-2.2900763358778553E-2</v>
      </c>
    </row>
    <row r="860" spans="1:10" hidden="1" x14ac:dyDescent="0.3">
      <c r="A860">
        <v>9720</v>
      </c>
      <c r="B860" t="s">
        <v>1047</v>
      </c>
      <c r="C860" t="s">
        <v>14</v>
      </c>
      <c r="D860" t="s">
        <v>45</v>
      </c>
      <c r="E860" t="s">
        <v>1126</v>
      </c>
      <c r="F860" s="1">
        <v>44032</v>
      </c>
      <c r="G860">
        <v>6.4</v>
      </c>
      <c r="H860">
        <v>69</v>
      </c>
      <c r="I860">
        <f>VLOOKUP(B860,P:Q,2,FALSE)</f>
        <v>6.55</v>
      </c>
      <c r="J860" s="3">
        <f>G860/I860-1</f>
        <v>-2.2900763358778553E-2</v>
      </c>
    </row>
    <row r="861" spans="1:10" hidden="1" x14ac:dyDescent="0.3">
      <c r="A861">
        <v>9761</v>
      </c>
      <c r="B861" t="s">
        <v>1047</v>
      </c>
      <c r="C861" t="s">
        <v>14</v>
      </c>
      <c r="D861" t="s">
        <v>45</v>
      </c>
      <c r="E861" t="s">
        <v>1145</v>
      </c>
      <c r="F861" s="1">
        <v>44060</v>
      </c>
      <c r="G861">
        <v>6.4</v>
      </c>
      <c r="H861">
        <v>12</v>
      </c>
      <c r="I861">
        <f>VLOOKUP(B861,P:Q,2,FALSE)</f>
        <v>6.55</v>
      </c>
      <c r="J861" s="3">
        <f>G861/I861-1</f>
        <v>-2.2900763358778553E-2</v>
      </c>
    </row>
    <row r="862" spans="1:10" hidden="1" x14ac:dyDescent="0.3">
      <c r="A862">
        <v>3651</v>
      </c>
      <c r="B862" t="s">
        <v>352</v>
      </c>
      <c r="C862" t="s">
        <v>14</v>
      </c>
      <c r="D862" t="s">
        <v>9</v>
      </c>
      <c r="E862" t="s">
        <v>449</v>
      </c>
      <c r="F862" s="1">
        <v>44095</v>
      </c>
      <c r="G862">
        <v>20.93</v>
      </c>
      <c r="H862">
        <v>3</v>
      </c>
      <c r="I862">
        <f>VLOOKUP(B862,P:Q,2,FALSE)</f>
        <v>21.41</v>
      </c>
      <c r="J862" s="3">
        <f>G862/I862-1</f>
        <v>-2.2419430172816446E-2</v>
      </c>
    </row>
    <row r="863" spans="1:10" hidden="1" x14ac:dyDescent="0.3">
      <c r="A863">
        <v>19880</v>
      </c>
      <c r="B863" t="s">
        <v>1687</v>
      </c>
      <c r="C863" t="s">
        <v>14</v>
      </c>
      <c r="D863" t="s">
        <v>9</v>
      </c>
      <c r="E863" t="s">
        <v>1741</v>
      </c>
      <c r="F863" s="1">
        <v>44060</v>
      </c>
      <c r="G863">
        <v>25.9</v>
      </c>
      <c r="H863">
        <v>2</v>
      </c>
      <c r="I863">
        <f>VLOOKUP(B863,P:Q,2,FALSE)</f>
        <v>26.48</v>
      </c>
      <c r="J863" s="3">
        <f>G863/I863-1</f>
        <v>-2.1903323262839947E-2</v>
      </c>
    </row>
    <row r="864" spans="1:10" hidden="1" x14ac:dyDescent="0.3">
      <c r="A864">
        <v>20212</v>
      </c>
      <c r="B864" t="s">
        <v>1687</v>
      </c>
      <c r="C864" t="s">
        <v>14</v>
      </c>
      <c r="D864" t="s">
        <v>45</v>
      </c>
      <c r="E864" t="s">
        <v>1826</v>
      </c>
      <c r="F864" s="1">
        <v>44060</v>
      </c>
      <c r="G864">
        <v>25.9</v>
      </c>
      <c r="H864">
        <v>4</v>
      </c>
      <c r="I864">
        <f>VLOOKUP(B864,P:Q,2,FALSE)</f>
        <v>26.48</v>
      </c>
      <c r="J864" s="3">
        <f>G864/I864-1</f>
        <v>-2.1903323262839947E-2</v>
      </c>
    </row>
    <row r="865" spans="1:10" hidden="1" x14ac:dyDescent="0.3">
      <c r="A865">
        <v>7002</v>
      </c>
      <c r="B865" t="s">
        <v>755</v>
      </c>
      <c r="C865" t="s">
        <v>8</v>
      </c>
      <c r="D865" t="s">
        <v>9</v>
      </c>
      <c r="E865" t="s">
        <v>756</v>
      </c>
      <c r="F865" s="1">
        <v>44032</v>
      </c>
      <c r="G865">
        <v>21</v>
      </c>
      <c r="H865">
        <v>24</v>
      </c>
      <c r="I865">
        <f>VLOOKUP(B865,P:Q,2,FALSE)</f>
        <v>21.47</v>
      </c>
      <c r="J865" s="3">
        <f>G865/I865-1</f>
        <v>-2.1891010712622228E-2</v>
      </c>
    </row>
    <row r="866" spans="1:10" hidden="1" x14ac:dyDescent="0.3">
      <c r="A866">
        <v>7055</v>
      </c>
      <c r="B866" t="s">
        <v>755</v>
      </c>
      <c r="C866" t="s">
        <v>8</v>
      </c>
      <c r="D866" t="s">
        <v>9</v>
      </c>
      <c r="E866" t="s">
        <v>763</v>
      </c>
      <c r="F866" s="1">
        <v>44060</v>
      </c>
      <c r="G866">
        <v>21</v>
      </c>
      <c r="H866">
        <v>1</v>
      </c>
      <c r="I866">
        <f>VLOOKUP(B866,P:Q,2,FALSE)</f>
        <v>21.47</v>
      </c>
      <c r="J866" s="3">
        <f>G866/I866-1</f>
        <v>-2.1891010712622228E-2</v>
      </c>
    </row>
    <row r="867" spans="1:10" hidden="1" x14ac:dyDescent="0.3">
      <c r="A867">
        <v>7195</v>
      </c>
      <c r="B867" t="s">
        <v>755</v>
      </c>
      <c r="C867" t="s">
        <v>14</v>
      </c>
      <c r="D867" t="s">
        <v>45</v>
      </c>
      <c r="E867" t="s">
        <v>774</v>
      </c>
      <c r="F867" s="1">
        <v>44060</v>
      </c>
      <c r="G867">
        <v>21</v>
      </c>
      <c r="H867">
        <v>2</v>
      </c>
      <c r="I867">
        <f>VLOOKUP(B867,P:Q,2,FALSE)</f>
        <v>21.47</v>
      </c>
      <c r="J867" s="3">
        <f>G867/I867-1</f>
        <v>-2.1891010712622228E-2</v>
      </c>
    </row>
    <row r="868" spans="1:10" hidden="1" x14ac:dyDescent="0.3">
      <c r="A868">
        <v>15756</v>
      </c>
      <c r="B868" t="s">
        <v>1426</v>
      </c>
      <c r="C868" t="s">
        <v>8</v>
      </c>
      <c r="D868" t="s">
        <v>9</v>
      </c>
      <c r="E868" t="s">
        <v>1433</v>
      </c>
      <c r="F868" s="1">
        <v>44032</v>
      </c>
      <c r="G868">
        <v>15.36</v>
      </c>
      <c r="H868">
        <v>44</v>
      </c>
      <c r="I868">
        <f>VLOOKUP(B868,P:Q,2,FALSE)</f>
        <v>15.69</v>
      </c>
      <c r="J868" s="3">
        <f>G868/I868-1</f>
        <v>-2.1032504780114758E-2</v>
      </c>
    </row>
    <row r="869" spans="1:10" hidden="1" x14ac:dyDescent="0.3">
      <c r="A869">
        <v>15919</v>
      </c>
      <c r="B869" t="s">
        <v>1426</v>
      </c>
      <c r="C869" t="s">
        <v>14</v>
      </c>
      <c r="D869" t="s">
        <v>45</v>
      </c>
      <c r="E869" t="s">
        <v>1469</v>
      </c>
      <c r="F869" s="1">
        <v>44032</v>
      </c>
      <c r="G869">
        <v>15.36</v>
      </c>
      <c r="H869">
        <v>73</v>
      </c>
      <c r="I869">
        <f>VLOOKUP(B869,P:Q,2,FALSE)</f>
        <v>15.69</v>
      </c>
      <c r="J869" s="3">
        <f>G869/I869-1</f>
        <v>-2.1032504780114758E-2</v>
      </c>
    </row>
    <row r="870" spans="1:10" hidden="1" x14ac:dyDescent="0.3">
      <c r="A870">
        <v>7950</v>
      </c>
      <c r="B870" t="s">
        <v>894</v>
      </c>
      <c r="C870" t="s">
        <v>8</v>
      </c>
      <c r="D870" t="s">
        <v>9</v>
      </c>
      <c r="E870" t="s">
        <v>896</v>
      </c>
      <c r="F870" s="1">
        <v>44032</v>
      </c>
      <c r="G870">
        <v>104</v>
      </c>
      <c r="H870">
        <v>2</v>
      </c>
      <c r="I870">
        <f>VLOOKUP(B870,P:Q,2,FALSE)</f>
        <v>106.15</v>
      </c>
      <c r="J870" s="3">
        <f>G870/I870-1</f>
        <v>-2.0254357041921911E-2</v>
      </c>
    </row>
    <row r="871" spans="1:10" hidden="1" x14ac:dyDescent="0.3">
      <c r="A871">
        <v>21658</v>
      </c>
      <c r="B871" t="s">
        <v>1941</v>
      </c>
      <c r="C871" t="s">
        <v>8</v>
      </c>
      <c r="D871" t="s">
        <v>9</v>
      </c>
      <c r="E871" t="s">
        <v>1951</v>
      </c>
      <c r="F871" s="1">
        <v>44060</v>
      </c>
      <c r="G871">
        <v>69</v>
      </c>
      <c r="H871">
        <v>1</v>
      </c>
      <c r="I871">
        <f>VLOOKUP(B871,P:Q,2,FALSE)</f>
        <v>70.41</v>
      </c>
      <c r="J871" s="3">
        <f>G871/I871-1</f>
        <v>-2.0025564550489983E-2</v>
      </c>
    </row>
    <row r="872" spans="1:10" hidden="1" x14ac:dyDescent="0.3">
      <c r="A872">
        <v>2790</v>
      </c>
      <c r="B872" t="s">
        <v>181</v>
      </c>
      <c r="C872" t="s">
        <v>8</v>
      </c>
      <c r="D872" t="s">
        <v>9</v>
      </c>
      <c r="E872" t="s">
        <v>247</v>
      </c>
      <c r="F872" s="1">
        <v>44060</v>
      </c>
      <c r="G872">
        <v>32.78</v>
      </c>
      <c r="H872">
        <v>15</v>
      </c>
      <c r="I872">
        <f>VLOOKUP(B872,P:Q,2,FALSE)</f>
        <v>33.44</v>
      </c>
      <c r="J872" s="3">
        <f>G872/I872-1</f>
        <v>-1.9736842105263053E-2</v>
      </c>
    </row>
    <row r="873" spans="1:10" hidden="1" x14ac:dyDescent="0.3">
      <c r="A873">
        <v>3195</v>
      </c>
      <c r="B873" t="s">
        <v>181</v>
      </c>
      <c r="C873" t="s">
        <v>14</v>
      </c>
      <c r="D873" t="s">
        <v>45</v>
      </c>
      <c r="E873" t="s">
        <v>339</v>
      </c>
      <c r="F873" s="1">
        <v>44060</v>
      </c>
      <c r="G873">
        <v>32.78</v>
      </c>
      <c r="H873">
        <v>7</v>
      </c>
      <c r="I873">
        <f>VLOOKUP(B873,P:Q,2,FALSE)</f>
        <v>33.44</v>
      </c>
      <c r="J873" s="3">
        <f>G873/I873-1</f>
        <v>-1.9736842105263053E-2</v>
      </c>
    </row>
    <row r="874" spans="1:10" hidden="1" x14ac:dyDescent="0.3">
      <c r="A874">
        <v>6029</v>
      </c>
      <c r="B874" t="s">
        <v>565</v>
      </c>
      <c r="C874" t="s">
        <v>14</v>
      </c>
      <c r="D874" t="s">
        <v>9</v>
      </c>
      <c r="E874" t="s">
        <v>592</v>
      </c>
      <c r="F874" s="1">
        <v>44032</v>
      </c>
      <c r="G874">
        <v>90.5</v>
      </c>
      <c r="H874">
        <v>1</v>
      </c>
      <c r="I874">
        <f>VLOOKUP(B874,P:Q,2,FALSE)</f>
        <v>92.3</v>
      </c>
      <c r="J874" s="3">
        <f>G874/I874-1</f>
        <v>-1.9501625135427969E-2</v>
      </c>
    </row>
    <row r="875" spans="1:10" hidden="1" x14ac:dyDescent="0.3">
      <c r="A875">
        <v>6274</v>
      </c>
      <c r="B875" t="s">
        <v>565</v>
      </c>
      <c r="C875" t="s">
        <v>14</v>
      </c>
      <c r="D875" t="s">
        <v>45</v>
      </c>
      <c r="E875" t="s">
        <v>682</v>
      </c>
      <c r="F875" s="1">
        <v>44032</v>
      </c>
      <c r="G875">
        <v>90.5</v>
      </c>
      <c r="H875">
        <v>8</v>
      </c>
      <c r="I875">
        <f>VLOOKUP(B875,P:Q,2,FALSE)</f>
        <v>92.3</v>
      </c>
      <c r="J875" s="3">
        <f>G875/I875-1</f>
        <v>-1.9501625135427969E-2</v>
      </c>
    </row>
    <row r="876" spans="1:10" hidden="1" x14ac:dyDescent="0.3">
      <c r="A876">
        <v>2452</v>
      </c>
      <c r="B876" t="s">
        <v>88</v>
      </c>
      <c r="C876" t="s">
        <v>14</v>
      </c>
      <c r="D876" t="s">
        <v>45</v>
      </c>
      <c r="E876" t="s">
        <v>174</v>
      </c>
      <c r="F876" s="1">
        <v>44060</v>
      </c>
      <c r="G876">
        <v>53.89</v>
      </c>
      <c r="H876">
        <v>4</v>
      </c>
      <c r="I876">
        <f>VLOOKUP(B876,P:Q,2,FALSE)</f>
        <v>54.96</v>
      </c>
      <c r="J876" s="3">
        <f>G876/I876-1</f>
        <v>-1.9468704512372592E-2</v>
      </c>
    </row>
    <row r="877" spans="1:10" hidden="1" x14ac:dyDescent="0.3">
      <c r="A877">
        <v>2872</v>
      </c>
      <c r="B877" t="s">
        <v>181</v>
      </c>
      <c r="C877" t="s">
        <v>8</v>
      </c>
      <c r="D877" t="s">
        <v>9</v>
      </c>
      <c r="E877" t="s">
        <v>272</v>
      </c>
      <c r="F877" s="1">
        <v>44095</v>
      </c>
      <c r="G877">
        <v>32.79</v>
      </c>
      <c r="H877">
        <v>1</v>
      </c>
      <c r="I877">
        <f>VLOOKUP(B877,P:Q,2,FALSE)</f>
        <v>33.44</v>
      </c>
      <c r="J877" s="3">
        <f>G877/I877-1</f>
        <v>-1.9437799043062198E-2</v>
      </c>
    </row>
    <row r="878" spans="1:10" hidden="1" x14ac:dyDescent="0.3">
      <c r="A878">
        <v>3277</v>
      </c>
      <c r="B878" t="s">
        <v>181</v>
      </c>
      <c r="C878" t="s">
        <v>14</v>
      </c>
      <c r="D878" t="s">
        <v>45</v>
      </c>
      <c r="E878" t="s">
        <v>348</v>
      </c>
      <c r="F878" s="1">
        <v>44095</v>
      </c>
      <c r="G878">
        <v>32.79</v>
      </c>
      <c r="H878">
        <v>3</v>
      </c>
      <c r="I878">
        <f>VLOOKUP(B878,P:Q,2,FALSE)</f>
        <v>33.44</v>
      </c>
      <c r="J878" s="3">
        <f>G878/I878-1</f>
        <v>-1.9437799043062198E-2</v>
      </c>
    </row>
    <row r="879" spans="1:10" hidden="1" x14ac:dyDescent="0.3">
      <c r="A879">
        <v>2695</v>
      </c>
      <c r="B879" t="s">
        <v>181</v>
      </c>
      <c r="C879" t="s">
        <v>14</v>
      </c>
      <c r="D879" t="s">
        <v>9</v>
      </c>
      <c r="E879" t="s">
        <v>195</v>
      </c>
      <c r="F879" s="1">
        <v>44032</v>
      </c>
      <c r="G879">
        <v>32.81</v>
      </c>
      <c r="H879">
        <v>31</v>
      </c>
      <c r="I879">
        <f>VLOOKUP(B879,P:Q,2,FALSE)</f>
        <v>33.44</v>
      </c>
      <c r="J879" s="3">
        <f>G879/I879-1</f>
        <v>-1.8839712918660156E-2</v>
      </c>
    </row>
    <row r="880" spans="1:10" hidden="1" x14ac:dyDescent="0.3">
      <c r="A880">
        <v>3100</v>
      </c>
      <c r="B880" t="s">
        <v>181</v>
      </c>
      <c r="C880" t="s">
        <v>14</v>
      </c>
      <c r="D880" t="s">
        <v>45</v>
      </c>
      <c r="E880" t="s">
        <v>309</v>
      </c>
      <c r="F880" s="1">
        <v>44032</v>
      </c>
      <c r="G880">
        <v>32.81</v>
      </c>
      <c r="H880">
        <v>15</v>
      </c>
      <c r="I880">
        <f>VLOOKUP(B880,P:Q,2,FALSE)</f>
        <v>33.44</v>
      </c>
      <c r="J880" s="3">
        <f>G880/I880-1</f>
        <v>-1.8839712918660156E-2</v>
      </c>
    </row>
    <row r="881" spans="1:10" hidden="1" x14ac:dyDescent="0.3">
      <c r="A881">
        <v>16153</v>
      </c>
      <c r="B881" t="s">
        <v>1492</v>
      </c>
      <c r="C881" t="s">
        <v>8</v>
      </c>
      <c r="D881" t="s">
        <v>9</v>
      </c>
      <c r="E881" t="s">
        <v>1504</v>
      </c>
      <c r="F881" s="1">
        <v>44060</v>
      </c>
      <c r="G881">
        <v>6.98</v>
      </c>
      <c r="H881">
        <v>3</v>
      </c>
      <c r="I881">
        <f>VLOOKUP(B881,P:Q,2,FALSE)</f>
        <v>7.11</v>
      </c>
      <c r="J881" s="3">
        <f>G881/I881-1</f>
        <v>-1.828410689170179E-2</v>
      </c>
    </row>
    <row r="882" spans="1:10" hidden="1" x14ac:dyDescent="0.3">
      <c r="A882">
        <v>16523</v>
      </c>
      <c r="B882" t="s">
        <v>1529</v>
      </c>
      <c r="C882" t="s">
        <v>14</v>
      </c>
      <c r="D882" t="s">
        <v>45</v>
      </c>
      <c r="E882" t="s">
        <v>1536</v>
      </c>
      <c r="F882" s="1">
        <v>44032</v>
      </c>
      <c r="G882">
        <v>33</v>
      </c>
      <c r="H882">
        <v>1</v>
      </c>
      <c r="I882">
        <f>VLOOKUP(B882,P:Q,2,FALSE)</f>
        <v>33.61</v>
      </c>
      <c r="J882" s="3">
        <f>G882/I882-1</f>
        <v>-1.8149360309431706E-2</v>
      </c>
    </row>
    <row r="883" spans="1:10" hidden="1" x14ac:dyDescent="0.3">
      <c r="A883">
        <v>7422</v>
      </c>
      <c r="B883" t="s">
        <v>775</v>
      </c>
      <c r="C883" t="s">
        <v>14</v>
      </c>
      <c r="D883" t="s">
        <v>45</v>
      </c>
      <c r="E883" t="s">
        <v>813</v>
      </c>
      <c r="F883" s="1">
        <v>44032</v>
      </c>
      <c r="G883">
        <v>20.5</v>
      </c>
      <c r="H883">
        <v>7</v>
      </c>
      <c r="I883">
        <f>VLOOKUP(B883,P:Q,2,FALSE)</f>
        <v>20.87</v>
      </c>
      <c r="J883" s="3">
        <f>G883/I883-1</f>
        <v>-1.7728797316722611E-2</v>
      </c>
    </row>
    <row r="884" spans="1:10" hidden="1" x14ac:dyDescent="0.3">
      <c r="A884">
        <v>7434</v>
      </c>
      <c r="B884" t="s">
        <v>775</v>
      </c>
      <c r="C884" t="s">
        <v>14</v>
      </c>
      <c r="D884" t="s">
        <v>45</v>
      </c>
      <c r="E884" t="s">
        <v>819</v>
      </c>
      <c r="F884" s="1">
        <v>44060</v>
      </c>
      <c r="G884">
        <v>20.5</v>
      </c>
      <c r="H884">
        <v>1</v>
      </c>
      <c r="I884">
        <f>VLOOKUP(B884,P:Q,2,FALSE)</f>
        <v>20.87</v>
      </c>
      <c r="J884" s="3">
        <f>G884/I884-1</f>
        <v>-1.7728797316722611E-2</v>
      </c>
    </row>
    <row r="885" spans="1:10" hidden="1" x14ac:dyDescent="0.3">
      <c r="A885">
        <v>16385</v>
      </c>
      <c r="B885" t="s">
        <v>1527</v>
      </c>
      <c r="C885" t="s">
        <v>8</v>
      </c>
      <c r="D885" t="s">
        <v>9</v>
      </c>
      <c r="E885" t="s">
        <v>1528</v>
      </c>
      <c r="F885" s="1">
        <v>44032</v>
      </c>
      <c r="G885">
        <v>14</v>
      </c>
      <c r="H885">
        <v>1</v>
      </c>
      <c r="I885">
        <f>VLOOKUP(B885,P:Q,2,FALSE)</f>
        <v>14.25</v>
      </c>
      <c r="J885" s="3">
        <f>G885/I885-1</f>
        <v>-1.7543859649122862E-2</v>
      </c>
    </row>
    <row r="886" spans="1:10" hidden="1" x14ac:dyDescent="0.3">
      <c r="A886">
        <v>2563</v>
      </c>
      <c r="B886" t="s">
        <v>88</v>
      </c>
      <c r="C886" t="s">
        <v>14</v>
      </c>
      <c r="D886" t="s">
        <v>45</v>
      </c>
      <c r="E886" t="s">
        <v>178</v>
      </c>
      <c r="F886" s="1">
        <v>44095</v>
      </c>
      <c r="G886">
        <v>54</v>
      </c>
      <c r="H886">
        <v>1</v>
      </c>
      <c r="I886">
        <f>VLOOKUP(B886,P:Q,2,FALSE)</f>
        <v>54.96</v>
      </c>
      <c r="J886" s="3">
        <f>G886/I886-1</f>
        <v>-1.7467248908296984E-2</v>
      </c>
    </row>
    <row r="887" spans="1:10" hidden="1" x14ac:dyDescent="0.3">
      <c r="A887">
        <v>3471</v>
      </c>
      <c r="B887" t="s">
        <v>352</v>
      </c>
      <c r="C887" t="s">
        <v>14</v>
      </c>
      <c r="D887" t="s">
        <v>9</v>
      </c>
      <c r="E887" t="s">
        <v>364</v>
      </c>
      <c r="F887" s="1">
        <v>44032</v>
      </c>
      <c r="G887">
        <v>21.04</v>
      </c>
      <c r="H887">
        <v>161</v>
      </c>
      <c r="I887">
        <f>VLOOKUP(B887,P:Q,2,FALSE)</f>
        <v>21.41</v>
      </c>
      <c r="J887" s="3">
        <f>G887/I887-1</f>
        <v>-1.7281644091546089E-2</v>
      </c>
    </row>
    <row r="888" spans="1:10" hidden="1" x14ac:dyDescent="0.3">
      <c r="A888">
        <v>3856</v>
      </c>
      <c r="B888" t="s">
        <v>352</v>
      </c>
      <c r="C888" t="s">
        <v>14</v>
      </c>
      <c r="D888" t="s">
        <v>45</v>
      </c>
      <c r="E888" t="s">
        <v>483</v>
      </c>
      <c r="F888" s="1">
        <v>44032</v>
      </c>
      <c r="G888">
        <v>21.04</v>
      </c>
      <c r="H888">
        <v>54</v>
      </c>
      <c r="I888">
        <f>VLOOKUP(B888,P:Q,2,FALSE)</f>
        <v>21.41</v>
      </c>
      <c r="J888" s="3">
        <f>G888/I888-1</f>
        <v>-1.7281644091546089E-2</v>
      </c>
    </row>
    <row r="889" spans="1:10" hidden="1" x14ac:dyDescent="0.3">
      <c r="A889">
        <v>3946</v>
      </c>
      <c r="B889" t="s">
        <v>403</v>
      </c>
      <c r="C889" t="s">
        <v>14</v>
      </c>
      <c r="D889" t="s">
        <v>45</v>
      </c>
      <c r="E889" t="s">
        <v>505</v>
      </c>
      <c r="F889" s="1">
        <v>44060</v>
      </c>
      <c r="G889">
        <v>19.23</v>
      </c>
      <c r="H889">
        <v>1</v>
      </c>
      <c r="I889">
        <f>VLOOKUP(B889,P:Q,2,FALSE)</f>
        <v>19.559999999999999</v>
      </c>
      <c r="J889" s="3">
        <f>G889/I889-1</f>
        <v>-1.6871165644171682E-2</v>
      </c>
    </row>
    <row r="890" spans="1:10" hidden="1" x14ac:dyDescent="0.3">
      <c r="A890">
        <v>2036</v>
      </c>
      <c r="B890" t="s">
        <v>88</v>
      </c>
      <c r="C890" t="s">
        <v>8</v>
      </c>
      <c r="D890" t="s">
        <v>9</v>
      </c>
      <c r="E890" t="s">
        <v>100</v>
      </c>
      <c r="F890" s="1">
        <v>44032</v>
      </c>
      <c r="G890">
        <v>54.06</v>
      </c>
      <c r="H890">
        <v>23</v>
      </c>
      <c r="I890">
        <f>VLOOKUP(B890,P:Q,2,FALSE)</f>
        <v>54.96</v>
      </c>
      <c r="J890" s="3">
        <f>G890/I890-1</f>
        <v>-1.6375545851528339E-2</v>
      </c>
    </row>
    <row r="891" spans="1:10" hidden="1" x14ac:dyDescent="0.3">
      <c r="A891">
        <v>2358</v>
      </c>
      <c r="B891" t="s">
        <v>88</v>
      </c>
      <c r="C891" t="s">
        <v>14</v>
      </c>
      <c r="D891" t="s">
        <v>45</v>
      </c>
      <c r="E891" t="s">
        <v>151</v>
      </c>
      <c r="F891" s="1">
        <v>44032</v>
      </c>
      <c r="G891">
        <v>54.06</v>
      </c>
      <c r="H891">
        <v>7</v>
      </c>
      <c r="I891">
        <f>VLOOKUP(B891,P:Q,2,FALSE)</f>
        <v>54.96</v>
      </c>
      <c r="J891" s="3">
        <f>G891/I891-1</f>
        <v>-1.6375545851528339E-2</v>
      </c>
    </row>
    <row r="892" spans="1:10" hidden="1" x14ac:dyDescent="0.3">
      <c r="A892">
        <v>14594</v>
      </c>
      <c r="B892" t="s">
        <v>1295</v>
      </c>
      <c r="C892" t="s">
        <v>8</v>
      </c>
      <c r="D892" t="s">
        <v>9</v>
      </c>
      <c r="E892" t="s">
        <v>1299</v>
      </c>
      <c r="F892" s="1">
        <v>44032</v>
      </c>
      <c r="G892">
        <v>30.5</v>
      </c>
      <c r="H892">
        <v>1</v>
      </c>
      <c r="I892">
        <f>VLOOKUP(B892,P:Q,2,FALSE)</f>
        <v>31</v>
      </c>
      <c r="J892" s="3">
        <f>G892/I892-1</f>
        <v>-1.6129032258064502E-2</v>
      </c>
    </row>
    <row r="893" spans="1:10" hidden="1" x14ac:dyDescent="0.3">
      <c r="A893">
        <v>9435</v>
      </c>
      <c r="B893" t="s">
        <v>1015</v>
      </c>
      <c r="C893" t="s">
        <v>8</v>
      </c>
      <c r="D893" t="s">
        <v>9</v>
      </c>
      <c r="E893" t="s">
        <v>1027</v>
      </c>
      <c r="F893" s="1">
        <v>44060</v>
      </c>
      <c r="G893">
        <v>10.7</v>
      </c>
      <c r="H893">
        <v>3</v>
      </c>
      <c r="I893">
        <f>VLOOKUP(B893,P:Q,2,FALSE)</f>
        <v>10.87</v>
      </c>
      <c r="J893" s="3">
        <f>G893/I893-1</f>
        <v>-1.5639374425022945E-2</v>
      </c>
    </row>
    <row r="894" spans="1:10" hidden="1" x14ac:dyDescent="0.3">
      <c r="A894">
        <v>16127</v>
      </c>
      <c r="B894" t="s">
        <v>1492</v>
      </c>
      <c r="C894" t="s">
        <v>8</v>
      </c>
      <c r="D894" t="s">
        <v>9</v>
      </c>
      <c r="E894" t="s">
        <v>1496</v>
      </c>
      <c r="F894" s="1">
        <v>44032</v>
      </c>
      <c r="G894">
        <v>7</v>
      </c>
      <c r="H894">
        <v>8</v>
      </c>
      <c r="I894">
        <f>VLOOKUP(B894,P:Q,2,FALSE)</f>
        <v>7.11</v>
      </c>
      <c r="J894" s="3">
        <f>G894/I894-1</f>
        <v>-1.5471167369901617E-2</v>
      </c>
    </row>
    <row r="895" spans="1:10" hidden="1" x14ac:dyDescent="0.3">
      <c r="A895">
        <v>16208</v>
      </c>
      <c r="B895" t="s">
        <v>1492</v>
      </c>
      <c r="C895" t="s">
        <v>14</v>
      </c>
      <c r="D895" t="s">
        <v>45</v>
      </c>
      <c r="E895" t="s">
        <v>1514</v>
      </c>
      <c r="F895" s="1">
        <v>44032</v>
      </c>
      <c r="G895">
        <v>7</v>
      </c>
      <c r="H895">
        <v>1</v>
      </c>
      <c r="I895">
        <f>VLOOKUP(B895,P:Q,2,FALSE)</f>
        <v>7.11</v>
      </c>
      <c r="J895" s="3">
        <f>G895/I895-1</f>
        <v>-1.5471167369901617E-2</v>
      </c>
    </row>
    <row r="896" spans="1:10" hidden="1" x14ac:dyDescent="0.3">
      <c r="A896">
        <v>7689</v>
      </c>
      <c r="B896" t="s">
        <v>855</v>
      </c>
      <c r="C896" t="s">
        <v>8</v>
      </c>
      <c r="D896" t="s">
        <v>9</v>
      </c>
      <c r="E896" t="s">
        <v>856</v>
      </c>
      <c r="F896" s="1">
        <v>44032</v>
      </c>
      <c r="G896">
        <v>10</v>
      </c>
      <c r="H896">
        <v>9</v>
      </c>
      <c r="I896">
        <f>VLOOKUP(B896,P:Q,2,FALSE)</f>
        <v>10.15</v>
      </c>
      <c r="J896" s="3">
        <f>G896/I896-1</f>
        <v>-1.4778325123152691E-2</v>
      </c>
    </row>
    <row r="897" spans="1:10" hidden="1" x14ac:dyDescent="0.3">
      <c r="A897">
        <v>7722</v>
      </c>
      <c r="B897" t="s">
        <v>855</v>
      </c>
      <c r="C897" t="s">
        <v>8</v>
      </c>
      <c r="D897" t="s">
        <v>9</v>
      </c>
      <c r="E897" t="s">
        <v>869</v>
      </c>
      <c r="F897" s="1">
        <v>44060</v>
      </c>
      <c r="G897">
        <v>10</v>
      </c>
      <c r="H897">
        <v>11</v>
      </c>
      <c r="I897">
        <f>VLOOKUP(B897,P:Q,2,FALSE)</f>
        <v>10.15</v>
      </c>
      <c r="J897" s="3">
        <f>G897/I897-1</f>
        <v>-1.4778325123152691E-2</v>
      </c>
    </row>
    <row r="898" spans="1:10" hidden="1" x14ac:dyDescent="0.3">
      <c r="A898">
        <v>7804</v>
      </c>
      <c r="B898" t="s">
        <v>855</v>
      </c>
      <c r="C898" t="s">
        <v>14</v>
      </c>
      <c r="D898" t="s">
        <v>45</v>
      </c>
      <c r="E898" t="s">
        <v>876</v>
      </c>
      <c r="F898" s="1">
        <v>44032</v>
      </c>
      <c r="G898">
        <v>10</v>
      </c>
      <c r="H898">
        <v>70</v>
      </c>
      <c r="I898">
        <f>VLOOKUP(B898,P:Q,2,FALSE)</f>
        <v>10.15</v>
      </c>
      <c r="J898" s="3">
        <f>G898/I898-1</f>
        <v>-1.4778325123152691E-2</v>
      </c>
    </row>
    <row r="899" spans="1:10" hidden="1" x14ac:dyDescent="0.3">
      <c r="A899">
        <v>2976</v>
      </c>
      <c r="B899" t="s">
        <v>181</v>
      </c>
      <c r="C899" t="s">
        <v>14</v>
      </c>
      <c r="D899" t="s">
        <v>9</v>
      </c>
      <c r="E899" t="s">
        <v>278</v>
      </c>
      <c r="F899" s="1">
        <v>44186</v>
      </c>
      <c r="G899">
        <v>32.950000000000003</v>
      </c>
      <c r="H899">
        <v>2</v>
      </c>
      <c r="I899">
        <f>VLOOKUP(B899,P:Q,2,FALSE)</f>
        <v>33.44</v>
      </c>
      <c r="J899" s="3">
        <f>G899/I899-1</f>
        <v>-1.4653110047846751E-2</v>
      </c>
    </row>
    <row r="900" spans="1:10" hidden="1" x14ac:dyDescent="0.3">
      <c r="A900">
        <v>6030</v>
      </c>
      <c r="B900" t="s">
        <v>565</v>
      </c>
      <c r="C900" t="s">
        <v>8</v>
      </c>
      <c r="D900" t="s">
        <v>9</v>
      </c>
      <c r="E900" t="s">
        <v>593</v>
      </c>
      <c r="F900" s="1">
        <v>44032</v>
      </c>
      <c r="G900">
        <v>91</v>
      </c>
      <c r="H900">
        <v>42</v>
      </c>
      <c r="I900">
        <f>VLOOKUP(B900,P:Q,2,FALSE)</f>
        <v>92.3</v>
      </c>
      <c r="J900" s="3">
        <f>G900/I900-1</f>
        <v>-1.4084507042253502E-2</v>
      </c>
    </row>
    <row r="901" spans="1:10" hidden="1" x14ac:dyDescent="0.3">
      <c r="A901">
        <v>6112</v>
      </c>
      <c r="B901" t="s">
        <v>565</v>
      </c>
      <c r="C901" t="s">
        <v>8</v>
      </c>
      <c r="D901" t="s">
        <v>9</v>
      </c>
      <c r="E901" t="s">
        <v>626</v>
      </c>
      <c r="F901" s="1">
        <v>44060</v>
      </c>
      <c r="G901">
        <v>91</v>
      </c>
      <c r="H901">
        <v>14</v>
      </c>
      <c r="I901">
        <f>VLOOKUP(B901,P:Q,2,FALSE)</f>
        <v>92.3</v>
      </c>
      <c r="J901" s="3">
        <f>G901/I901-1</f>
        <v>-1.4084507042253502E-2</v>
      </c>
    </row>
    <row r="902" spans="1:10" hidden="1" x14ac:dyDescent="0.3">
      <c r="A902">
        <v>6275</v>
      </c>
      <c r="B902" t="s">
        <v>565</v>
      </c>
      <c r="C902" t="s">
        <v>14</v>
      </c>
      <c r="D902" t="s">
        <v>45</v>
      </c>
      <c r="E902" t="s">
        <v>683</v>
      </c>
      <c r="F902" s="1">
        <v>44032</v>
      </c>
      <c r="G902">
        <v>91</v>
      </c>
      <c r="H902">
        <v>58</v>
      </c>
      <c r="I902">
        <f>VLOOKUP(B902,P:Q,2,FALSE)</f>
        <v>92.3</v>
      </c>
      <c r="J902" s="3">
        <f>G902/I902-1</f>
        <v>-1.4084507042253502E-2</v>
      </c>
    </row>
    <row r="903" spans="1:10" hidden="1" x14ac:dyDescent="0.3">
      <c r="A903">
        <v>6357</v>
      </c>
      <c r="B903" t="s">
        <v>565</v>
      </c>
      <c r="C903" t="s">
        <v>14</v>
      </c>
      <c r="D903" t="s">
        <v>45</v>
      </c>
      <c r="E903" t="s">
        <v>725</v>
      </c>
      <c r="F903" s="1">
        <v>44060</v>
      </c>
      <c r="G903">
        <v>91</v>
      </c>
      <c r="H903">
        <v>36</v>
      </c>
      <c r="I903">
        <f>VLOOKUP(B903,P:Q,2,FALSE)</f>
        <v>92.3</v>
      </c>
      <c r="J903" s="3">
        <f>G903/I903-1</f>
        <v>-1.4084507042253502E-2</v>
      </c>
    </row>
    <row r="904" spans="1:10" hidden="1" x14ac:dyDescent="0.3">
      <c r="A904">
        <v>15807</v>
      </c>
      <c r="B904" t="s">
        <v>1426</v>
      </c>
      <c r="C904" t="s">
        <v>8</v>
      </c>
      <c r="D904" t="s">
        <v>9</v>
      </c>
      <c r="E904" t="s">
        <v>1453</v>
      </c>
      <c r="F904" s="1">
        <v>44060</v>
      </c>
      <c r="G904">
        <v>15.47</v>
      </c>
      <c r="H904">
        <v>27</v>
      </c>
      <c r="I904">
        <f>VLOOKUP(B904,P:Q,2,FALSE)</f>
        <v>15.69</v>
      </c>
      <c r="J904" s="3">
        <f>G904/I904-1</f>
        <v>-1.4021669853409691E-2</v>
      </c>
    </row>
    <row r="905" spans="1:10" hidden="1" x14ac:dyDescent="0.3">
      <c r="A905">
        <v>15970</v>
      </c>
      <c r="B905" t="s">
        <v>1426</v>
      </c>
      <c r="C905" t="s">
        <v>14</v>
      </c>
      <c r="D905" t="s">
        <v>45</v>
      </c>
      <c r="E905" t="s">
        <v>1489</v>
      </c>
      <c r="F905" s="1">
        <v>44060</v>
      </c>
      <c r="G905">
        <v>15.47</v>
      </c>
      <c r="H905">
        <v>50</v>
      </c>
      <c r="I905">
        <f>VLOOKUP(B905,P:Q,2,FALSE)</f>
        <v>15.69</v>
      </c>
      <c r="J905" s="3">
        <f>G905/I905-1</f>
        <v>-1.4021669853409691E-2</v>
      </c>
    </row>
    <row r="906" spans="1:10" hidden="1" x14ac:dyDescent="0.3">
      <c r="A906">
        <v>8952</v>
      </c>
      <c r="B906" t="s">
        <v>897</v>
      </c>
      <c r="C906" t="s">
        <v>8</v>
      </c>
      <c r="D906" t="s">
        <v>9</v>
      </c>
      <c r="E906" t="s">
        <v>901</v>
      </c>
      <c r="F906" s="1">
        <v>44032</v>
      </c>
      <c r="G906">
        <v>14.5</v>
      </c>
      <c r="H906">
        <v>4</v>
      </c>
      <c r="I906">
        <f>VLOOKUP(B906,P:Q,2,FALSE)</f>
        <v>14.7</v>
      </c>
      <c r="J906" s="3">
        <f>G906/I906-1</f>
        <v>-1.3605442176870652E-2</v>
      </c>
    </row>
    <row r="907" spans="1:10" hidden="1" x14ac:dyDescent="0.3">
      <c r="A907">
        <v>9046</v>
      </c>
      <c r="B907" t="s">
        <v>897</v>
      </c>
      <c r="C907" t="s">
        <v>14</v>
      </c>
      <c r="D907" t="s">
        <v>45</v>
      </c>
      <c r="E907" t="s">
        <v>915</v>
      </c>
      <c r="F907" s="1">
        <v>44032</v>
      </c>
      <c r="G907">
        <v>14.5</v>
      </c>
      <c r="H907">
        <v>5</v>
      </c>
      <c r="I907">
        <f>VLOOKUP(B907,P:Q,2,FALSE)</f>
        <v>14.7</v>
      </c>
      <c r="J907" s="3">
        <f>G907/I907-1</f>
        <v>-1.3605442176870652E-2</v>
      </c>
    </row>
    <row r="908" spans="1:10" hidden="1" x14ac:dyDescent="0.3">
      <c r="A908">
        <v>19804</v>
      </c>
      <c r="B908" t="s">
        <v>1687</v>
      </c>
      <c r="C908" t="s">
        <v>8</v>
      </c>
      <c r="D908" t="s">
        <v>9</v>
      </c>
      <c r="E908" t="s">
        <v>1701</v>
      </c>
      <c r="F908" s="1">
        <v>44032</v>
      </c>
      <c r="G908">
        <v>26.12</v>
      </c>
      <c r="H908">
        <v>132</v>
      </c>
      <c r="I908">
        <f>VLOOKUP(B908,P:Q,2,FALSE)</f>
        <v>26.48</v>
      </c>
      <c r="J908" s="3">
        <f>G908/I908-1</f>
        <v>-1.3595166163141936E-2</v>
      </c>
    </row>
    <row r="909" spans="1:10" hidden="1" x14ac:dyDescent="0.3">
      <c r="A909">
        <v>20136</v>
      </c>
      <c r="B909" t="s">
        <v>1687</v>
      </c>
      <c r="C909" t="s">
        <v>14</v>
      </c>
      <c r="D909" t="s">
        <v>45</v>
      </c>
      <c r="E909" t="s">
        <v>1799</v>
      </c>
      <c r="F909" s="1">
        <v>44032</v>
      </c>
      <c r="G909">
        <v>26.12</v>
      </c>
      <c r="H909">
        <v>38</v>
      </c>
      <c r="I909">
        <f>VLOOKUP(B909,P:Q,2,FALSE)</f>
        <v>26.48</v>
      </c>
      <c r="J909" s="3">
        <f>G909/I909-1</f>
        <v>-1.3595166163141936E-2</v>
      </c>
    </row>
    <row r="910" spans="1:10" hidden="1" x14ac:dyDescent="0.3">
      <c r="A910">
        <v>3565</v>
      </c>
      <c r="B910" t="s">
        <v>352</v>
      </c>
      <c r="C910" t="s">
        <v>14</v>
      </c>
      <c r="D910" t="s">
        <v>9</v>
      </c>
      <c r="E910" t="s">
        <v>414</v>
      </c>
      <c r="F910" s="1">
        <v>44060</v>
      </c>
      <c r="G910">
        <v>21.12</v>
      </c>
      <c r="H910">
        <v>8</v>
      </c>
      <c r="I910">
        <f>VLOOKUP(B910,P:Q,2,FALSE)</f>
        <v>21.41</v>
      </c>
      <c r="J910" s="3">
        <f>G910/I910-1</f>
        <v>-1.3545072396076607E-2</v>
      </c>
    </row>
    <row r="911" spans="1:10" hidden="1" x14ac:dyDescent="0.3">
      <c r="A911">
        <v>3950</v>
      </c>
      <c r="B911" t="s">
        <v>352</v>
      </c>
      <c r="C911" t="s">
        <v>14</v>
      </c>
      <c r="D911" t="s">
        <v>45</v>
      </c>
      <c r="E911" t="s">
        <v>508</v>
      </c>
      <c r="F911" s="1">
        <v>44060</v>
      </c>
      <c r="G911">
        <v>21.12</v>
      </c>
      <c r="H911">
        <v>8</v>
      </c>
      <c r="I911">
        <f>VLOOKUP(B911,P:Q,2,FALSE)</f>
        <v>21.41</v>
      </c>
      <c r="J911" s="3">
        <f>G911/I911-1</f>
        <v>-1.3545072396076607E-2</v>
      </c>
    </row>
    <row r="912" spans="1:10" hidden="1" x14ac:dyDescent="0.3">
      <c r="A912">
        <v>19499</v>
      </c>
      <c r="B912" t="s">
        <v>1604</v>
      </c>
      <c r="C912" t="s">
        <v>8</v>
      </c>
      <c r="D912" t="s">
        <v>9</v>
      </c>
      <c r="E912" t="s">
        <v>1620</v>
      </c>
      <c r="F912" s="1">
        <v>44032</v>
      </c>
      <c r="G912">
        <v>9.76</v>
      </c>
      <c r="H912">
        <v>52</v>
      </c>
      <c r="I912">
        <f>VLOOKUP(B912,P:Q,2,FALSE)</f>
        <v>9.89</v>
      </c>
      <c r="J912" s="3">
        <f>G912/I912-1</f>
        <v>-1.3144590495450026E-2</v>
      </c>
    </row>
    <row r="913" spans="1:10" hidden="1" x14ac:dyDescent="0.3">
      <c r="A913">
        <v>19531</v>
      </c>
      <c r="B913" t="s">
        <v>1604</v>
      </c>
      <c r="C913" t="s">
        <v>8</v>
      </c>
      <c r="D913" t="s">
        <v>9</v>
      </c>
      <c r="E913" t="s">
        <v>1636</v>
      </c>
      <c r="F913" s="1">
        <v>44060</v>
      </c>
      <c r="G913">
        <v>9.76</v>
      </c>
      <c r="H913">
        <v>16</v>
      </c>
      <c r="I913">
        <f>VLOOKUP(B913,P:Q,2,FALSE)</f>
        <v>9.89</v>
      </c>
      <c r="J913" s="3">
        <f>G913/I913-1</f>
        <v>-1.3144590495450026E-2</v>
      </c>
    </row>
    <row r="914" spans="1:10" hidden="1" x14ac:dyDescent="0.3">
      <c r="A914">
        <v>19638</v>
      </c>
      <c r="B914" t="s">
        <v>1604</v>
      </c>
      <c r="C914" t="s">
        <v>14</v>
      </c>
      <c r="D914" t="s">
        <v>45</v>
      </c>
      <c r="E914" t="s">
        <v>1665</v>
      </c>
      <c r="F914" s="1">
        <v>44032</v>
      </c>
      <c r="G914">
        <v>9.76</v>
      </c>
      <c r="H914">
        <v>32</v>
      </c>
      <c r="I914">
        <f>VLOOKUP(B914,P:Q,2,FALSE)</f>
        <v>9.89</v>
      </c>
      <c r="J914" s="3">
        <f>G914/I914-1</f>
        <v>-1.3144590495450026E-2</v>
      </c>
    </row>
    <row r="915" spans="1:10" hidden="1" x14ac:dyDescent="0.3">
      <c r="A915">
        <v>19670</v>
      </c>
      <c r="B915" t="s">
        <v>1604</v>
      </c>
      <c r="C915" t="s">
        <v>14</v>
      </c>
      <c r="D915" t="s">
        <v>45</v>
      </c>
      <c r="E915" t="s">
        <v>1683</v>
      </c>
      <c r="F915" s="1">
        <v>44060</v>
      </c>
      <c r="G915">
        <v>9.76</v>
      </c>
      <c r="H915">
        <v>4</v>
      </c>
      <c r="I915">
        <f>VLOOKUP(B915,P:Q,2,FALSE)</f>
        <v>9.89</v>
      </c>
      <c r="J915" s="3">
        <f>G915/I915-1</f>
        <v>-1.3144590495450026E-2</v>
      </c>
    </row>
    <row r="916" spans="1:10" hidden="1" x14ac:dyDescent="0.3">
      <c r="A916">
        <v>1535</v>
      </c>
      <c r="B916" t="s">
        <v>7</v>
      </c>
      <c r="C916" t="s">
        <v>8</v>
      </c>
      <c r="D916" t="s">
        <v>9</v>
      </c>
      <c r="E916" t="s">
        <v>12</v>
      </c>
      <c r="F916" s="1">
        <v>44032</v>
      </c>
      <c r="G916">
        <v>14.08</v>
      </c>
      <c r="H916">
        <v>92</v>
      </c>
      <c r="I916">
        <f>VLOOKUP(B916,P:Q,2,FALSE)</f>
        <v>14.26</v>
      </c>
      <c r="J916" s="3">
        <f>G916/I916-1</f>
        <v>-1.2622720897615736E-2</v>
      </c>
    </row>
    <row r="917" spans="1:10" hidden="1" x14ac:dyDescent="0.3">
      <c r="A917">
        <v>1562</v>
      </c>
      <c r="B917" t="s">
        <v>7</v>
      </c>
      <c r="C917" t="s">
        <v>8</v>
      </c>
      <c r="D917" t="s">
        <v>9</v>
      </c>
      <c r="E917" t="s">
        <v>29</v>
      </c>
      <c r="F917" s="1">
        <v>44060</v>
      </c>
      <c r="G917">
        <v>14.08</v>
      </c>
      <c r="H917">
        <v>15</v>
      </c>
      <c r="I917">
        <f>VLOOKUP(B917,P:Q,2,FALSE)</f>
        <v>14.26</v>
      </c>
      <c r="J917" s="3">
        <f>G917/I917-1</f>
        <v>-1.2622720897615736E-2</v>
      </c>
    </row>
    <row r="918" spans="1:10" hidden="1" x14ac:dyDescent="0.3">
      <c r="A918">
        <v>1594</v>
      </c>
      <c r="B918" t="s">
        <v>7</v>
      </c>
      <c r="C918" t="s">
        <v>8</v>
      </c>
      <c r="D918" t="s">
        <v>9</v>
      </c>
      <c r="E918" t="s">
        <v>41</v>
      </c>
      <c r="F918" s="1">
        <v>44095</v>
      </c>
      <c r="G918">
        <v>14.08</v>
      </c>
      <c r="H918">
        <v>1</v>
      </c>
      <c r="I918">
        <f>VLOOKUP(B918,P:Q,2,FALSE)</f>
        <v>14.26</v>
      </c>
      <c r="J918" s="3">
        <f>G918/I918-1</f>
        <v>-1.2622720897615736E-2</v>
      </c>
    </row>
    <row r="919" spans="1:10" hidden="1" x14ac:dyDescent="0.3">
      <c r="A919">
        <v>1657</v>
      </c>
      <c r="B919" t="s">
        <v>7</v>
      </c>
      <c r="C919" t="s">
        <v>14</v>
      </c>
      <c r="D919" t="s">
        <v>45</v>
      </c>
      <c r="E919" t="s">
        <v>50</v>
      </c>
      <c r="F919" s="1">
        <v>44032</v>
      </c>
      <c r="G919">
        <v>14.08</v>
      </c>
      <c r="H919">
        <v>64</v>
      </c>
      <c r="I919">
        <f>VLOOKUP(B919,P:Q,2,FALSE)</f>
        <v>14.26</v>
      </c>
      <c r="J919" s="3">
        <f>G919/I919-1</f>
        <v>-1.2622720897615736E-2</v>
      </c>
    </row>
    <row r="920" spans="1:10" hidden="1" x14ac:dyDescent="0.3">
      <c r="A920">
        <v>1684</v>
      </c>
      <c r="B920" t="s">
        <v>7</v>
      </c>
      <c r="C920" t="s">
        <v>14</v>
      </c>
      <c r="D920" t="s">
        <v>45</v>
      </c>
      <c r="E920" t="s">
        <v>63</v>
      </c>
      <c r="F920" s="1">
        <v>44060</v>
      </c>
      <c r="G920">
        <v>14.08</v>
      </c>
      <c r="H920">
        <v>13</v>
      </c>
      <c r="I920">
        <f>VLOOKUP(B920,P:Q,2,FALSE)</f>
        <v>14.26</v>
      </c>
      <c r="J920" s="3">
        <f>G920/I920-1</f>
        <v>-1.2622720897615736E-2</v>
      </c>
    </row>
    <row r="921" spans="1:10" hidden="1" x14ac:dyDescent="0.3">
      <c r="A921">
        <v>1716</v>
      </c>
      <c r="B921" t="s">
        <v>7</v>
      </c>
      <c r="C921" t="s">
        <v>14</v>
      </c>
      <c r="D921" t="s">
        <v>45</v>
      </c>
      <c r="E921" t="s">
        <v>68</v>
      </c>
      <c r="F921" s="1">
        <v>44095</v>
      </c>
      <c r="G921">
        <v>14.08</v>
      </c>
      <c r="H921">
        <v>1</v>
      </c>
      <c r="I921">
        <f>VLOOKUP(B921,P:Q,2,FALSE)</f>
        <v>14.26</v>
      </c>
      <c r="J921" s="3">
        <f>G921/I921-1</f>
        <v>-1.2622720897615736E-2</v>
      </c>
    </row>
    <row r="922" spans="1:10" hidden="1" x14ac:dyDescent="0.3">
      <c r="A922">
        <v>19881</v>
      </c>
      <c r="B922" t="s">
        <v>1687</v>
      </c>
      <c r="C922" t="s">
        <v>8</v>
      </c>
      <c r="D922" t="s">
        <v>9</v>
      </c>
      <c r="E922" t="s">
        <v>1742</v>
      </c>
      <c r="F922" s="1">
        <v>44060</v>
      </c>
      <c r="G922">
        <v>26.15</v>
      </c>
      <c r="H922">
        <v>12</v>
      </c>
      <c r="I922">
        <f>VLOOKUP(B922,P:Q,2,FALSE)</f>
        <v>26.48</v>
      </c>
      <c r="J922" s="3">
        <f>G922/I922-1</f>
        <v>-1.2462235649546849E-2</v>
      </c>
    </row>
    <row r="923" spans="1:10" hidden="1" x14ac:dyDescent="0.3">
      <c r="A923">
        <v>20787</v>
      </c>
      <c r="B923" t="s">
        <v>1886</v>
      </c>
      <c r="C923" t="s">
        <v>8</v>
      </c>
      <c r="D923" t="s">
        <v>9</v>
      </c>
      <c r="E923" t="s">
        <v>1887</v>
      </c>
      <c r="F923" s="1">
        <v>44032</v>
      </c>
      <c r="G923">
        <v>20</v>
      </c>
      <c r="H923">
        <v>1</v>
      </c>
      <c r="I923">
        <f>VLOOKUP(B923,P:Q,2,FALSE)</f>
        <v>20.25</v>
      </c>
      <c r="J923" s="3">
        <f>G923/I923-1</f>
        <v>-1.2345679012345734E-2</v>
      </c>
    </row>
    <row r="924" spans="1:10" hidden="1" x14ac:dyDescent="0.3">
      <c r="A924">
        <v>20863</v>
      </c>
      <c r="B924" t="s">
        <v>1886</v>
      </c>
      <c r="C924" t="s">
        <v>14</v>
      </c>
      <c r="D924" t="s">
        <v>45</v>
      </c>
      <c r="E924" t="s">
        <v>1893</v>
      </c>
      <c r="F924" s="1">
        <v>44032</v>
      </c>
      <c r="G924">
        <v>20</v>
      </c>
      <c r="H924">
        <v>1</v>
      </c>
      <c r="I924">
        <f>VLOOKUP(B924,P:Q,2,FALSE)</f>
        <v>20.25</v>
      </c>
      <c r="J924" s="3">
        <f>G924/I924-1</f>
        <v>-1.2345679012345734E-2</v>
      </c>
    </row>
    <row r="925" spans="1:10" hidden="1" x14ac:dyDescent="0.3">
      <c r="A925">
        <v>2791</v>
      </c>
      <c r="B925" t="s">
        <v>181</v>
      </c>
      <c r="C925" t="s">
        <v>14</v>
      </c>
      <c r="D925" t="s">
        <v>9</v>
      </c>
      <c r="E925" t="s">
        <v>248</v>
      </c>
      <c r="F925" s="1">
        <v>44060</v>
      </c>
      <c r="G925">
        <v>33.03</v>
      </c>
      <c r="H925">
        <v>4</v>
      </c>
      <c r="I925">
        <f>VLOOKUP(B925,P:Q,2,FALSE)</f>
        <v>33.44</v>
      </c>
      <c r="J925" s="3">
        <f>G925/I925-1</f>
        <v>-1.2260765550239139E-2</v>
      </c>
    </row>
    <row r="926" spans="1:10" hidden="1" x14ac:dyDescent="0.3">
      <c r="A926">
        <v>2696</v>
      </c>
      <c r="B926" t="s">
        <v>181</v>
      </c>
      <c r="C926" t="s">
        <v>8</v>
      </c>
      <c r="D926" t="s">
        <v>9</v>
      </c>
      <c r="E926" t="s">
        <v>196</v>
      </c>
      <c r="F926" s="1">
        <v>44032</v>
      </c>
      <c r="G926">
        <v>33.06</v>
      </c>
      <c r="H926">
        <v>48</v>
      </c>
      <c r="I926">
        <f>VLOOKUP(B926,P:Q,2,FALSE)</f>
        <v>33.44</v>
      </c>
      <c r="J926" s="3">
        <f>G926/I926-1</f>
        <v>-1.1363636363636243E-2</v>
      </c>
    </row>
    <row r="927" spans="1:10" hidden="1" x14ac:dyDescent="0.3">
      <c r="A927">
        <v>3101</v>
      </c>
      <c r="B927" t="s">
        <v>181</v>
      </c>
      <c r="C927" t="s">
        <v>14</v>
      </c>
      <c r="D927" t="s">
        <v>45</v>
      </c>
      <c r="E927" t="s">
        <v>310</v>
      </c>
      <c r="F927" s="1">
        <v>44032</v>
      </c>
      <c r="G927">
        <v>33.06</v>
      </c>
      <c r="H927">
        <v>19</v>
      </c>
      <c r="I927">
        <f>VLOOKUP(B927,P:Q,2,FALSE)</f>
        <v>33.44</v>
      </c>
      <c r="J927" s="3">
        <f>G927/I927-1</f>
        <v>-1.1363636363636243E-2</v>
      </c>
    </row>
    <row r="928" spans="1:10" hidden="1" x14ac:dyDescent="0.3">
      <c r="A928">
        <v>3653</v>
      </c>
      <c r="B928" t="s">
        <v>352</v>
      </c>
      <c r="C928" t="s">
        <v>8</v>
      </c>
      <c r="D928" t="s">
        <v>9</v>
      </c>
      <c r="E928" t="s">
        <v>450</v>
      </c>
      <c r="F928" s="1">
        <v>44095</v>
      </c>
      <c r="G928">
        <v>21.18</v>
      </c>
      <c r="H928">
        <v>8</v>
      </c>
      <c r="I928">
        <f>VLOOKUP(B928,P:Q,2,FALSE)</f>
        <v>21.41</v>
      </c>
      <c r="J928" s="3">
        <f>G928/I928-1</f>
        <v>-1.0742643624474524E-2</v>
      </c>
    </row>
    <row r="929" spans="1:10" hidden="1" x14ac:dyDescent="0.3">
      <c r="A929">
        <v>4038</v>
      </c>
      <c r="B929" t="s">
        <v>352</v>
      </c>
      <c r="C929" t="s">
        <v>14</v>
      </c>
      <c r="D929" t="s">
        <v>45</v>
      </c>
      <c r="E929" t="s">
        <v>528</v>
      </c>
      <c r="F929" s="1">
        <v>44095</v>
      </c>
      <c r="G929">
        <v>21.18</v>
      </c>
      <c r="H929">
        <v>2</v>
      </c>
      <c r="I929">
        <f>VLOOKUP(B929,P:Q,2,FALSE)</f>
        <v>21.41</v>
      </c>
      <c r="J929" s="3">
        <f>G929/I929-1</f>
        <v>-1.0742643624474524E-2</v>
      </c>
    </row>
    <row r="930" spans="1:10" hidden="1" x14ac:dyDescent="0.3">
      <c r="A930">
        <v>22234</v>
      </c>
      <c r="B930" t="s">
        <v>2006</v>
      </c>
      <c r="C930" t="s">
        <v>8</v>
      </c>
      <c r="D930" t="s">
        <v>9</v>
      </c>
      <c r="E930" t="s">
        <v>2013</v>
      </c>
      <c r="F930" s="1">
        <v>44032</v>
      </c>
      <c r="G930">
        <v>20.5</v>
      </c>
      <c r="H930">
        <v>1</v>
      </c>
      <c r="I930">
        <f>VLOOKUP(B930,P:Q,2,FALSE)</f>
        <v>20.72</v>
      </c>
      <c r="J930" s="3">
        <f>G930/I930-1</f>
        <v>-1.0617760617760541E-2</v>
      </c>
    </row>
    <row r="931" spans="1:10" hidden="1" x14ac:dyDescent="0.3">
      <c r="A931">
        <v>15435</v>
      </c>
      <c r="B931" t="s">
        <v>1401</v>
      </c>
      <c r="C931" t="s">
        <v>8</v>
      </c>
      <c r="D931" t="s">
        <v>9</v>
      </c>
      <c r="E931" t="s">
        <v>1408</v>
      </c>
      <c r="F931" s="1">
        <v>44060</v>
      </c>
      <c r="G931">
        <v>22.6</v>
      </c>
      <c r="H931">
        <v>63</v>
      </c>
      <c r="I931">
        <f>VLOOKUP(B931,P:Q,2,FALSE)</f>
        <v>22.84</v>
      </c>
      <c r="J931" s="3">
        <f>G931/I931-1</f>
        <v>-1.0507880910682998E-2</v>
      </c>
    </row>
    <row r="932" spans="1:10" hidden="1" x14ac:dyDescent="0.3">
      <c r="A932">
        <v>15514</v>
      </c>
      <c r="B932" t="s">
        <v>1401</v>
      </c>
      <c r="C932" t="s">
        <v>14</v>
      </c>
      <c r="D932" t="s">
        <v>45</v>
      </c>
      <c r="E932" t="s">
        <v>1420</v>
      </c>
      <c r="F932" s="1">
        <v>44060</v>
      </c>
      <c r="G932">
        <v>22.6</v>
      </c>
      <c r="H932">
        <v>43</v>
      </c>
      <c r="I932">
        <f>VLOOKUP(B932,P:Q,2,FALSE)</f>
        <v>22.84</v>
      </c>
      <c r="J932" s="3">
        <f>G932/I932-1</f>
        <v>-1.0507880910682998E-2</v>
      </c>
    </row>
    <row r="933" spans="1:10" hidden="1" x14ac:dyDescent="0.3">
      <c r="A933">
        <v>10444</v>
      </c>
      <c r="B933" t="s">
        <v>1179</v>
      </c>
      <c r="C933" t="s">
        <v>14</v>
      </c>
      <c r="D933" t="s">
        <v>45</v>
      </c>
      <c r="E933" t="s">
        <v>1228</v>
      </c>
      <c r="F933" s="1">
        <v>44060</v>
      </c>
      <c r="G933">
        <v>10.44</v>
      </c>
      <c r="H933">
        <v>3</v>
      </c>
      <c r="I933">
        <f>VLOOKUP(B933,P:Q,2,FALSE)</f>
        <v>10.55</v>
      </c>
      <c r="J933" s="3">
        <f>G933/I933-1</f>
        <v>-1.0426540284360297E-2</v>
      </c>
    </row>
    <row r="934" spans="1:10" hidden="1" x14ac:dyDescent="0.3">
      <c r="A934">
        <v>2131</v>
      </c>
      <c r="B934" t="s">
        <v>88</v>
      </c>
      <c r="C934" t="s">
        <v>8</v>
      </c>
      <c r="D934" t="s">
        <v>9</v>
      </c>
      <c r="E934" t="s">
        <v>121</v>
      </c>
      <c r="F934" s="1">
        <v>44060</v>
      </c>
      <c r="G934">
        <v>54.39</v>
      </c>
      <c r="H934">
        <v>3</v>
      </c>
      <c r="I934">
        <f>VLOOKUP(B934,P:Q,2,FALSE)</f>
        <v>54.96</v>
      </c>
      <c r="J934" s="3">
        <f>G934/I934-1</f>
        <v>-1.0371179039301293E-2</v>
      </c>
    </row>
    <row r="935" spans="1:10" hidden="1" x14ac:dyDescent="0.3">
      <c r="A935">
        <v>2933</v>
      </c>
      <c r="B935" t="s">
        <v>181</v>
      </c>
      <c r="C935" t="s">
        <v>14</v>
      </c>
      <c r="D935" t="s">
        <v>9</v>
      </c>
      <c r="E935" t="s">
        <v>276</v>
      </c>
      <c r="F935" s="1">
        <v>44123</v>
      </c>
      <c r="G935">
        <v>33.1</v>
      </c>
      <c r="H935">
        <v>1</v>
      </c>
      <c r="I935">
        <f>VLOOKUP(B935,P:Q,2,FALSE)</f>
        <v>33.44</v>
      </c>
      <c r="J935" s="3">
        <f>G935/I935-1</f>
        <v>-1.0167464114832381E-2</v>
      </c>
    </row>
    <row r="936" spans="1:10" hidden="1" x14ac:dyDescent="0.3">
      <c r="A936">
        <v>10132</v>
      </c>
      <c r="B936" t="s">
        <v>1165</v>
      </c>
      <c r="C936" t="s">
        <v>8</v>
      </c>
      <c r="D936" t="s">
        <v>9</v>
      </c>
      <c r="E936" t="s">
        <v>1169</v>
      </c>
      <c r="F936" s="1">
        <v>44032</v>
      </c>
      <c r="G936">
        <v>69.5</v>
      </c>
      <c r="H936">
        <v>1</v>
      </c>
      <c r="I936">
        <f>VLOOKUP(B936,P:Q,2,FALSE)</f>
        <v>70.180000000000007</v>
      </c>
      <c r="J936" s="3">
        <f>G936/I936-1</f>
        <v>-9.6893701909377405E-3</v>
      </c>
    </row>
    <row r="937" spans="1:10" hidden="1" x14ac:dyDescent="0.3">
      <c r="A937">
        <v>10219</v>
      </c>
      <c r="B937" t="s">
        <v>1165</v>
      </c>
      <c r="C937" t="s">
        <v>14</v>
      </c>
      <c r="D937" t="s">
        <v>45</v>
      </c>
      <c r="E937" t="s">
        <v>1175</v>
      </c>
      <c r="F937" s="1">
        <v>44032</v>
      </c>
      <c r="G937">
        <v>69.5</v>
      </c>
      <c r="H937">
        <v>2</v>
      </c>
      <c r="I937">
        <f>VLOOKUP(B937,P:Q,2,FALSE)</f>
        <v>70.180000000000007</v>
      </c>
      <c r="J937" s="3">
        <f>G937/I937-1</f>
        <v>-9.6893701909377405E-3</v>
      </c>
    </row>
    <row r="938" spans="1:10" hidden="1" x14ac:dyDescent="0.3">
      <c r="A938">
        <v>20813</v>
      </c>
      <c r="B938" t="s">
        <v>1886</v>
      </c>
      <c r="C938" t="s">
        <v>8</v>
      </c>
      <c r="D938" t="s">
        <v>9</v>
      </c>
      <c r="E938" t="s">
        <v>1891</v>
      </c>
      <c r="F938" s="1">
        <v>44060</v>
      </c>
      <c r="G938">
        <v>20.059999999999999</v>
      </c>
      <c r="H938">
        <v>1</v>
      </c>
      <c r="I938">
        <f>VLOOKUP(B938,P:Q,2,FALSE)</f>
        <v>20.25</v>
      </c>
      <c r="J938" s="3">
        <f>G938/I938-1</f>
        <v>-9.3827160493827888E-3</v>
      </c>
    </row>
    <row r="939" spans="1:10" hidden="1" x14ac:dyDescent="0.3">
      <c r="A939">
        <v>6804</v>
      </c>
      <c r="B939" t="s">
        <v>741</v>
      </c>
      <c r="C939" t="s">
        <v>8</v>
      </c>
      <c r="D939" t="s">
        <v>9</v>
      </c>
      <c r="E939" t="s">
        <v>742</v>
      </c>
      <c r="F939" s="1">
        <v>44032</v>
      </c>
      <c r="G939">
        <v>36</v>
      </c>
      <c r="H939">
        <v>11</v>
      </c>
      <c r="I939">
        <f>VLOOKUP(B939,P:Q,2,FALSE)</f>
        <v>36.340000000000003</v>
      </c>
      <c r="J939" s="3">
        <f>G939/I939-1</f>
        <v>-9.3560814529445313E-3</v>
      </c>
    </row>
    <row r="940" spans="1:10" hidden="1" x14ac:dyDescent="0.3">
      <c r="A940">
        <v>6832</v>
      </c>
      <c r="B940" t="s">
        <v>741</v>
      </c>
      <c r="C940" t="s">
        <v>8</v>
      </c>
      <c r="D940" t="s">
        <v>9</v>
      </c>
      <c r="E940" t="s">
        <v>746</v>
      </c>
      <c r="F940" s="1">
        <v>44060</v>
      </c>
      <c r="G940">
        <v>36</v>
      </c>
      <c r="H940">
        <v>4</v>
      </c>
      <c r="I940">
        <f>VLOOKUP(B940,P:Q,2,FALSE)</f>
        <v>36.340000000000003</v>
      </c>
      <c r="J940" s="3">
        <f>G940/I940-1</f>
        <v>-9.3560814529445313E-3</v>
      </c>
    </row>
    <row r="941" spans="1:10" hidden="1" x14ac:dyDescent="0.3">
      <c r="A941">
        <v>6908</v>
      </c>
      <c r="B941" t="s">
        <v>741</v>
      </c>
      <c r="C941" t="s">
        <v>14</v>
      </c>
      <c r="D941" t="s">
        <v>45</v>
      </c>
      <c r="E941" t="s">
        <v>751</v>
      </c>
      <c r="F941" s="1">
        <v>44032</v>
      </c>
      <c r="G941">
        <v>36</v>
      </c>
      <c r="H941">
        <v>7</v>
      </c>
      <c r="I941">
        <f>VLOOKUP(B941,P:Q,2,FALSE)</f>
        <v>36.340000000000003</v>
      </c>
      <c r="J941" s="3">
        <f>G941/I941-1</f>
        <v>-9.3560814529445313E-3</v>
      </c>
    </row>
    <row r="942" spans="1:10" hidden="1" x14ac:dyDescent="0.3">
      <c r="A942">
        <v>4205</v>
      </c>
      <c r="B942" t="s">
        <v>530</v>
      </c>
      <c r="C942" t="s">
        <v>8</v>
      </c>
      <c r="D942" t="s">
        <v>9</v>
      </c>
      <c r="E942" t="s">
        <v>532</v>
      </c>
      <c r="F942" s="1">
        <v>44032</v>
      </c>
      <c r="G942">
        <v>28</v>
      </c>
      <c r="H942">
        <v>2</v>
      </c>
      <c r="I942">
        <f>VLOOKUP(B942,P:Q,2,FALSE)</f>
        <v>28.25</v>
      </c>
      <c r="J942" s="3">
        <f>G942/I942-1</f>
        <v>-8.8495575221239076E-3</v>
      </c>
    </row>
    <row r="943" spans="1:10" hidden="1" x14ac:dyDescent="0.3">
      <c r="A943">
        <v>4239</v>
      </c>
      <c r="B943" t="s">
        <v>530</v>
      </c>
      <c r="C943" t="s">
        <v>8</v>
      </c>
      <c r="D943" t="s">
        <v>9</v>
      </c>
      <c r="E943" t="s">
        <v>544</v>
      </c>
      <c r="F943" s="1">
        <v>44060</v>
      </c>
      <c r="G943">
        <v>28</v>
      </c>
      <c r="H943">
        <v>3</v>
      </c>
      <c r="I943">
        <f>VLOOKUP(B943,P:Q,2,FALSE)</f>
        <v>28.25</v>
      </c>
      <c r="J943" s="3">
        <f>G943/I943-1</f>
        <v>-8.8495575221239076E-3</v>
      </c>
    </row>
    <row r="944" spans="1:10" hidden="1" x14ac:dyDescent="0.3">
      <c r="A944">
        <v>4338</v>
      </c>
      <c r="B944" t="s">
        <v>530</v>
      </c>
      <c r="C944" t="s">
        <v>14</v>
      </c>
      <c r="D944" t="s">
        <v>45</v>
      </c>
      <c r="E944" t="s">
        <v>560</v>
      </c>
      <c r="F944" s="1">
        <v>44060</v>
      </c>
      <c r="G944">
        <v>28</v>
      </c>
      <c r="H944">
        <v>3</v>
      </c>
      <c r="I944">
        <f>VLOOKUP(B944,P:Q,2,FALSE)</f>
        <v>28.25</v>
      </c>
      <c r="J944" s="3">
        <f>G944/I944-1</f>
        <v>-8.8495575221239076E-3</v>
      </c>
    </row>
    <row r="945" spans="1:10" hidden="1" x14ac:dyDescent="0.3">
      <c r="A945">
        <v>6031</v>
      </c>
      <c r="B945" t="s">
        <v>565</v>
      </c>
      <c r="C945" t="s">
        <v>14</v>
      </c>
      <c r="D945" t="s">
        <v>9</v>
      </c>
      <c r="E945" t="s">
        <v>594</v>
      </c>
      <c r="F945" s="1">
        <v>44032</v>
      </c>
      <c r="G945">
        <v>91.5</v>
      </c>
      <c r="H945">
        <v>7</v>
      </c>
      <c r="I945">
        <f>VLOOKUP(B945,P:Q,2,FALSE)</f>
        <v>92.3</v>
      </c>
      <c r="J945" s="3">
        <f>G945/I945-1</f>
        <v>-8.6673889490790357E-3</v>
      </c>
    </row>
    <row r="946" spans="1:10" hidden="1" x14ac:dyDescent="0.3">
      <c r="A946">
        <v>6276</v>
      </c>
      <c r="B946" t="s">
        <v>565</v>
      </c>
      <c r="C946" t="s">
        <v>14</v>
      </c>
      <c r="D946" t="s">
        <v>45</v>
      </c>
      <c r="E946" t="s">
        <v>684</v>
      </c>
      <c r="F946" s="1">
        <v>44032</v>
      </c>
      <c r="G946">
        <v>91.5</v>
      </c>
      <c r="H946">
        <v>4</v>
      </c>
      <c r="I946">
        <f>VLOOKUP(B946,P:Q,2,FALSE)</f>
        <v>92.3</v>
      </c>
      <c r="J946" s="3">
        <f>G946/I946-1</f>
        <v>-8.6673889490790357E-3</v>
      </c>
    </row>
    <row r="947" spans="1:10" hidden="1" x14ac:dyDescent="0.3">
      <c r="A947">
        <v>9642</v>
      </c>
      <c r="B947" t="s">
        <v>1047</v>
      </c>
      <c r="C947" t="s">
        <v>14</v>
      </c>
      <c r="D947" t="s">
        <v>9</v>
      </c>
      <c r="E947" t="s">
        <v>1098</v>
      </c>
      <c r="F947" s="1">
        <v>44095</v>
      </c>
      <c r="G947">
        <v>6.5</v>
      </c>
      <c r="H947">
        <v>3</v>
      </c>
      <c r="I947">
        <f>VLOOKUP(B947,P:Q,2,FALSE)</f>
        <v>6.55</v>
      </c>
      <c r="J947" s="3">
        <f>G947/I947-1</f>
        <v>-7.6335877862595547E-3</v>
      </c>
    </row>
    <row r="948" spans="1:10" hidden="1" x14ac:dyDescent="0.3">
      <c r="A948">
        <v>20947</v>
      </c>
      <c r="B948" t="s">
        <v>1898</v>
      </c>
      <c r="C948" t="s">
        <v>8</v>
      </c>
      <c r="D948" t="s">
        <v>9</v>
      </c>
      <c r="E948" t="s">
        <v>1900</v>
      </c>
      <c r="F948" s="1">
        <v>44032</v>
      </c>
      <c r="G948">
        <v>31.76</v>
      </c>
      <c r="H948">
        <v>4</v>
      </c>
      <c r="I948">
        <f>VLOOKUP(B948,P:Q,2,FALSE)</f>
        <v>32</v>
      </c>
      <c r="J948" s="3">
        <f>G948/I948-1</f>
        <v>-7.4999999999999512E-3</v>
      </c>
    </row>
    <row r="949" spans="1:10" hidden="1" x14ac:dyDescent="0.3">
      <c r="A949">
        <v>21047</v>
      </c>
      <c r="B949" t="s">
        <v>1898</v>
      </c>
      <c r="C949" t="s">
        <v>14</v>
      </c>
      <c r="D949" t="s">
        <v>45</v>
      </c>
      <c r="E949" t="s">
        <v>1911</v>
      </c>
      <c r="F949" s="1">
        <v>44032</v>
      </c>
      <c r="G949">
        <v>31.76</v>
      </c>
      <c r="H949">
        <v>5</v>
      </c>
      <c r="I949">
        <f>VLOOKUP(B949,P:Q,2,FALSE)</f>
        <v>32</v>
      </c>
      <c r="J949" s="3">
        <f>G949/I949-1</f>
        <v>-7.4999999999999512E-3</v>
      </c>
    </row>
    <row r="950" spans="1:10" hidden="1" x14ac:dyDescent="0.3">
      <c r="A950">
        <v>2037</v>
      </c>
      <c r="B950" t="s">
        <v>88</v>
      </c>
      <c r="C950" t="s">
        <v>14</v>
      </c>
      <c r="D950" t="s">
        <v>9</v>
      </c>
      <c r="E950" t="s">
        <v>101</v>
      </c>
      <c r="F950" s="1">
        <v>44032</v>
      </c>
      <c r="G950">
        <v>54.56</v>
      </c>
      <c r="H950">
        <v>5</v>
      </c>
      <c r="I950">
        <f>VLOOKUP(B950,P:Q,2,FALSE)</f>
        <v>54.96</v>
      </c>
      <c r="J950" s="3">
        <f>G950/I950-1</f>
        <v>-7.2780203784570396E-3</v>
      </c>
    </row>
    <row r="951" spans="1:10" hidden="1" x14ac:dyDescent="0.3">
      <c r="A951">
        <v>2359</v>
      </c>
      <c r="B951" t="s">
        <v>88</v>
      </c>
      <c r="C951" t="s">
        <v>14</v>
      </c>
      <c r="D951" t="s">
        <v>45</v>
      </c>
      <c r="E951" t="s">
        <v>152</v>
      </c>
      <c r="F951" s="1">
        <v>44032</v>
      </c>
      <c r="G951">
        <v>54.56</v>
      </c>
      <c r="H951">
        <v>7</v>
      </c>
      <c r="I951">
        <f>VLOOKUP(B951,P:Q,2,FALSE)</f>
        <v>54.96</v>
      </c>
      <c r="J951" s="3">
        <f>G951/I951-1</f>
        <v>-7.2780203784570396E-3</v>
      </c>
    </row>
    <row r="952" spans="1:10" hidden="1" x14ac:dyDescent="0.3">
      <c r="A952">
        <v>21375</v>
      </c>
      <c r="B952" t="s">
        <v>1917</v>
      </c>
      <c r="C952" t="s">
        <v>8</v>
      </c>
      <c r="D952" t="s">
        <v>9</v>
      </c>
      <c r="E952" t="s">
        <v>1929</v>
      </c>
      <c r="F952" s="1">
        <v>44060</v>
      </c>
      <c r="G952">
        <v>40.92</v>
      </c>
      <c r="H952">
        <v>1</v>
      </c>
      <c r="I952">
        <f>VLOOKUP(B952,P:Q,2,FALSE)</f>
        <v>41.2</v>
      </c>
      <c r="J952" s="3">
        <f>G952/I952-1</f>
        <v>-6.7961165048543437E-3</v>
      </c>
    </row>
    <row r="953" spans="1:10" hidden="1" x14ac:dyDescent="0.3">
      <c r="A953">
        <v>21514</v>
      </c>
      <c r="B953" t="s">
        <v>1917</v>
      </c>
      <c r="C953" t="s">
        <v>14</v>
      </c>
      <c r="D953" t="s">
        <v>45</v>
      </c>
      <c r="E953" t="s">
        <v>1940</v>
      </c>
      <c r="F953" s="1">
        <v>44060</v>
      </c>
      <c r="G953">
        <v>40.92</v>
      </c>
      <c r="H953">
        <v>2</v>
      </c>
      <c r="I953">
        <f>VLOOKUP(B953,P:Q,2,FALSE)</f>
        <v>41.2</v>
      </c>
      <c r="J953" s="3">
        <f>G953/I953-1</f>
        <v>-6.7961165048543437E-3</v>
      </c>
    </row>
    <row r="954" spans="1:10" hidden="1" x14ac:dyDescent="0.3">
      <c r="A954">
        <v>9890</v>
      </c>
      <c r="B954" t="s">
        <v>1158</v>
      </c>
      <c r="C954" t="s">
        <v>8</v>
      </c>
      <c r="D954" t="s">
        <v>9</v>
      </c>
      <c r="E954" t="s">
        <v>1159</v>
      </c>
      <c r="F954" s="1">
        <v>44032</v>
      </c>
      <c r="G954">
        <v>61</v>
      </c>
      <c r="H954">
        <v>1</v>
      </c>
      <c r="I954">
        <f>VLOOKUP(B954,P:Q,2,FALSE)</f>
        <v>61.38</v>
      </c>
      <c r="J954" s="3">
        <f>G954/I954-1</f>
        <v>-6.1909416748127111E-3</v>
      </c>
    </row>
    <row r="955" spans="1:10" hidden="1" x14ac:dyDescent="0.3">
      <c r="A955">
        <v>20431</v>
      </c>
      <c r="B955" t="s">
        <v>1836</v>
      </c>
      <c r="C955" t="s">
        <v>8</v>
      </c>
      <c r="D955" t="s">
        <v>9</v>
      </c>
      <c r="E955" t="s">
        <v>1839</v>
      </c>
      <c r="F955" s="1">
        <v>44032</v>
      </c>
      <c r="G955">
        <v>20.96</v>
      </c>
      <c r="H955">
        <v>34</v>
      </c>
      <c r="I955">
        <f>VLOOKUP(B955,P:Q,2,FALSE)</f>
        <v>21.09</v>
      </c>
      <c r="J955" s="3">
        <f>G955/I955-1</f>
        <v>-6.1640587956377502E-3</v>
      </c>
    </row>
    <row r="956" spans="1:10" hidden="1" x14ac:dyDescent="0.3">
      <c r="A956">
        <v>20487</v>
      </c>
      <c r="B956" t="s">
        <v>1836</v>
      </c>
      <c r="C956" t="s">
        <v>8</v>
      </c>
      <c r="D956" t="s">
        <v>9</v>
      </c>
      <c r="E956" t="s">
        <v>1863</v>
      </c>
      <c r="F956" s="1">
        <v>44060</v>
      </c>
      <c r="G956">
        <v>20.96</v>
      </c>
      <c r="H956">
        <v>8</v>
      </c>
      <c r="I956">
        <f>VLOOKUP(B956,P:Q,2,FALSE)</f>
        <v>21.09</v>
      </c>
      <c r="J956" s="3">
        <f>G956/I956-1</f>
        <v>-6.1640587956377502E-3</v>
      </c>
    </row>
    <row r="957" spans="1:10" hidden="1" x14ac:dyDescent="0.3">
      <c r="A957">
        <v>20621</v>
      </c>
      <c r="B957" t="s">
        <v>1836</v>
      </c>
      <c r="C957" t="s">
        <v>14</v>
      </c>
      <c r="D957" t="s">
        <v>45</v>
      </c>
      <c r="E957" t="s">
        <v>1875</v>
      </c>
      <c r="F957" s="1">
        <v>44032</v>
      </c>
      <c r="G957">
        <v>20.96</v>
      </c>
      <c r="H957">
        <v>18</v>
      </c>
      <c r="I957">
        <f>VLOOKUP(B957,P:Q,2,FALSE)</f>
        <v>21.09</v>
      </c>
      <c r="J957" s="3">
        <f>G957/I957-1</f>
        <v>-6.1640587956377502E-3</v>
      </c>
    </row>
    <row r="958" spans="1:10" hidden="1" x14ac:dyDescent="0.3">
      <c r="A958">
        <v>20677</v>
      </c>
      <c r="B958" t="s">
        <v>1836</v>
      </c>
      <c r="C958" t="s">
        <v>14</v>
      </c>
      <c r="D958" t="s">
        <v>45</v>
      </c>
      <c r="E958" t="s">
        <v>1884</v>
      </c>
      <c r="F958" s="1">
        <v>44060</v>
      </c>
      <c r="G958">
        <v>20.96</v>
      </c>
      <c r="H958">
        <v>2</v>
      </c>
      <c r="I958">
        <f>VLOOKUP(B958,P:Q,2,FALSE)</f>
        <v>21.09</v>
      </c>
      <c r="J958" s="3">
        <f>G958/I958-1</f>
        <v>-6.1640587956377502E-3</v>
      </c>
    </row>
    <row r="959" spans="1:10" hidden="1" x14ac:dyDescent="0.3">
      <c r="A959">
        <v>21632</v>
      </c>
      <c r="B959" t="s">
        <v>1941</v>
      </c>
      <c r="C959" t="s">
        <v>8</v>
      </c>
      <c r="D959" t="s">
        <v>9</v>
      </c>
      <c r="E959" t="s">
        <v>1945</v>
      </c>
      <c r="F959" s="1">
        <v>44032</v>
      </c>
      <c r="G959">
        <v>70</v>
      </c>
      <c r="H959">
        <v>10</v>
      </c>
      <c r="I959">
        <f>VLOOKUP(B959,P:Q,2,FALSE)</f>
        <v>70.41</v>
      </c>
      <c r="J959" s="3">
        <f>G959/I959-1</f>
        <v>-5.8230365004970919E-3</v>
      </c>
    </row>
    <row r="960" spans="1:10" hidden="1" x14ac:dyDescent="0.3">
      <c r="A960">
        <v>21755</v>
      </c>
      <c r="B960" t="s">
        <v>1941</v>
      </c>
      <c r="C960" t="s">
        <v>14</v>
      </c>
      <c r="D960" t="s">
        <v>45</v>
      </c>
      <c r="E960" t="s">
        <v>1964</v>
      </c>
      <c r="F960" s="1">
        <v>44032</v>
      </c>
      <c r="G960">
        <v>70</v>
      </c>
      <c r="H960">
        <v>1</v>
      </c>
      <c r="I960">
        <f>VLOOKUP(B960,P:Q,2,FALSE)</f>
        <v>70.41</v>
      </c>
      <c r="J960" s="3">
        <f>G960/I960-1</f>
        <v>-5.8230365004970919E-3</v>
      </c>
    </row>
    <row r="961" spans="1:10" hidden="1" x14ac:dyDescent="0.3">
      <c r="A961">
        <v>21782</v>
      </c>
      <c r="B961" t="s">
        <v>1941</v>
      </c>
      <c r="C961" t="s">
        <v>14</v>
      </c>
      <c r="D961" t="s">
        <v>45</v>
      </c>
      <c r="E961" t="s">
        <v>1968</v>
      </c>
      <c r="F961" s="1">
        <v>44060</v>
      </c>
      <c r="G961">
        <v>70</v>
      </c>
      <c r="H961">
        <v>1</v>
      </c>
      <c r="I961">
        <f>VLOOKUP(B961,P:Q,2,FALSE)</f>
        <v>70.41</v>
      </c>
      <c r="J961" s="3">
        <f>G961/I961-1</f>
        <v>-5.8230365004970919E-3</v>
      </c>
    </row>
    <row r="962" spans="1:10" hidden="1" x14ac:dyDescent="0.3">
      <c r="A962">
        <v>10285</v>
      </c>
      <c r="B962" t="s">
        <v>1179</v>
      </c>
      <c r="C962" t="s">
        <v>8</v>
      </c>
      <c r="D962" t="s">
        <v>9</v>
      </c>
      <c r="E962" t="s">
        <v>1182</v>
      </c>
      <c r="F962" s="1">
        <v>44032</v>
      </c>
      <c r="G962">
        <v>10.49</v>
      </c>
      <c r="H962">
        <v>11</v>
      </c>
      <c r="I962">
        <f>VLOOKUP(B962,P:Q,2,FALSE)</f>
        <v>10.55</v>
      </c>
      <c r="J962" s="3">
        <f>G962/I962-1</f>
        <v>-5.687203791469253E-3</v>
      </c>
    </row>
    <row r="963" spans="1:10" hidden="1" x14ac:dyDescent="0.3">
      <c r="A963">
        <v>10403</v>
      </c>
      <c r="B963" t="s">
        <v>1179</v>
      </c>
      <c r="C963" t="s">
        <v>14</v>
      </c>
      <c r="D963" t="s">
        <v>45</v>
      </c>
      <c r="E963" t="s">
        <v>1214</v>
      </c>
      <c r="F963" s="1">
        <v>44032</v>
      </c>
      <c r="G963">
        <v>10.49</v>
      </c>
      <c r="H963">
        <v>3</v>
      </c>
      <c r="I963">
        <f>VLOOKUP(B963,P:Q,2,FALSE)</f>
        <v>10.55</v>
      </c>
      <c r="J963" s="3">
        <f>G963/I963-1</f>
        <v>-5.687203791469253E-3</v>
      </c>
    </row>
    <row r="964" spans="1:10" hidden="1" x14ac:dyDescent="0.3">
      <c r="A964">
        <v>3522</v>
      </c>
      <c r="B964" t="s">
        <v>403</v>
      </c>
      <c r="C964" t="s">
        <v>8</v>
      </c>
      <c r="D964" t="s">
        <v>9</v>
      </c>
      <c r="E964" t="s">
        <v>405</v>
      </c>
      <c r="F964" s="1">
        <v>44032</v>
      </c>
      <c r="G964">
        <v>19.45</v>
      </c>
      <c r="H964">
        <v>9</v>
      </c>
      <c r="I964">
        <f>VLOOKUP(B964,P:Q,2,FALSE)</f>
        <v>19.559999999999999</v>
      </c>
      <c r="J964" s="3">
        <f>G964/I964-1</f>
        <v>-5.6237218813905976E-3</v>
      </c>
    </row>
    <row r="965" spans="1:10" hidden="1" x14ac:dyDescent="0.3">
      <c r="A965">
        <v>7512</v>
      </c>
      <c r="B965" t="s">
        <v>823</v>
      </c>
      <c r="C965" t="s">
        <v>8</v>
      </c>
      <c r="D965" t="s">
        <v>9</v>
      </c>
      <c r="E965" t="s">
        <v>826</v>
      </c>
      <c r="F965" s="1">
        <v>44032</v>
      </c>
      <c r="G965">
        <v>23</v>
      </c>
      <c r="H965">
        <v>2</v>
      </c>
      <c r="I965">
        <f>VLOOKUP(B965,P:Q,2,FALSE)</f>
        <v>23.13</v>
      </c>
      <c r="J965" s="3">
        <f>G965/I965-1</f>
        <v>-5.6204063986164954E-3</v>
      </c>
    </row>
    <row r="966" spans="1:10" hidden="1" x14ac:dyDescent="0.3">
      <c r="A966">
        <v>7542</v>
      </c>
      <c r="B966" t="s">
        <v>823</v>
      </c>
      <c r="C966" t="s">
        <v>8</v>
      </c>
      <c r="D966" t="s">
        <v>9</v>
      </c>
      <c r="E966" t="s">
        <v>841</v>
      </c>
      <c r="F966" s="1">
        <v>44060</v>
      </c>
      <c r="G966">
        <v>23</v>
      </c>
      <c r="H966">
        <v>6</v>
      </c>
      <c r="I966">
        <f>VLOOKUP(B966,P:Q,2,FALSE)</f>
        <v>23.13</v>
      </c>
      <c r="J966" s="3">
        <f>G966/I966-1</f>
        <v>-5.6204063986164954E-3</v>
      </c>
    </row>
    <row r="967" spans="1:10" hidden="1" x14ac:dyDescent="0.3">
      <c r="A967">
        <v>7604</v>
      </c>
      <c r="B967" t="s">
        <v>823</v>
      </c>
      <c r="C967" t="s">
        <v>14</v>
      </c>
      <c r="D967" t="s">
        <v>45</v>
      </c>
      <c r="E967" t="s">
        <v>849</v>
      </c>
      <c r="F967" s="1">
        <v>44032</v>
      </c>
      <c r="G967">
        <v>23</v>
      </c>
      <c r="H967">
        <v>17</v>
      </c>
      <c r="I967">
        <f>VLOOKUP(B967,P:Q,2,FALSE)</f>
        <v>23.13</v>
      </c>
      <c r="J967" s="3">
        <f>G967/I967-1</f>
        <v>-5.6204063986164954E-3</v>
      </c>
    </row>
    <row r="968" spans="1:10" hidden="1" x14ac:dyDescent="0.3">
      <c r="A968">
        <v>7634</v>
      </c>
      <c r="B968" t="s">
        <v>823</v>
      </c>
      <c r="C968" t="s">
        <v>14</v>
      </c>
      <c r="D968" t="s">
        <v>45</v>
      </c>
      <c r="E968" t="s">
        <v>853</v>
      </c>
      <c r="F968" s="1">
        <v>44060</v>
      </c>
      <c r="G968">
        <v>23</v>
      </c>
      <c r="H968">
        <v>3</v>
      </c>
      <c r="I968">
        <f>VLOOKUP(B968,P:Q,2,FALSE)</f>
        <v>23.13</v>
      </c>
      <c r="J968" s="3">
        <f>G968/I968-1</f>
        <v>-5.6204063986164954E-3</v>
      </c>
    </row>
    <row r="969" spans="1:10" hidden="1" x14ac:dyDescent="0.3">
      <c r="A969">
        <v>15758</v>
      </c>
      <c r="B969" t="s">
        <v>1426</v>
      </c>
      <c r="C969" t="s">
        <v>14</v>
      </c>
      <c r="D969" t="s">
        <v>9</v>
      </c>
      <c r="E969" t="s">
        <v>1435</v>
      </c>
      <c r="F969" s="1">
        <v>44032</v>
      </c>
      <c r="G969">
        <v>15.61</v>
      </c>
      <c r="H969">
        <v>8</v>
      </c>
      <c r="I969">
        <f>VLOOKUP(B969,P:Q,2,FALSE)</f>
        <v>15.69</v>
      </c>
      <c r="J969" s="3">
        <f>G969/I969-1</f>
        <v>-5.0987890376035239E-3</v>
      </c>
    </row>
    <row r="970" spans="1:10" hidden="1" x14ac:dyDescent="0.3">
      <c r="A970">
        <v>15921</v>
      </c>
      <c r="B970" t="s">
        <v>1426</v>
      </c>
      <c r="C970" t="s">
        <v>14</v>
      </c>
      <c r="D970" t="s">
        <v>45</v>
      </c>
      <c r="E970" t="s">
        <v>1471</v>
      </c>
      <c r="F970" s="1">
        <v>44032</v>
      </c>
      <c r="G970">
        <v>15.61</v>
      </c>
      <c r="H970">
        <v>4</v>
      </c>
      <c r="I970">
        <f>VLOOKUP(B970,P:Q,2,FALSE)</f>
        <v>15.69</v>
      </c>
      <c r="J970" s="3">
        <f>G970/I970-1</f>
        <v>-5.0987890376035239E-3</v>
      </c>
    </row>
    <row r="971" spans="1:10" hidden="1" x14ac:dyDescent="0.3">
      <c r="A971">
        <v>2792</v>
      </c>
      <c r="B971" t="s">
        <v>181</v>
      </c>
      <c r="C971" t="s">
        <v>8</v>
      </c>
      <c r="D971" t="s">
        <v>9</v>
      </c>
      <c r="E971" t="s">
        <v>249</v>
      </c>
      <c r="F971" s="1">
        <v>44060</v>
      </c>
      <c r="G971">
        <v>33.28</v>
      </c>
      <c r="H971">
        <v>5</v>
      </c>
      <c r="I971">
        <f>VLOOKUP(B971,P:Q,2,FALSE)</f>
        <v>33.44</v>
      </c>
      <c r="J971" s="3">
        <f>G971/I971-1</f>
        <v>-4.7846889952152249E-3</v>
      </c>
    </row>
    <row r="972" spans="1:10" hidden="1" x14ac:dyDescent="0.3">
      <c r="A972">
        <v>21885</v>
      </c>
      <c r="B972" t="s">
        <v>1972</v>
      </c>
      <c r="C972" t="s">
        <v>8</v>
      </c>
      <c r="D972" t="s">
        <v>9</v>
      </c>
      <c r="E972" t="s">
        <v>1974</v>
      </c>
      <c r="F972" s="1">
        <v>44032</v>
      </c>
      <c r="G972">
        <v>12.5</v>
      </c>
      <c r="H972">
        <v>17</v>
      </c>
      <c r="I972">
        <f>VLOOKUP(B972,P:Q,2,FALSE)</f>
        <v>12.56</v>
      </c>
      <c r="J972" s="3">
        <f>G972/I972-1</f>
        <v>-4.777070063694322E-3</v>
      </c>
    </row>
    <row r="973" spans="1:10" hidden="1" x14ac:dyDescent="0.3">
      <c r="A973">
        <v>21989</v>
      </c>
      <c r="B973" t="s">
        <v>1972</v>
      </c>
      <c r="C973" t="s">
        <v>14</v>
      </c>
      <c r="D973" t="s">
        <v>45</v>
      </c>
      <c r="E973" t="s">
        <v>1994</v>
      </c>
      <c r="F973" s="1">
        <v>44032</v>
      </c>
      <c r="G973">
        <v>12.5</v>
      </c>
      <c r="H973">
        <v>12</v>
      </c>
      <c r="I973">
        <f>VLOOKUP(B973,P:Q,2,FALSE)</f>
        <v>12.56</v>
      </c>
      <c r="J973" s="3">
        <f>G973/I973-1</f>
        <v>-4.777070063694322E-3</v>
      </c>
    </row>
    <row r="974" spans="1:10" hidden="1" x14ac:dyDescent="0.3">
      <c r="A974">
        <v>22018</v>
      </c>
      <c r="B974" t="s">
        <v>1972</v>
      </c>
      <c r="C974" t="s">
        <v>14</v>
      </c>
      <c r="D974" t="s">
        <v>45</v>
      </c>
      <c r="E974" t="s">
        <v>1999</v>
      </c>
      <c r="F974" s="1">
        <v>44060</v>
      </c>
      <c r="G974">
        <v>12.5</v>
      </c>
      <c r="H974">
        <v>4</v>
      </c>
      <c r="I974">
        <f>VLOOKUP(B974,P:Q,2,FALSE)</f>
        <v>12.56</v>
      </c>
      <c r="J974" s="3">
        <f>G974/I974-1</f>
        <v>-4.777070063694322E-3</v>
      </c>
    </row>
    <row r="975" spans="1:10" hidden="1" x14ac:dyDescent="0.3">
      <c r="A975">
        <v>2882</v>
      </c>
      <c r="B975" t="s">
        <v>181</v>
      </c>
      <c r="C975" t="s">
        <v>8</v>
      </c>
      <c r="D975" t="s">
        <v>9</v>
      </c>
      <c r="E975" t="s">
        <v>273</v>
      </c>
      <c r="F975" s="1">
        <v>44095</v>
      </c>
      <c r="G975">
        <v>33.29</v>
      </c>
      <c r="H975">
        <v>1</v>
      </c>
      <c r="I975">
        <f>VLOOKUP(B975,P:Q,2,FALSE)</f>
        <v>33.44</v>
      </c>
      <c r="J975" s="3">
        <f>G975/I975-1</f>
        <v>-4.4856459330142595E-3</v>
      </c>
    </row>
    <row r="976" spans="1:10" hidden="1" x14ac:dyDescent="0.3">
      <c r="A976">
        <v>9186</v>
      </c>
      <c r="B976" t="s">
        <v>921</v>
      </c>
      <c r="C976" t="s">
        <v>8</v>
      </c>
      <c r="D976" t="s">
        <v>9</v>
      </c>
      <c r="E976" t="s">
        <v>930</v>
      </c>
      <c r="F976" s="1">
        <v>44032</v>
      </c>
      <c r="G976">
        <v>4.5999999999999996</v>
      </c>
      <c r="H976">
        <v>104</v>
      </c>
      <c r="I976">
        <f>VLOOKUP(B976,P:Q,2,FALSE)</f>
        <v>4.62</v>
      </c>
      <c r="J976" s="3">
        <f>G976/I976-1</f>
        <v>-4.3290043290044045E-3</v>
      </c>
    </row>
    <row r="977" spans="1:10" hidden="1" x14ac:dyDescent="0.3">
      <c r="A977">
        <v>9232</v>
      </c>
      <c r="B977" t="s">
        <v>921</v>
      </c>
      <c r="C977" t="s">
        <v>8</v>
      </c>
      <c r="D977" t="s">
        <v>9</v>
      </c>
      <c r="E977" t="s">
        <v>951</v>
      </c>
      <c r="F977" s="1">
        <v>44060</v>
      </c>
      <c r="G977">
        <v>4.5999999999999996</v>
      </c>
      <c r="H977">
        <v>52</v>
      </c>
      <c r="I977">
        <f>VLOOKUP(B977,P:Q,2,FALSE)</f>
        <v>4.62</v>
      </c>
      <c r="J977" s="3">
        <f>G977/I977-1</f>
        <v>-4.3290043290044045E-3</v>
      </c>
    </row>
    <row r="978" spans="1:10" hidden="1" x14ac:dyDescent="0.3">
      <c r="A978">
        <v>9310</v>
      </c>
      <c r="B978" t="s">
        <v>921</v>
      </c>
      <c r="C978" t="s">
        <v>14</v>
      </c>
      <c r="D978" t="s">
        <v>45</v>
      </c>
      <c r="E978" t="s">
        <v>989</v>
      </c>
      <c r="F978" s="1">
        <v>44032</v>
      </c>
      <c r="G978">
        <v>4.5999999999999996</v>
      </c>
      <c r="H978">
        <v>17</v>
      </c>
      <c r="I978">
        <f>VLOOKUP(B978,P:Q,2,FALSE)</f>
        <v>4.62</v>
      </c>
      <c r="J978" s="3">
        <f>G978/I978-1</f>
        <v>-4.3290043290044045E-3</v>
      </c>
    </row>
    <row r="979" spans="1:10" hidden="1" x14ac:dyDescent="0.3">
      <c r="A979">
        <v>9356</v>
      </c>
      <c r="B979" t="s">
        <v>921</v>
      </c>
      <c r="C979" t="s">
        <v>14</v>
      </c>
      <c r="D979" t="s">
        <v>45</v>
      </c>
      <c r="E979" t="s">
        <v>1007</v>
      </c>
      <c r="F979" s="1">
        <v>44060</v>
      </c>
      <c r="G979">
        <v>4.5999999999999996</v>
      </c>
      <c r="H979">
        <v>3</v>
      </c>
      <c r="I979">
        <f>VLOOKUP(B979,P:Q,2,FALSE)</f>
        <v>4.62</v>
      </c>
      <c r="J979" s="3">
        <f>G979/I979-1</f>
        <v>-4.3290043290044045E-3</v>
      </c>
    </row>
    <row r="980" spans="1:10" hidden="1" x14ac:dyDescent="0.3">
      <c r="A980">
        <v>19800</v>
      </c>
      <c r="B980" t="s">
        <v>1687</v>
      </c>
      <c r="C980" t="s">
        <v>14</v>
      </c>
      <c r="D980" t="s">
        <v>9</v>
      </c>
      <c r="E980" t="s">
        <v>1697</v>
      </c>
      <c r="F980" s="1">
        <v>44032</v>
      </c>
      <c r="G980">
        <v>26.37</v>
      </c>
      <c r="H980">
        <v>45</v>
      </c>
      <c r="I980">
        <f>VLOOKUP(B980,P:Q,2,FALSE)</f>
        <v>26.48</v>
      </c>
      <c r="J980" s="3">
        <f>G980/I980-1</f>
        <v>-4.1540785498489496E-3</v>
      </c>
    </row>
    <row r="981" spans="1:10" hidden="1" x14ac:dyDescent="0.3">
      <c r="A981">
        <v>20132</v>
      </c>
      <c r="B981" t="s">
        <v>1687</v>
      </c>
      <c r="C981" t="s">
        <v>14</v>
      </c>
      <c r="D981" t="s">
        <v>45</v>
      </c>
      <c r="E981" t="s">
        <v>1795</v>
      </c>
      <c r="F981" s="1">
        <v>44032</v>
      </c>
      <c r="G981">
        <v>26.37</v>
      </c>
      <c r="H981">
        <v>11</v>
      </c>
      <c r="I981">
        <f>VLOOKUP(B981,P:Q,2,FALSE)</f>
        <v>26.48</v>
      </c>
      <c r="J981" s="3">
        <f>G981/I981-1</f>
        <v>-4.1540785498489496E-3</v>
      </c>
    </row>
    <row r="982" spans="1:10" hidden="1" x14ac:dyDescent="0.3">
      <c r="A982">
        <v>2697</v>
      </c>
      <c r="B982" t="s">
        <v>181</v>
      </c>
      <c r="C982" t="s">
        <v>14</v>
      </c>
      <c r="D982" t="s">
        <v>9</v>
      </c>
      <c r="E982" t="s">
        <v>197</v>
      </c>
      <c r="F982" s="1">
        <v>44032</v>
      </c>
      <c r="G982">
        <v>33.31</v>
      </c>
      <c r="H982">
        <v>27</v>
      </c>
      <c r="I982">
        <f>VLOOKUP(B982,P:Q,2,FALSE)</f>
        <v>33.44</v>
      </c>
      <c r="J982" s="3">
        <f>G982/I982-1</f>
        <v>-3.8875598086123286E-3</v>
      </c>
    </row>
    <row r="983" spans="1:10" hidden="1" x14ac:dyDescent="0.3">
      <c r="A983">
        <v>3102</v>
      </c>
      <c r="B983" t="s">
        <v>181</v>
      </c>
      <c r="C983" t="s">
        <v>14</v>
      </c>
      <c r="D983" t="s">
        <v>45</v>
      </c>
      <c r="E983" t="s">
        <v>311</v>
      </c>
      <c r="F983" s="1">
        <v>44032</v>
      </c>
      <c r="G983">
        <v>33.31</v>
      </c>
      <c r="H983">
        <v>4</v>
      </c>
      <c r="I983">
        <f>VLOOKUP(B983,P:Q,2,FALSE)</f>
        <v>33.44</v>
      </c>
      <c r="J983" s="3">
        <f>G983/I983-1</f>
        <v>-3.8875598086123286E-3</v>
      </c>
    </row>
    <row r="984" spans="1:10" hidden="1" x14ac:dyDescent="0.3">
      <c r="A984">
        <v>16426</v>
      </c>
      <c r="B984" t="s">
        <v>1529</v>
      </c>
      <c r="C984" t="s">
        <v>8</v>
      </c>
      <c r="D984" t="s">
        <v>9</v>
      </c>
      <c r="E984" t="s">
        <v>1530</v>
      </c>
      <c r="F984" s="1">
        <v>44032</v>
      </c>
      <c r="G984">
        <v>33.5</v>
      </c>
      <c r="H984">
        <v>7</v>
      </c>
      <c r="I984">
        <f>VLOOKUP(B984,P:Q,2,FALSE)</f>
        <v>33.61</v>
      </c>
      <c r="J984" s="3">
        <f>G984/I984-1</f>
        <v>-3.272835465635171E-3</v>
      </c>
    </row>
    <row r="985" spans="1:10" hidden="1" x14ac:dyDescent="0.3">
      <c r="A985">
        <v>6032</v>
      </c>
      <c r="B985" t="s">
        <v>565</v>
      </c>
      <c r="C985" t="s">
        <v>8</v>
      </c>
      <c r="D985" t="s">
        <v>9</v>
      </c>
      <c r="E985" t="s">
        <v>595</v>
      </c>
      <c r="F985" s="1">
        <v>44032</v>
      </c>
      <c r="G985">
        <v>92</v>
      </c>
      <c r="H985">
        <v>189</v>
      </c>
      <c r="I985">
        <f>VLOOKUP(B985,P:Q,2,FALSE)</f>
        <v>92.3</v>
      </c>
      <c r="J985" s="3">
        <f>G985/I985-1</f>
        <v>-3.25027085590468E-3</v>
      </c>
    </row>
    <row r="986" spans="1:10" hidden="1" x14ac:dyDescent="0.3">
      <c r="A986">
        <v>6113</v>
      </c>
      <c r="B986" t="s">
        <v>565</v>
      </c>
      <c r="C986" t="s">
        <v>8</v>
      </c>
      <c r="D986" t="s">
        <v>9</v>
      </c>
      <c r="E986" t="s">
        <v>627</v>
      </c>
      <c r="F986" s="1">
        <v>44060</v>
      </c>
      <c r="G986">
        <v>92</v>
      </c>
      <c r="H986">
        <v>4</v>
      </c>
      <c r="I986">
        <f>VLOOKUP(B986,P:Q,2,FALSE)</f>
        <v>92.3</v>
      </c>
      <c r="J986" s="3">
        <f>G986/I986-1</f>
        <v>-3.25027085590468E-3</v>
      </c>
    </row>
    <row r="987" spans="1:10" hidden="1" x14ac:dyDescent="0.3">
      <c r="A987">
        <v>6277</v>
      </c>
      <c r="B987" t="s">
        <v>565</v>
      </c>
      <c r="C987" t="s">
        <v>14</v>
      </c>
      <c r="D987" t="s">
        <v>45</v>
      </c>
      <c r="E987" t="s">
        <v>685</v>
      </c>
      <c r="F987" s="1">
        <v>44032</v>
      </c>
      <c r="G987">
        <v>92</v>
      </c>
      <c r="H987">
        <v>170</v>
      </c>
      <c r="I987">
        <f>VLOOKUP(B987,P:Q,2,FALSE)</f>
        <v>92.3</v>
      </c>
      <c r="J987" s="3">
        <f>G987/I987-1</f>
        <v>-3.25027085590468E-3</v>
      </c>
    </row>
    <row r="988" spans="1:10" hidden="1" x14ac:dyDescent="0.3">
      <c r="A988">
        <v>6358</v>
      </c>
      <c r="B988" t="s">
        <v>565</v>
      </c>
      <c r="C988" t="s">
        <v>14</v>
      </c>
      <c r="D988" t="s">
        <v>45</v>
      </c>
      <c r="E988" t="s">
        <v>726</v>
      </c>
      <c r="F988" s="1">
        <v>44060</v>
      </c>
      <c r="G988">
        <v>92</v>
      </c>
      <c r="H988">
        <v>8</v>
      </c>
      <c r="I988">
        <f>VLOOKUP(B988,P:Q,2,FALSE)</f>
        <v>92.3</v>
      </c>
      <c r="J988" s="3">
        <f>G988/I988-1</f>
        <v>-3.25027085590468E-3</v>
      </c>
    </row>
    <row r="989" spans="1:10" hidden="1" x14ac:dyDescent="0.3">
      <c r="A989">
        <v>6386</v>
      </c>
      <c r="B989" t="s">
        <v>565</v>
      </c>
      <c r="C989" t="s">
        <v>14</v>
      </c>
      <c r="D989" t="s">
        <v>45</v>
      </c>
      <c r="E989" t="s">
        <v>730</v>
      </c>
      <c r="F989" s="1">
        <v>44095</v>
      </c>
      <c r="G989">
        <v>92</v>
      </c>
      <c r="H989">
        <v>1</v>
      </c>
      <c r="I989">
        <f>VLOOKUP(B989,P:Q,2,FALSE)</f>
        <v>92.3</v>
      </c>
      <c r="J989" s="3">
        <f>G989/I989-1</f>
        <v>-3.25027085590468E-3</v>
      </c>
    </row>
    <row r="990" spans="1:10" hidden="1" x14ac:dyDescent="0.3">
      <c r="A990">
        <v>19882</v>
      </c>
      <c r="B990" t="s">
        <v>1687</v>
      </c>
      <c r="C990" t="s">
        <v>14</v>
      </c>
      <c r="D990" t="s">
        <v>9</v>
      </c>
      <c r="E990" t="s">
        <v>1743</v>
      </c>
      <c r="F990" s="1">
        <v>44060</v>
      </c>
      <c r="G990">
        <v>26.4</v>
      </c>
      <c r="H990">
        <v>1</v>
      </c>
      <c r="I990">
        <f>VLOOKUP(B990,P:Q,2,FALSE)</f>
        <v>26.48</v>
      </c>
      <c r="J990" s="3">
        <f>G990/I990-1</f>
        <v>-3.0211480362538623E-3</v>
      </c>
    </row>
    <row r="991" spans="1:10" hidden="1" x14ac:dyDescent="0.3">
      <c r="A991">
        <v>20214</v>
      </c>
      <c r="B991" t="s">
        <v>1687</v>
      </c>
      <c r="C991" t="s">
        <v>14</v>
      </c>
      <c r="D991" t="s">
        <v>45</v>
      </c>
      <c r="E991" t="s">
        <v>1827</v>
      </c>
      <c r="F991" s="1">
        <v>44060</v>
      </c>
      <c r="G991">
        <v>26.4</v>
      </c>
      <c r="H991">
        <v>1</v>
      </c>
      <c r="I991">
        <f>VLOOKUP(B991,P:Q,2,FALSE)</f>
        <v>26.48</v>
      </c>
      <c r="J991" s="3">
        <f>G991/I991-1</f>
        <v>-3.0211480362538623E-3</v>
      </c>
    </row>
    <row r="992" spans="1:10" hidden="1" x14ac:dyDescent="0.3">
      <c r="A992">
        <v>15017</v>
      </c>
      <c r="B992" t="s">
        <v>1336</v>
      </c>
      <c r="C992" t="s">
        <v>8</v>
      </c>
      <c r="D992" t="s">
        <v>9</v>
      </c>
      <c r="E992" t="s">
        <v>1347</v>
      </c>
      <c r="F992" s="1">
        <v>44032</v>
      </c>
      <c r="G992">
        <v>8.4</v>
      </c>
      <c r="H992">
        <v>14</v>
      </c>
      <c r="I992">
        <f>VLOOKUP(B992,P:Q,2,FALSE)</f>
        <v>8.42</v>
      </c>
      <c r="J992" s="3">
        <f>G992/I992-1</f>
        <v>-2.3752969121139111E-3</v>
      </c>
    </row>
    <row r="993" spans="1:10" hidden="1" x14ac:dyDescent="0.3">
      <c r="A993">
        <v>15046</v>
      </c>
      <c r="B993" t="s">
        <v>1336</v>
      </c>
      <c r="C993" t="s">
        <v>8</v>
      </c>
      <c r="D993" t="s">
        <v>9</v>
      </c>
      <c r="E993" t="s">
        <v>1364</v>
      </c>
      <c r="F993" s="1">
        <v>44060</v>
      </c>
      <c r="G993">
        <v>8.4</v>
      </c>
      <c r="H993">
        <v>3</v>
      </c>
      <c r="I993">
        <f>VLOOKUP(B993,P:Q,2,FALSE)</f>
        <v>8.42</v>
      </c>
      <c r="J993" s="3">
        <f>G993/I993-1</f>
        <v>-2.3752969121139111E-3</v>
      </c>
    </row>
    <row r="994" spans="1:10" hidden="1" x14ac:dyDescent="0.3">
      <c r="A994">
        <v>15100</v>
      </c>
      <c r="B994" t="s">
        <v>1336</v>
      </c>
      <c r="C994" t="s">
        <v>14</v>
      </c>
      <c r="D994" t="s">
        <v>45</v>
      </c>
      <c r="E994" t="s">
        <v>1379</v>
      </c>
      <c r="F994" s="1">
        <v>44032</v>
      </c>
      <c r="G994">
        <v>8.4</v>
      </c>
      <c r="H994">
        <v>1</v>
      </c>
      <c r="I994">
        <f>VLOOKUP(B994,P:Q,2,FALSE)</f>
        <v>8.42</v>
      </c>
      <c r="J994" s="3">
        <f>G994/I994-1</f>
        <v>-2.3752969121139111E-3</v>
      </c>
    </row>
    <row r="995" spans="1:10" hidden="1" x14ac:dyDescent="0.3">
      <c r="A995">
        <v>3574</v>
      </c>
      <c r="B995" t="s">
        <v>352</v>
      </c>
      <c r="C995" t="s">
        <v>8</v>
      </c>
      <c r="D995" t="s">
        <v>9</v>
      </c>
      <c r="E995" t="s">
        <v>422</v>
      </c>
      <c r="F995" s="1">
        <v>44060</v>
      </c>
      <c r="G995">
        <v>21.37</v>
      </c>
      <c r="H995">
        <v>38</v>
      </c>
      <c r="I995">
        <f>VLOOKUP(B995,P:Q,2,FALSE)</f>
        <v>21.41</v>
      </c>
      <c r="J995" s="3">
        <f>G995/I995-1</f>
        <v>-1.8682858477346853E-3</v>
      </c>
    </row>
    <row r="996" spans="1:10" hidden="1" x14ac:dyDescent="0.3">
      <c r="A996">
        <v>7938</v>
      </c>
      <c r="B996" t="s">
        <v>894</v>
      </c>
      <c r="C996" t="s">
        <v>8</v>
      </c>
      <c r="D996" t="s">
        <v>9</v>
      </c>
      <c r="E996" t="s">
        <v>895</v>
      </c>
      <c r="F996" s="1">
        <v>44032</v>
      </c>
      <c r="G996">
        <v>106</v>
      </c>
      <c r="H996">
        <v>3</v>
      </c>
      <c r="I996">
        <f>VLOOKUP(B996,P:Q,2,FALSE)</f>
        <v>106.15</v>
      </c>
      <c r="J996" s="3">
        <f>G996/I996-1</f>
        <v>-1.4130946773434072E-3</v>
      </c>
    </row>
    <row r="997" spans="1:10" hidden="1" x14ac:dyDescent="0.3">
      <c r="A997">
        <v>2132</v>
      </c>
      <c r="B997" t="s">
        <v>88</v>
      </c>
      <c r="C997" t="s">
        <v>14</v>
      </c>
      <c r="D997" t="s">
        <v>9</v>
      </c>
      <c r="E997" t="s">
        <v>122</v>
      </c>
      <c r="F997" s="1">
        <v>44060</v>
      </c>
      <c r="G997">
        <v>54.89</v>
      </c>
      <c r="H997">
        <v>2</v>
      </c>
      <c r="I997">
        <f>VLOOKUP(B997,P:Q,2,FALSE)</f>
        <v>54.96</v>
      </c>
      <c r="J997" s="3">
        <f>G997/I997-1</f>
        <v>-1.273653566229993E-3</v>
      </c>
    </row>
    <row r="998" spans="1:10" hidden="1" x14ac:dyDescent="0.3">
      <c r="A998">
        <v>2454</v>
      </c>
      <c r="B998" t="s">
        <v>88</v>
      </c>
      <c r="C998" t="s">
        <v>14</v>
      </c>
      <c r="D998" t="s">
        <v>45</v>
      </c>
      <c r="E998" t="s">
        <v>175</v>
      </c>
      <c r="F998" s="1">
        <v>44060</v>
      </c>
      <c r="G998">
        <v>54.89</v>
      </c>
      <c r="H998">
        <v>3</v>
      </c>
      <c r="I998">
        <f>VLOOKUP(B998,P:Q,2,FALSE)</f>
        <v>54.96</v>
      </c>
      <c r="J998" s="3">
        <f>G998/I998-1</f>
        <v>-1.273653566229993E-3</v>
      </c>
    </row>
    <row r="999" spans="1:10" x14ac:dyDescent="0.3">
      <c r="A999">
        <v>14596</v>
      </c>
      <c r="B999" t="s">
        <v>1295</v>
      </c>
      <c r="C999" t="s">
        <v>8</v>
      </c>
      <c r="D999" t="s">
        <v>9</v>
      </c>
      <c r="E999" t="s">
        <v>1300</v>
      </c>
      <c r="F999" s="1">
        <v>44032</v>
      </c>
      <c r="G999">
        <v>31</v>
      </c>
      <c r="H999">
        <v>2</v>
      </c>
      <c r="I999">
        <f>VLOOKUP(B999,P:Q,2,FALSE)</f>
        <v>31</v>
      </c>
      <c r="J999" s="3">
        <f>G999/I999-1</f>
        <v>0</v>
      </c>
    </row>
    <row r="1000" spans="1:10" x14ac:dyDescent="0.3">
      <c r="A1000">
        <v>14669</v>
      </c>
      <c r="B1000" t="s">
        <v>1295</v>
      </c>
      <c r="C1000" t="s">
        <v>8</v>
      </c>
      <c r="D1000" t="s">
        <v>9</v>
      </c>
      <c r="E1000" t="s">
        <v>1315</v>
      </c>
      <c r="F1000" s="1">
        <v>44060</v>
      </c>
      <c r="G1000">
        <v>31</v>
      </c>
      <c r="H1000">
        <v>4</v>
      </c>
      <c r="I1000">
        <f>VLOOKUP(B1000,P:Q,2,FALSE)</f>
        <v>31</v>
      </c>
      <c r="J1000" s="3">
        <f>G1000/I1000-1</f>
        <v>0</v>
      </c>
    </row>
    <row r="1001" spans="1:10" x14ac:dyDescent="0.3">
      <c r="A1001">
        <v>14813</v>
      </c>
      <c r="B1001" t="s">
        <v>1295</v>
      </c>
      <c r="C1001" t="s">
        <v>14</v>
      </c>
      <c r="D1001" t="s">
        <v>45</v>
      </c>
      <c r="E1001" t="s">
        <v>1326</v>
      </c>
      <c r="F1001" s="1">
        <v>44032</v>
      </c>
      <c r="G1001">
        <v>31</v>
      </c>
      <c r="H1001">
        <v>1</v>
      </c>
      <c r="I1001">
        <f>VLOOKUP(B1001,P:Q,2,FALSE)</f>
        <v>31</v>
      </c>
      <c r="J1001" s="3">
        <f>G1001/I1001-1</f>
        <v>0</v>
      </c>
    </row>
    <row r="1002" spans="1:10" x14ac:dyDescent="0.3">
      <c r="A1002">
        <v>21086</v>
      </c>
      <c r="B1002" t="s">
        <v>1898</v>
      </c>
      <c r="C1002" t="s">
        <v>14</v>
      </c>
      <c r="D1002" t="s">
        <v>45</v>
      </c>
      <c r="E1002" t="s">
        <v>1916</v>
      </c>
      <c r="F1002" s="1">
        <v>44060</v>
      </c>
      <c r="G1002">
        <v>32</v>
      </c>
      <c r="H1002">
        <v>4</v>
      </c>
      <c r="I1002">
        <f>VLOOKUP(B1002,P:Q,2,FALSE)</f>
        <v>32</v>
      </c>
      <c r="J1002" s="3">
        <f>G1002/I1002-1</f>
        <v>0</v>
      </c>
    </row>
    <row r="1003" spans="1:10" x14ac:dyDescent="0.3">
      <c r="A1003">
        <v>21335</v>
      </c>
      <c r="B1003" t="s">
        <v>1917</v>
      </c>
      <c r="C1003" t="s">
        <v>8</v>
      </c>
      <c r="D1003" t="s">
        <v>9</v>
      </c>
      <c r="E1003" t="s">
        <v>1918</v>
      </c>
      <c r="F1003" s="1">
        <v>44032</v>
      </c>
      <c r="G1003">
        <v>41.22</v>
      </c>
      <c r="H1003">
        <v>2</v>
      </c>
      <c r="I1003">
        <f>VLOOKUP(B1003,P:Q,2,FALSE)</f>
        <v>41.2</v>
      </c>
      <c r="J1003" s="3">
        <f>G1003/I1003-1</f>
        <v>4.8543689320368344E-4</v>
      </c>
    </row>
    <row r="1004" spans="1:10" x14ac:dyDescent="0.3">
      <c r="A1004">
        <v>21474</v>
      </c>
      <c r="B1004" t="s">
        <v>1917</v>
      </c>
      <c r="C1004" t="s">
        <v>14</v>
      </c>
      <c r="D1004" t="s">
        <v>45</v>
      </c>
      <c r="E1004" t="s">
        <v>1935</v>
      </c>
      <c r="F1004" s="1">
        <v>44032</v>
      </c>
      <c r="G1004">
        <v>41.22</v>
      </c>
      <c r="H1004">
        <v>10</v>
      </c>
      <c r="I1004">
        <f>VLOOKUP(B1004,P:Q,2,FALSE)</f>
        <v>41.2</v>
      </c>
      <c r="J1004" s="3">
        <f>G1004/I1004-1</f>
        <v>4.8543689320368344E-4</v>
      </c>
    </row>
    <row r="1005" spans="1:10" x14ac:dyDescent="0.3">
      <c r="A1005">
        <v>3654</v>
      </c>
      <c r="B1005" t="s">
        <v>352</v>
      </c>
      <c r="C1005" t="s">
        <v>14</v>
      </c>
      <c r="D1005" t="s">
        <v>9</v>
      </c>
      <c r="E1005" t="s">
        <v>451</v>
      </c>
      <c r="F1005" s="1">
        <v>44095</v>
      </c>
      <c r="G1005">
        <v>21.43</v>
      </c>
      <c r="H1005">
        <v>3</v>
      </c>
      <c r="I1005">
        <f>VLOOKUP(B1005,P:Q,2,FALSE)</f>
        <v>21.41</v>
      </c>
      <c r="J1005" s="3">
        <f>G1005/I1005-1</f>
        <v>9.3414292386739817E-4</v>
      </c>
    </row>
    <row r="1006" spans="1:10" x14ac:dyDescent="0.3">
      <c r="A1006">
        <v>4039</v>
      </c>
      <c r="B1006" t="s">
        <v>352</v>
      </c>
      <c r="C1006" t="s">
        <v>14</v>
      </c>
      <c r="D1006" t="s">
        <v>45</v>
      </c>
      <c r="E1006" t="s">
        <v>529</v>
      </c>
      <c r="F1006" s="1">
        <v>44095</v>
      </c>
      <c r="G1006">
        <v>21.43</v>
      </c>
      <c r="H1006">
        <v>1</v>
      </c>
      <c r="I1006">
        <f>VLOOKUP(B1006,P:Q,2,FALSE)</f>
        <v>21.41</v>
      </c>
      <c r="J1006" s="3">
        <f>G1006/I1006-1</f>
        <v>9.3414292386739817E-4</v>
      </c>
    </row>
    <row r="1007" spans="1:10" x14ac:dyDescent="0.3">
      <c r="A1007">
        <v>21783</v>
      </c>
      <c r="B1007" t="s">
        <v>1941</v>
      </c>
      <c r="C1007" t="s">
        <v>14</v>
      </c>
      <c r="D1007" t="s">
        <v>45</v>
      </c>
      <c r="E1007" t="s">
        <v>1969</v>
      </c>
      <c r="F1007" s="1">
        <v>44060</v>
      </c>
      <c r="G1007">
        <v>70.5</v>
      </c>
      <c r="H1007">
        <v>2</v>
      </c>
      <c r="I1007">
        <f>VLOOKUP(B1007,P:Q,2,FALSE)</f>
        <v>70.41</v>
      </c>
      <c r="J1007" s="3">
        <f>G1007/I1007-1</f>
        <v>1.2782275244993535E-3</v>
      </c>
    </row>
    <row r="1008" spans="1:10" x14ac:dyDescent="0.3">
      <c r="A1008">
        <v>10636</v>
      </c>
      <c r="B1008" t="s">
        <v>1248</v>
      </c>
      <c r="C1008" t="s">
        <v>8</v>
      </c>
      <c r="D1008" t="s">
        <v>9</v>
      </c>
      <c r="E1008" t="s">
        <v>1252</v>
      </c>
      <c r="F1008" s="1">
        <v>44032</v>
      </c>
      <c r="G1008">
        <v>23</v>
      </c>
      <c r="H1008">
        <v>11</v>
      </c>
      <c r="I1008">
        <f>VLOOKUP(B1008,P:Q,2,FALSE)</f>
        <v>22.97</v>
      </c>
      <c r="J1008" s="3">
        <f>G1008/I1008-1</f>
        <v>1.3060513713540889E-3</v>
      </c>
    </row>
    <row r="1009" spans="1:10" x14ac:dyDescent="0.3">
      <c r="A1009">
        <v>10677</v>
      </c>
      <c r="B1009" t="s">
        <v>1248</v>
      </c>
      <c r="C1009" t="s">
        <v>8</v>
      </c>
      <c r="D1009" t="s">
        <v>9</v>
      </c>
      <c r="E1009" t="s">
        <v>1261</v>
      </c>
      <c r="F1009" s="1">
        <v>44060</v>
      </c>
      <c r="G1009">
        <v>23</v>
      </c>
      <c r="H1009">
        <v>1</v>
      </c>
      <c r="I1009">
        <f>VLOOKUP(B1009,P:Q,2,FALSE)</f>
        <v>22.97</v>
      </c>
      <c r="J1009" s="3">
        <f>G1009/I1009-1</f>
        <v>1.3060513713540889E-3</v>
      </c>
    </row>
    <row r="1010" spans="1:10" x14ac:dyDescent="0.3">
      <c r="A1010">
        <v>10739</v>
      </c>
      <c r="B1010" t="s">
        <v>1248</v>
      </c>
      <c r="C1010" t="s">
        <v>14</v>
      </c>
      <c r="D1010" t="s">
        <v>45</v>
      </c>
      <c r="E1010" t="s">
        <v>1272</v>
      </c>
      <c r="F1010" s="1">
        <v>44032</v>
      </c>
      <c r="G1010">
        <v>23</v>
      </c>
      <c r="H1010">
        <v>14</v>
      </c>
      <c r="I1010">
        <f>VLOOKUP(B1010,P:Q,2,FALSE)</f>
        <v>22.97</v>
      </c>
      <c r="J1010" s="3">
        <f>G1010/I1010-1</f>
        <v>1.3060513713540889E-3</v>
      </c>
    </row>
    <row r="1011" spans="1:10" x14ac:dyDescent="0.3">
      <c r="A1011">
        <v>10780</v>
      </c>
      <c r="B1011" t="s">
        <v>1248</v>
      </c>
      <c r="C1011" t="s">
        <v>14</v>
      </c>
      <c r="D1011" t="s">
        <v>45</v>
      </c>
      <c r="E1011" t="s">
        <v>1280</v>
      </c>
      <c r="F1011" s="1">
        <v>44060</v>
      </c>
      <c r="G1011">
        <v>23</v>
      </c>
      <c r="H1011">
        <v>7</v>
      </c>
      <c r="I1011">
        <f>VLOOKUP(B1011,P:Q,2,FALSE)</f>
        <v>22.97</v>
      </c>
      <c r="J1011" s="3">
        <f>G1011/I1011-1</f>
        <v>1.3060513713540889E-3</v>
      </c>
    </row>
    <row r="1012" spans="1:10" x14ac:dyDescent="0.3">
      <c r="A1012">
        <v>7032</v>
      </c>
      <c r="B1012" t="s">
        <v>755</v>
      </c>
      <c r="C1012" t="s">
        <v>8</v>
      </c>
      <c r="D1012" t="s">
        <v>9</v>
      </c>
      <c r="E1012" t="s">
        <v>762</v>
      </c>
      <c r="F1012" s="1">
        <v>44032</v>
      </c>
      <c r="G1012">
        <v>21.5</v>
      </c>
      <c r="H1012">
        <v>1</v>
      </c>
      <c r="I1012">
        <f>VLOOKUP(B1012,P:Q,2,FALSE)</f>
        <v>21.47</v>
      </c>
      <c r="J1012" s="3">
        <f>G1012/I1012-1</f>
        <v>1.3972985561248041E-3</v>
      </c>
    </row>
    <row r="1013" spans="1:10" x14ac:dyDescent="0.3">
      <c r="A1013">
        <v>2039</v>
      </c>
      <c r="B1013" t="s">
        <v>88</v>
      </c>
      <c r="C1013" t="s">
        <v>8</v>
      </c>
      <c r="D1013" t="s">
        <v>9</v>
      </c>
      <c r="E1013" t="s">
        <v>103</v>
      </c>
      <c r="F1013" s="1">
        <v>44032</v>
      </c>
      <c r="G1013">
        <v>55.06</v>
      </c>
      <c r="H1013">
        <v>61</v>
      </c>
      <c r="I1013">
        <f>VLOOKUP(B1013,P:Q,2,FALSE)</f>
        <v>54.96</v>
      </c>
      <c r="J1013" s="3">
        <f>G1013/I1013-1</f>
        <v>1.8195050946143709E-3</v>
      </c>
    </row>
    <row r="1014" spans="1:10" x14ac:dyDescent="0.3">
      <c r="A1014">
        <v>2361</v>
      </c>
      <c r="B1014" t="s">
        <v>88</v>
      </c>
      <c r="C1014" t="s">
        <v>14</v>
      </c>
      <c r="D1014" t="s">
        <v>45</v>
      </c>
      <c r="E1014" t="s">
        <v>154</v>
      </c>
      <c r="F1014" s="1">
        <v>44032</v>
      </c>
      <c r="G1014">
        <v>55.06</v>
      </c>
      <c r="H1014">
        <v>5</v>
      </c>
      <c r="I1014">
        <f>VLOOKUP(B1014,P:Q,2,FALSE)</f>
        <v>54.96</v>
      </c>
      <c r="J1014" s="3">
        <f>G1014/I1014-1</f>
        <v>1.8195050946143709E-3</v>
      </c>
    </row>
    <row r="1015" spans="1:10" x14ac:dyDescent="0.3">
      <c r="A1015">
        <v>3484</v>
      </c>
      <c r="B1015" t="s">
        <v>352</v>
      </c>
      <c r="C1015" t="s">
        <v>14</v>
      </c>
      <c r="D1015" t="s">
        <v>9</v>
      </c>
      <c r="E1015" t="s">
        <v>377</v>
      </c>
      <c r="F1015" s="1">
        <v>44032</v>
      </c>
      <c r="G1015">
        <v>21.45</v>
      </c>
      <c r="H1015">
        <v>76</v>
      </c>
      <c r="I1015">
        <f>VLOOKUP(B1015,P:Q,2,FALSE)</f>
        <v>21.41</v>
      </c>
      <c r="J1015" s="3">
        <f>G1015/I1015-1</f>
        <v>1.8682858477345743E-3</v>
      </c>
    </row>
    <row r="1016" spans="1:10" x14ac:dyDescent="0.3">
      <c r="A1016">
        <v>3869</v>
      </c>
      <c r="B1016" t="s">
        <v>352</v>
      </c>
      <c r="C1016" t="s">
        <v>14</v>
      </c>
      <c r="D1016" t="s">
        <v>45</v>
      </c>
      <c r="E1016" t="s">
        <v>491</v>
      </c>
      <c r="F1016" s="1">
        <v>44032</v>
      </c>
      <c r="G1016">
        <v>21.45</v>
      </c>
      <c r="H1016">
        <v>51</v>
      </c>
      <c r="I1016">
        <f>VLOOKUP(B1016,P:Q,2,FALSE)</f>
        <v>21.41</v>
      </c>
      <c r="J1016" s="3">
        <f>G1016/I1016-1</f>
        <v>1.8682858477345743E-3</v>
      </c>
    </row>
    <row r="1017" spans="1:10" x14ac:dyDescent="0.3">
      <c r="A1017">
        <v>6033</v>
      </c>
      <c r="B1017" t="s">
        <v>565</v>
      </c>
      <c r="C1017" t="s">
        <v>14</v>
      </c>
      <c r="D1017" t="s">
        <v>9</v>
      </c>
      <c r="E1017" t="s">
        <v>596</v>
      </c>
      <c r="F1017" s="1">
        <v>44032</v>
      </c>
      <c r="G1017">
        <v>92.5</v>
      </c>
      <c r="H1017">
        <v>7</v>
      </c>
      <c r="I1017">
        <f>VLOOKUP(B1017,P:Q,2,FALSE)</f>
        <v>92.3</v>
      </c>
      <c r="J1017" s="3">
        <f>G1017/I1017-1</f>
        <v>2.1668472372697867E-3</v>
      </c>
    </row>
    <row r="1018" spans="1:10" x14ac:dyDescent="0.3">
      <c r="A1018">
        <v>6278</v>
      </c>
      <c r="B1018" t="s">
        <v>565</v>
      </c>
      <c r="C1018" t="s">
        <v>14</v>
      </c>
      <c r="D1018" t="s">
        <v>45</v>
      </c>
      <c r="E1018" t="s">
        <v>686</v>
      </c>
      <c r="F1018" s="1">
        <v>44032</v>
      </c>
      <c r="G1018">
        <v>92.5</v>
      </c>
      <c r="H1018">
        <v>6</v>
      </c>
      <c r="I1018">
        <f>VLOOKUP(B1018,P:Q,2,FALSE)</f>
        <v>92.3</v>
      </c>
      <c r="J1018" s="3">
        <f>G1018/I1018-1</f>
        <v>2.1668472372697867E-3</v>
      </c>
    </row>
    <row r="1019" spans="1:10" x14ac:dyDescent="0.3">
      <c r="A1019">
        <v>2793</v>
      </c>
      <c r="B1019" t="s">
        <v>181</v>
      </c>
      <c r="C1019" t="s">
        <v>14</v>
      </c>
      <c r="D1019" t="s">
        <v>9</v>
      </c>
      <c r="E1019" t="s">
        <v>250</v>
      </c>
      <c r="F1019" s="1">
        <v>44060</v>
      </c>
      <c r="G1019">
        <v>33.53</v>
      </c>
      <c r="H1019">
        <v>1</v>
      </c>
      <c r="I1019">
        <f>VLOOKUP(B1019,P:Q,2,FALSE)</f>
        <v>33.44</v>
      </c>
      <c r="J1019" s="3">
        <f>G1019/I1019-1</f>
        <v>2.6913875598086889E-3</v>
      </c>
    </row>
    <row r="1020" spans="1:10" x14ac:dyDescent="0.3">
      <c r="A1020">
        <v>3198</v>
      </c>
      <c r="B1020" t="s">
        <v>181</v>
      </c>
      <c r="C1020" t="s">
        <v>14</v>
      </c>
      <c r="D1020" t="s">
        <v>45</v>
      </c>
      <c r="E1020" t="s">
        <v>340</v>
      </c>
      <c r="F1020" s="1">
        <v>44060</v>
      </c>
      <c r="G1020">
        <v>33.53</v>
      </c>
      <c r="H1020">
        <v>2</v>
      </c>
      <c r="I1020">
        <f>VLOOKUP(B1020,P:Q,2,FALSE)</f>
        <v>33.44</v>
      </c>
      <c r="J1020" s="3">
        <f>G1020/I1020-1</f>
        <v>2.6913875598086889E-3</v>
      </c>
    </row>
    <row r="1021" spans="1:10" x14ac:dyDescent="0.3">
      <c r="A1021">
        <v>14600</v>
      </c>
      <c r="B1021" t="s">
        <v>1297</v>
      </c>
      <c r="C1021" t="s">
        <v>8</v>
      </c>
      <c r="D1021" t="s">
        <v>9</v>
      </c>
      <c r="E1021" t="s">
        <v>1303</v>
      </c>
      <c r="F1021" s="1">
        <v>44032</v>
      </c>
      <c r="G1021">
        <v>32</v>
      </c>
      <c r="H1021">
        <v>1</v>
      </c>
      <c r="I1021">
        <f>VLOOKUP(B1021,P:Q,2,FALSE)</f>
        <v>31.91</v>
      </c>
      <c r="J1021" s="3">
        <f>G1021/I1021-1</f>
        <v>2.8204324663114733E-3</v>
      </c>
    </row>
    <row r="1022" spans="1:10" x14ac:dyDescent="0.3">
      <c r="A1022">
        <v>15178</v>
      </c>
      <c r="B1022" t="s">
        <v>1391</v>
      </c>
      <c r="C1022" t="s">
        <v>8</v>
      </c>
      <c r="D1022" t="s">
        <v>9</v>
      </c>
      <c r="E1022" t="s">
        <v>1392</v>
      </c>
      <c r="F1022" s="1">
        <v>44032</v>
      </c>
      <c r="G1022">
        <v>17.5</v>
      </c>
      <c r="H1022">
        <v>1</v>
      </c>
      <c r="I1022">
        <f>VLOOKUP(B1022,P:Q,2,FALSE)</f>
        <v>17.45</v>
      </c>
      <c r="J1022" s="3">
        <f>G1022/I1022-1</f>
        <v>2.8653295128939771E-3</v>
      </c>
    </row>
    <row r="1023" spans="1:10" x14ac:dyDescent="0.3">
      <c r="A1023">
        <v>15239</v>
      </c>
      <c r="B1023" t="s">
        <v>1391</v>
      </c>
      <c r="C1023" t="s">
        <v>14</v>
      </c>
      <c r="D1023" t="s">
        <v>45</v>
      </c>
      <c r="E1023" t="s">
        <v>1399</v>
      </c>
      <c r="F1023" s="1">
        <v>44032</v>
      </c>
      <c r="G1023">
        <v>17.5</v>
      </c>
      <c r="H1023">
        <v>1</v>
      </c>
      <c r="I1023">
        <f>VLOOKUP(B1023,P:Q,2,FALSE)</f>
        <v>17.45</v>
      </c>
      <c r="J1023" s="3">
        <f>G1023/I1023-1</f>
        <v>2.8653295128939771E-3</v>
      </c>
    </row>
    <row r="1024" spans="1:10" x14ac:dyDescent="0.3">
      <c r="A1024">
        <v>14240</v>
      </c>
      <c r="B1024" t="s">
        <v>1281</v>
      </c>
      <c r="C1024" t="s">
        <v>8</v>
      </c>
      <c r="D1024" t="s">
        <v>9</v>
      </c>
      <c r="E1024" t="s">
        <v>1282</v>
      </c>
      <c r="F1024" s="1">
        <v>44032</v>
      </c>
      <c r="G1024">
        <v>13</v>
      </c>
      <c r="H1024">
        <v>2</v>
      </c>
      <c r="I1024">
        <f>VLOOKUP(B1024,P:Q,2,FALSE)</f>
        <v>12.96</v>
      </c>
      <c r="J1024" s="3">
        <f>G1024/I1024-1</f>
        <v>3.0864197530864335E-3</v>
      </c>
    </row>
    <row r="1025" spans="1:10" x14ac:dyDescent="0.3">
      <c r="A1025">
        <v>2698</v>
      </c>
      <c r="B1025" t="s">
        <v>181</v>
      </c>
      <c r="C1025" t="s">
        <v>8</v>
      </c>
      <c r="D1025" t="s">
        <v>9</v>
      </c>
      <c r="E1025" t="s">
        <v>198</v>
      </c>
      <c r="F1025" s="1">
        <v>44032</v>
      </c>
      <c r="G1025">
        <v>33.56</v>
      </c>
      <c r="H1025">
        <v>32</v>
      </c>
      <c r="I1025">
        <f>VLOOKUP(B1025,P:Q,2,FALSE)</f>
        <v>33.44</v>
      </c>
      <c r="J1025" s="3">
        <f>G1025/I1025-1</f>
        <v>3.5885167464115852E-3</v>
      </c>
    </row>
    <row r="1026" spans="1:10" x14ac:dyDescent="0.3">
      <c r="A1026">
        <v>3103</v>
      </c>
      <c r="B1026" t="s">
        <v>181</v>
      </c>
      <c r="C1026" t="s">
        <v>14</v>
      </c>
      <c r="D1026" t="s">
        <v>45</v>
      </c>
      <c r="E1026" t="s">
        <v>312</v>
      </c>
      <c r="F1026" s="1">
        <v>44032</v>
      </c>
      <c r="G1026">
        <v>33.56</v>
      </c>
      <c r="H1026">
        <v>3</v>
      </c>
      <c r="I1026">
        <f>VLOOKUP(B1026,P:Q,2,FALSE)</f>
        <v>33.44</v>
      </c>
      <c r="J1026" s="3">
        <f>G1026/I1026-1</f>
        <v>3.5885167464115852E-3</v>
      </c>
    </row>
    <row r="1027" spans="1:10" x14ac:dyDescent="0.3">
      <c r="A1027">
        <v>10220</v>
      </c>
      <c r="B1027" t="s">
        <v>1165</v>
      </c>
      <c r="C1027" t="s">
        <v>14</v>
      </c>
      <c r="D1027" t="s">
        <v>45</v>
      </c>
      <c r="E1027" t="s">
        <v>1176</v>
      </c>
      <c r="F1027" s="1">
        <v>44032</v>
      </c>
      <c r="G1027">
        <v>70.5</v>
      </c>
      <c r="H1027">
        <v>3</v>
      </c>
      <c r="I1027">
        <f>VLOOKUP(B1027,P:Q,2,FALSE)</f>
        <v>70.180000000000007</v>
      </c>
      <c r="J1027" s="3">
        <f>G1027/I1027-1</f>
        <v>4.5597036192646101E-3</v>
      </c>
    </row>
    <row r="1028" spans="1:10" x14ac:dyDescent="0.3">
      <c r="A1028">
        <v>19802</v>
      </c>
      <c r="B1028" t="s">
        <v>1687</v>
      </c>
      <c r="C1028" t="s">
        <v>8</v>
      </c>
      <c r="D1028" t="s">
        <v>9</v>
      </c>
      <c r="E1028" t="s">
        <v>1699</v>
      </c>
      <c r="F1028" s="1">
        <v>44032</v>
      </c>
      <c r="G1028">
        <v>26.62</v>
      </c>
      <c r="H1028">
        <v>171</v>
      </c>
      <c r="I1028">
        <f>VLOOKUP(B1028,P:Q,2,FALSE)</f>
        <v>26.48</v>
      </c>
      <c r="J1028" s="3">
        <f>G1028/I1028-1</f>
        <v>5.287009063444037E-3</v>
      </c>
    </row>
    <row r="1029" spans="1:10" x14ac:dyDescent="0.3">
      <c r="A1029">
        <v>20134</v>
      </c>
      <c r="B1029" t="s">
        <v>1687</v>
      </c>
      <c r="C1029" t="s">
        <v>14</v>
      </c>
      <c r="D1029" t="s">
        <v>45</v>
      </c>
      <c r="E1029" t="s">
        <v>1797</v>
      </c>
      <c r="F1029" s="1">
        <v>44032</v>
      </c>
      <c r="G1029">
        <v>26.62</v>
      </c>
      <c r="H1029">
        <v>7</v>
      </c>
      <c r="I1029">
        <f>VLOOKUP(B1029,P:Q,2,FALSE)</f>
        <v>26.48</v>
      </c>
      <c r="J1029" s="3">
        <f>G1029/I1029-1</f>
        <v>5.287009063444037E-3</v>
      </c>
    </row>
    <row r="1030" spans="1:10" x14ac:dyDescent="0.3">
      <c r="A1030">
        <v>20432</v>
      </c>
      <c r="B1030" t="s">
        <v>1836</v>
      </c>
      <c r="C1030" t="s">
        <v>14</v>
      </c>
      <c r="D1030" t="s">
        <v>9</v>
      </c>
      <c r="E1030" t="s">
        <v>1840</v>
      </c>
      <c r="F1030" s="1">
        <v>44032</v>
      </c>
      <c r="G1030">
        <v>21.21</v>
      </c>
      <c r="H1030">
        <v>1</v>
      </c>
      <c r="I1030">
        <f>VLOOKUP(B1030,P:Q,2,FALSE)</f>
        <v>21.09</v>
      </c>
      <c r="J1030" s="3">
        <f>G1030/I1030-1</f>
        <v>5.6899004267425557E-3</v>
      </c>
    </row>
    <row r="1031" spans="1:10" x14ac:dyDescent="0.3">
      <c r="A1031">
        <v>20595</v>
      </c>
      <c r="B1031" t="s">
        <v>1836</v>
      </c>
      <c r="C1031" t="s">
        <v>14</v>
      </c>
      <c r="D1031" t="s">
        <v>45</v>
      </c>
      <c r="E1031" t="s">
        <v>1868</v>
      </c>
      <c r="F1031" s="1">
        <v>44214</v>
      </c>
      <c r="G1031">
        <v>21.21</v>
      </c>
      <c r="H1031">
        <v>1</v>
      </c>
      <c r="I1031">
        <f>VLOOKUP(B1031,P:Q,2,FALSE)</f>
        <v>21.09</v>
      </c>
      <c r="J1031" s="3">
        <f>G1031/I1031-1</f>
        <v>5.6899004267425557E-3</v>
      </c>
    </row>
    <row r="1032" spans="1:10" x14ac:dyDescent="0.3">
      <c r="A1032">
        <v>20622</v>
      </c>
      <c r="B1032" t="s">
        <v>1836</v>
      </c>
      <c r="C1032" t="s">
        <v>14</v>
      </c>
      <c r="D1032" t="s">
        <v>45</v>
      </c>
      <c r="E1032" t="s">
        <v>1876</v>
      </c>
      <c r="F1032" s="1">
        <v>44032</v>
      </c>
      <c r="G1032">
        <v>21.21</v>
      </c>
      <c r="H1032">
        <v>1</v>
      </c>
      <c r="I1032">
        <f>VLOOKUP(B1032,P:Q,2,FALSE)</f>
        <v>21.09</v>
      </c>
      <c r="J1032" s="3">
        <f>G1032/I1032-1</f>
        <v>5.6899004267425557E-3</v>
      </c>
    </row>
    <row r="1033" spans="1:10" x14ac:dyDescent="0.3">
      <c r="A1033">
        <v>19943</v>
      </c>
      <c r="B1033" t="s">
        <v>1687</v>
      </c>
      <c r="C1033" t="s">
        <v>8</v>
      </c>
      <c r="D1033" t="s">
        <v>9</v>
      </c>
      <c r="E1033" t="s">
        <v>1766</v>
      </c>
      <c r="F1033" s="1">
        <v>44095</v>
      </c>
      <c r="G1033">
        <v>26.64</v>
      </c>
      <c r="H1033">
        <v>1</v>
      </c>
      <c r="I1033">
        <f>VLOOKUP(B1033,P:Q,2,FALSE)</f>
        <v>26.48</v>
      </c>
      <c r="J1033" s="3">
        <f>G1033/I1033-1</f>
        <v>6.0422960725075026E-3</v>
      </c>
    </row>
    <row r="1034" spans="1:10" x14ac:dyDescent="0.3">
      <c r="A1034">
        <v>7288</v>
      </c>
      <c r="B1034" t="s">
        <v>775</v>
      </c>
      <c r="C1034" t="s">
        <v>8</v>
      </c>
      <c r="D1034" t="s">
        <v>9</v>
      </c>
      <c r="E1034" t="s">
        <v>778</v>
      </c>
      <c r="F1034" s="1">
        <v>44032</v>
      </c>
      <c r="G1034">
        <v>21</v>
      </c>
      <c r="H1034">
        <v>56</v>
      </c>
      <c r="I1034">
        <f>VLOOKUP(B1034,P:Q,2,FALSE)</f>
        <v>20.87</v>
      </c>
      <c r="J1034" s="3">
        <f>G1034/I1034-1</f>
        <v>6.2290368950645991E-3</v>
      </c>
    </row>
    <row r="1035" spans="1:10" x14ac:dyDescent="0.3">
      <c r="A1035">
        <v>7322</v>
      </c>
      <c r="B1035" t="s">
        <v>775</v>
      </c>
      <c r="C1035" t="s">
        <v>8</v>
      </c>
      <c r="D1035" t="s">
        <v>9</v>
      </c>
      <c r="E1035" t="s">
        <v>789</v>
      </c>
      <c r="F1035" s="1">
        <v>44060</v>
      </c>
      <c r="G1035">
        <v>21</v>
      </c>
      <c r="H1035">
        <v>16</v>
      </c>
      <c r="I1035">
        <f>VLOOKUP(B1035,P:Q,2,FALSE)</f>
        <v>20.87</v>
      </c>
      <c r="J1035" s="3">
        <f>G1035/I1035-1</f>
        <v>6.2290368950645991E-3</v>
      </c>
    </row>
    <row r="1036" spans="1:10" x14ac:dyDescent="0.3">
      <c r="A1036">
        <v>7402</v>
      </c>
      <c r="B1036" t="s">
        <v>775</v>
      </c>
      <c r="C1036" t="s">
        <v>14</v>
      </c>
      <c r="D1036" t="s">
        <v>45</v>
      </c>
      <c r="E1036" t="s">
        <v>806</v>
      </c>
      <c r="F1036" s="1">
        <v>44032</v>
      </c>
      <c r="G1036">
        <v>21</v>
      </c>
      <c r="H1036">
        <v>55</v>
      </c>
      <c r="I1036">
        <f>VLOOKUP(B1036,P:Q,2,FALSE)</f>
        <v>20.87</v>
      </c>
      <c r="J1036" s="3">
        <f>G1036/I1036-1</f>
        <v>6.2290368950645991E-3</v>
      </c>
    </row>
    <row r="1037" spans="1:10" x14ac:dyDescent="0.3">
      <c r="A1037">
        <v>7436</v>
      </c>
      <c r="B1037" t="s">
        <v>775</v>
      </c>
      <c r="C1037" t="s">
        <v>14</v>
      </c>
      <c r="D1037" t="s">
        <v>45</v>
      </c>
      <c r="E1037" t="s">
        <v>820</v>
      </c>
      <c r="F1037" s="1">
        <v>44060</v>
      </c>
      <c r="G1037">
        <v>21</v>
      </c>
      <c r="H1037">
        <v>10</v>
      </c>
      <c r="I1037">
        <f>VLOOKUP(B1037,P:Q,2,FALSE)</f>
        <v>20.87</v>
      </c>
      <c r="J1037" s="3">
        <f>G1037/I1037-1</f>
        <v>6.2290368950645991E-3</v>
      </c>
    </row>
    <row r="1038" spans="1:10" x14ac:dyDescent="0.3">
      <c r="A1038">
        <v>19883</v>
      </c>
      <c r="B1038" t="s">
        <v>1687</v>
      </c>
      <c r="C1038" t="s">
        <v>8</v>
      </c>
      <c r="D1038" t="s">
        <v>9</v>
      </c>
      <c r="E1038" t="s">
        <v>1744</v>
      </c>
      <c r="F1038" s="1">
        <v>44060</v>
      </c>
      <c r="G1038">
        <v>26.65</v>
      </c>
      <c r="H1038">
        <v>14</v>
      </c>
      <c r="I1038">
        <f>VLOOKUP(B1038,P:Q,2,FALSE)</f>
        <v>26.48</v>
      </c>
      <c r="J1038" s="3">
        <f>G1038/I1038-1</f>
        <v>6.4199395770392353E-3</v>
      </c>
    </row>
    <row r="1039" spans="1:10" x14ac:dyDescent="0.3">
      <c r="A1039">
        <v>20215</v>
      </c>
      <c r="B1039" t="s">
        <v>1687</v>
      </c>
      <c r="C1039" t="s">
        <v>14</v>
      </c>
      <c r="D1039" t="s">
        <v>45</v>
      </c>
      <c r="E1039" t="s">
        <v>1828</v>
      </c>
      <c r="F1039" s="1">
        <v>44060</v>
      </c>
      <c r="G1039">
        <v>26.65</v>
      </c>
      <c r="H1039">
        <v>1</v>
      </c>
      <c r="I1039">
        <f>VLOOKUP(B1039,P:Q,2,FALSE)</f>
        <v>26.48</v>
      </c>
      <c r="J1039" s="3">
        <f>G1039/I1039-1</f>
        <v>6.4199395770392353E-3</v>
      </c>
    </row>
    <row r="1040" spans="1:10" x14ac:dyDescent="0.3">
      <c r="A1040">
        <v>14382</v>
      </c>
      <c r="B1040" t="s">
        <v>1290</v>
      </c>
      <c r="C1040" t="s">
        <v>8</v>
      </c>
      <c r="D1040" t="s">
        <v>9</v>
      </c>
      <c r="E1040" t="s">
        <v>1291</v>
      </c>
      <c r="F1040" s="1">
        <v>44032</v>
      </c>
      <c r="G1040">
        <v>43</v>
      </c>
      <c r="H1040">
        <v>2</v>
      </c>
      <c r="I1040">
        <f>VLOOKUP(B1040,P:Q,2,FALSE)</f>
        <v>42.71</v>
      </c>
      <c r="J1040" s="3">
        <f>G1040/I1040-1</f>
        <v>6.789978927651541E-3</v>
      </c>
    </row>
    <row r="1041" spans="1:10" x14ac:dyDescent="0.3">
      <c r="A1041">
        <v>15404</v>
      </c>
      <c r="B1041" t="s">
        <v>1401</v>
      </c>
      <c r="C1041" t="s">
        <v>8</v>
      </c>
      <c r="D1041" t="s">
        <v>9</v>
      </c>
      <c r="E1041" t="s">
        <v>1403</v>
      </c>
      <c r="F1041" s="1">
        <v>44032</v>
      </c>
      <c r="G1041">
        <v>23</v>
      </c>
      <c r="H1041">
        <v>3</v>
      </c>
      <c r="I1041">
        <f>VLOOKUP(B1041,P:Q,2,FALSE)</f>
        <v>22.84</v>
      </c>
      <c r="J1041" s="3">
        <f>G1041/I1041-1</f>
        <v>7.0052539404552583E-3</v>
      </c>
    </row>
    <row r="1042" spans="1:10" x14ac:dyDescent="0.3">
      <c r="A1042">
        <v>15483</v>
      </c>
      <c r="B1042" t="s">
        <v>1401</v>
      </c>
      <c r="C1042" t="s">
        <v>14</v>
      </c>
      <c r="D1042" t="s">
        <v>45</v>
      </c>
      <c r="E1042" t="s">
        <v>1416</v>
      </c>
      <c r="F1042" s="1">
        <v>44032</v>
      </c>
      <c r="G1042">
        <v>23</v>
      </c>
      <c r="H1042">
        <v>9</v>
      </c>
      <c r="I1042">
        <f>VLOOKUP(B1042,P:Q,2,FALSE)</f>
        <v>22.84</v>
      </c>
      <c r="J1042" s="3">
        <f>G1042/I1042-1</f>
        <v>7.0052539404552583E-3</v>
      </c>
    </row>
    <row r="1043" spans="1:10" x14ac:dyDescent="0.3">
      <c r="A1043">
        <v>19500</v>
      </c>
      <c r="B1043" t="s">
        <v>1604</v>
      </c>
      <c r="C1043" t="s">
        <v>8</v>
      </c>
      <c r="D1043" t="s">
        <v>9</v>
      </c>
      <c r="E1043" t="s">
        <v>1621</v>
      </c>
      <c r="F1043" s="1">
        <v>44032</v>
      </c>
      <c r="G1043">
        <v>9.9600000000000009</v>
      </c>
      <c r="H1043">
        <v>117</v>
      </c>
      <c r="I1043">
        <f>VLOOKUP(B1043,P:Q,2,FALSE)</f>
        <v>9.89</v>
      </c>
      <c r="J1043" s="3">
        <f>G1043/I1043-1</f>
        <v>7.0778564206268602E-3</v>
      </c>
    </row>
    <row r="1044" spans="1:10" x14ac:dyDescent="0.3">
      <c r="A1044">
        <v>19501</v>
      </c>
      <c r="B1044" t="s">
        <v>1604</v>
      </c>
      <c r="C1044" t="s">
        <v>8</v>
      </c>
      <c r="D1044" t="s">
        <v>9</v>
      </c>
      <c r="E1044" t="s">
        <v>1622</v>
      </c>
      <c r="F1044" s="1">
        <v>44060</v>
      </c>
      <c r="G1044">
        <v>9.9600000000000009</v>
      </c>
      <c r="H1044">
        <v>24</v>
      </c>
      <c r="I1044">
        <f>VLOOKUP(B1044,P:Q,2,FALSE)</f>
        <v>9.89</v>
      </c>
      <c r="J1044" s="3">
        <f>G1044/I1044-1</f>
        <v>7.0778564206268602E-3</v>
      </c>
    </row>
    <row r="1045" spans="1:10" x14ac:dyDescent="0.3">
      <c r="A1045">
        <v>19639</v>
      </c>
      <c r="B1045" t="s">
        <v>1604</v>
      </c>
      <c r="C1045" t="s">
        <v>14</v>
      </c>
      <c r="D1045" t="s">
        <v>45</v>
      </c>
      <c r="E1045" t="s">
        <v>1666</v>
      </c>
      <c r="F1045" s="1">
        <v>44032</v>
      </c>
      <c r="G1045">
        <v>9.9600000000000009</v>
      </c>
      <c r="H1045">
        <v>19</v>
      </c>
      <c r="I1045">
        <f>VLOOKUP(B1045,P:Q,2,FALSE)</f>
        <v>9.89</v>
      </c>
      <c r="J1045" s="3">
        <f>G1045/I1045-1</f>
        <v>7.0778564206268602E-3</v>
      </c>
    </row>
    <row r="1046" spans="1:10" x14ac:dyDescent="0.3">
      <c r="A1046">
        <v>19640</v>
      </c>
      <c r="B1046" t="s">
        <v>1604</v>
      </c>
      <c r="C1046" t="s">
        <v>14</v>
      </c>
      <c r="D1046" t="s">
        <v>45</v>
      </c>
      <c r="E1046" t="s">
        <v>1667</v>
      </c>
      <c r="F1046" s="1">
        <v>44060</v>
      </c>
      <c r="G1046">
        <v>9.9600000000000009</v>
      </c>
      <c r="H1046">
        <v>1</v>
      </c>
      <c r="I1046">
        <f>VLOOKUP(B1046,P:Q,2,FALSE)</f>
        <v>9.89</v>
      </c>
      <c r="J1046" s="3">
        <f>G1046/I1046-1</f>
        <v>7.0778564206268602E-3</v>
      </c>
    </row>
    <row r="1047" spans="1:10" x14ac:dyDescent="0.3">
      <c r="A1047">
        <v>6034</v>
      </c>
      <c r="B1047" t="s">
        <v>565</v>
      </c>
      <c r="C1047" t="s">
        <v>8</v>
      </c>
      <c r="D1047" t="s">
        <v>9</v>
      </c>
      <c r="E1047" t="s">
        <v>597</v>
      </c>
      <c r="F1047" s="1">
        <v>44032</v>
      </c>
      <c r="G1047">
        <v>93</v>
      </c>
      <c r="H1047">
        <v>49</v>
      </c>
      <c r="I1047">
        <f>VLOOKUP(B1047,P:Q,2,FALSE)</f>
        <v>92.3</v>
      </c>
      <c r="J1047" s="3">
        <f>G1047/I1047-1</f>
        <v>7.5839653304441423E-3</v>
      </c>
    </row>
    <row r="1048" spans="1:10" x14ac:dyDescent="0.3">
      <c r="A1048">
        <v>6114</v>
      </c>
      <c r="B1048" t="s">
        <v>565</v>
      </c>
      <c r="C1048" t="s">
        <v>8</v>
      </c>
      <c r="D1048" t="s">
        <v>9</v>
      </c>
      <c r="E1048" t="s">
        <v>628</v>
      </c>
      <c r="F1048" s="1">
        <v>44060</v>
      </c>
      <c r="G1048">
        <v>93</v>
      </c>
      <c r="H1048">
        <v>5</v>
      </c>
      <c r="I1048">
        <f>VLOOKUP(B1048,P:Q,2,FALSE)</f>
        <v>92.3</v>
      </c>
      <c r="J1048" s="3">
        <f>G1048/I1048-1</f>
        <v>7.5839653304441423E-3</v>
      </c>
    </row>
    <row r="1049" spans="1:10" x14ac:dyDescent="0.3">
      <c r="A1049">
        <v>6279</v>
      </c>
      <c r="B1049" t="s">
        <v>565</v>
      </c>
      <c r="C1049" t="s">
        <v>14</v>
      </c>
      <c r="D1049" t="s">
        <v>45</v>
      </c>
      <c r="E1049" t="s">
        <v>687</v>
      </c>
      <c r="F1049" s="1">
        <v>44032</v>
      </c>
      <c r="G1049">
        <v>93</v>
      </c>
      <c r="H1049">
        <v>8</v>
      </c>
      <c r="I1049">
        <f>VLOOKUP(B1049,P:Q,2,FALSE)</f>
        <v>92.3</v>
      </c>
      <c r="J1049" s="3">
        <f>G1049/I1049-1</f>
        <v>7.5839653304441423E-3</v>
      </c>
    </row>
    <row r="1050" spans="1:10" x14ac:dyDescent="0.3">
      <c r="A1050">
        <v>6359</v>
      </c>
      <c r="B1050" t="s">
        <v>565</v>
      </c>
      <c r="C1050" t="s">
        <v>14</v>
      </c>
      <c r="D1050" t="s">
        <v>45</v>
      </c>
      <c r="E1050" t="s">
        <v>727</v>
      </c>
      <c r="F1050" s="1">
        <v>44060</v>
      </c>
      <c r="G1050">
        <v>93</v>
      </c>
      <c r="H1050">
        <v>8</v>
      </c>
      <c r="I1050">
        <f>VLOOKUP(B1050,P:Q,2,FALSE)</f>
        <v>92.3</v>
      </c>
      <c r="J1050" s="3">
        <f>G1050/I1050-1</f>
        <v>7.5839653304441423E-3</v>
      </c>
    </row>
    <row r="1051" spans="1:10" x14ac:dyDescent="0.3">
      <c r="A1051">
        <v>6387</v>
      </c>
      <c r="B1051" t="s">
        <v>565</v>
      </c>
      <c r="C1051" t="s">
        <v>14</v>
      </c>
      <c r="D1051" t="s">
        <v>45</v>
      </c>
      <c r="E1051" t="s">
        <v>731</v>
      </c>
      <c r="F1051" s="1">
        <v>44095</v>
      </c>
      <c r="G1051">
        <v>93</v>
      </c>
      <c r="H1051">
        <v>1</v>
      </c>
      <c r="I1051">
        <f>VLOOKUP(B1051,P:Q,2,FALSE)</f>
        <v>92.3</v>
      </c>
      <c r="J1051" s="3">
        <f>G1051/I1051-1</f>
        <v>7.5839653304441423E-3</v>
      </c>
    </row>
    <row r="1052" spans="1:10" x14ac:dyDescent="0.3">
      <c r="A1052">
        <v>9586</v>
      </c>
      <c r="B1052" t="s">
        <v>1047</v>
      </c>
      <c r="C1052" t="s">
        <v>8</v>
      </c>
      <c r="D1052" t="s">
        <v>9</v>
      </c>
      <c r="E1052" t="s">
        <v>1063</v>
      </c>
      <c r="F1052" s="1">
        <v>44032</v>
      </c>
      <c r="G1052">
        <v>6.6</v>
      </c>
      <c r="H1052">
        <v>166</v>
      </c>
      <c r="I1052">
        <f>VLOOKUP(B1052,P:Q,2,FALSE)</f>
        <v>6.55</v>
      </c>
      <c r="J1052" s="3">
        <f>G1052/I1052-1</f>
        <v>7.6335877862594437E-3</v>
      </c>
    </row>
    <row r="1053" spans="1:10" x14ac:dyDescent="0.3">
      <c r="A1053">
        <v>9627</v>
      </c>
      <c r="B1053" t="s">
        <v>1047</v>
      </c>
      <c r="C1053" t="s">
        <v>8</v>
      </c>
      <c r="D1053" t="s">
        <v>9</v>
      </c>
      <c r="E1053" t="s">
        <v>1091</v>
      </c>
      <c r="F1053" s="1">
        <v>44060</v>
      </c>
      <c r="G1053">
        <v>6.6</v>
      </c>
      <c r="H1053">
        <v>81</v>
      </c>
      <c r="I1053">
        <f>VLOOKUP(B1053,P:Q,2,FALSE)</f>
        <v>6.55</v>
      </c>
      <c r="J1053" s="3">
        <f>G1053/I1053-1</f>
        <v>7.6335877862594437E-3</v>
      </c>
    </row>
    <row r="1054" spans="1:10" x14ac:dyDescent="0.3">
      <c r="A1054">
        <v>9721</v>
      </c>
      <c r="B1054" t="s">
        <v>1047</v>
      </c>
      <c r="C1054" t="s">
        <v>14</v>
      </c>
      <c r="D1054" t="s">
        <v>45</v>
      </c>
      <c r="E1054" t="s">
        <v>1127</v>
      </c>
      <c r="F1054" s="1">
        <v>44032</v>
      </c>
      <c r="G1054">
        <v>6.6</v>
      </c>
      <c r="H1054">
        <v>40</v>
      </c>
      <c r="I1054">
        <f>VLOOKUP(B1054,P:Q,2,FALSE)</f>
        <v>6.55</v>
      </c>
      <c r="J1054" s="3">
        <f>G1054/I1054-1</f>
        <v>7.6335877862594437E-3</v>
      </c>
    </row>
    <row r="1055" spans="1:10" x14ac:dyDescent="0.3">
      <c r="A1055">
        <v>9762</v>
      </c>
      <c r="B1055" t="s">
        <v>1047</v>
      </c>
      <c r="C1055" t="s">
        <v>14</v>
      </c>
      <c r="D1055" t="s">
        <v>45</v>
      </c>
      <c r="E1055" t="s">
        <v>1146</v>
      </c>
      <c r="F1055" s="1">
        <v>44060</v>
      </c>
      <c r="G1055">
        <v>6.6</v>
      </c>
      <c r="H1055">
        <v>43</v>
      </c>
      <c r="I1055">
        <f>VLOOKUP(B1055,P:Q,2,FALSE)</f>
        <v>6.55</v>
      </c>
      <c r="J1055" s="3">
        <f>G1055/I1055-1</f>
        <v>7.6335877862594437E-3</v>
      </c>
    </row>
    <row r="1056" spans="1:10" x14ac:dyDescent="0.3">
      <c r="A1056">
        <v>2133</v>
      </c>
      <c r="B1056" t="s">
        <v>88</v>
      </c>
      <c r="C1056" t="s">
        <v>8</v>
      </c>
      <c r="D1056" t="s">
        <v>9</v>
      </c>
      <c r="E1056" t="s">
        <v>123</v>
      </c>
      <c r="F1056" s="1">
        <v>44060</v>
      </c>
      <c r="G1056">
        <v>55.39</v>
      </c>
      <c r="H1056">
        <v>5</v>
      </c>
      <c r="I1056">
        <f>VLOOKUP(B1056,P:Q,2,FALSE)</f>
        <v>54.96</v>
      </c>
      <c r="J1056" s="3">
        <f>G1056/I1056-1</f>
        <v>7.8238719068413065E-3</v>
      </c>
    </row>
    <row r="1057" spans="1:10" x14ac:dyDescent="0.3">
      <c r="A1057">
        <v>3627</v>
      </c>
      <c r="B1057" t="s">
        <v>403</v>
      </c>
      <c r="C1057" t="s">
        <v>8</v>
      </c>
      <c r="D1057" t="s">
        <v>9</v>
      </c>
      <c r="E1057" t="s">
        <v>447</v>
      </c>
      <c r="F1057" s="1">
        <v>44060</v>
      </c>
      <c r="G1057">
        <v>19.73</v>
      </c>
      <c r="H1057">
        <v>4</v>
      </c>
      <c r="I1057">
        <f>VLOOKUP(B1057,P:Q,2,FALSE)</f>
        <v>19.559999999999999</v>
      </c>
      <c r="J1057" s="3">
        <f>G1057/I1057-1</f>
        <v>8.691206543967267E-3</v>
      </c>
    </row>
    <row r="1058" spans="1:10" x14ac:dyDescent="0.3">
      <c r="A1058">
        <v>4227</v>
      </c>
      <c r="B1058" t="s">
        <v>530</v>
      </c>
      <c r="C1058" t="s">
        <v>8</v>
      </c>
      <c r="D1058" t="s">
        <v>9</v>
      </c>
      <c r="E1058" t="s">
        <v>541</v>
      </c>
      <c r="F1058" s="1">
        <v>44032</v>
      </c>
      <c r="G1058">
        <v>28.5</v>
      </c>
      <c r="H1058">
        <v>1</v>
      </c>
      <c r="I1058">
        <f>VLOOKUP(B1058,P:Q,2,FALSE)</f>
        <v>28.25</v>
      </c>
      <c r="J1058" s="3">
        <f>G1058/I1058-1</f>
        <v>8.8495575221239076E-3</v>
      </c>
    </row>
    <row r="1059" spans="1:10" x14ac:dyDescent="0.3">
      <c r="A1059">
        <v>4326</v>
      </c>
      <c r="B1059" t="s">
        <v>530</v>
      </c>
      <c r="C1059" t="s">
        <v>14</v>
      </c>
      <c r="D1059" t="s">
        <v>45</v>
      </c>
      <c r="E1059" t="s">
        <v>557</v>
      </c>
      <c r="F1059" s="1">
        <v>44032</v>
      </c>
      <c r="G1059">
        <v>28.5</v>
      </c>
      <c r="H1059">
        <v>2</v>
      </c>
      <c r="I1059">
        <f>VLOOKUP(B1059,P:Q,2,FALSE)</f>
        <v>28.25</v>
      </c>
      <c r="J1059" s="3">
        <f>G1059/I1059-1</f>
        <v>8.8495575221239076E-3</v>
      </c>
    </row>
    <row r="1060" spans="1:10" x14ac:dyDescent="0.3">
      <c r="A1060">
        <v>3570</v>
      </c>
      <c r="B1060" t="s">
        <v>352</v>
      </c>
      <c r="C1060" t="s">
        <v>14</v>
      </c>
      <c r="D1060" t="s">
        <v>9</v>
      </c>
      <c r="E1060" t="s">
        <v>418</v>
      </c>
      <c r="F1060" s="1">
        <v>44060</v>
      </c>
      <c r="G1060">
        <v>21.62</v>
      </c>
      <c r="H1060">
        <v>4</v>
      </c>
      <c r="I1060">
        <f>VLOOKUP(B1060,P:Q,2,FALSE)</f>
        <v>21.41</v>
      </c>
      <c r="J1060" s="3">
        <f>G1060/I1060-1</f>
        <v>9.8085007006072367E-3</v>
      </c>
    </row>
    <row r="1061" spans="1:10" x14ac:dyDescent="0.3">
      <c r="A1061">
        <v>3955</v>
      </c>
      <c r="B1061" t="s">
        <v>352</v>
      </c>
      <c r="C1061" t="s">
        <v>14</v>
      </c>
      <c r="D1061" t="s">
        <v>45</v>
      </c>
      <c r="E1061" t="s">
        <v>512</v>
      </c>
      <c r="F1061" s="1">
        <v>44060</v>
      </c>
      <c r="G1061">
        <v>21.62</v>
      </c>
      <c r="H1061">
        <v>9</v>
      </c>
      <c r="I1061">
        <f>VLOOKUP(B1061,P:Q,2,FALSE)</f>
        <v>21.41</v>
      </c>
      <c r="J1061" s="3">
        <f>G1061/I1061-1</f>
        <v>9.8085007006072367E-3</v>
      </c>
    </row>
    <row r="1062" spans="1:10" x14ac:dyDescent="0.3">
      <c r="A1062">
        <v>16154</v>
      </c>
      <c r="B1062" t="s">
        <v>1492</v>
      </c>
      <c r="C1062" t="s">
        <v>8</v>
      </c>
      <c r="D1062" t="s">
        <v>9</v>
      </c>
      <c r="E1062" t="s">
        <v>1505</v>
      </c>
      <c r="F1062" s="1">
        <v>44060</v>
      </c>
      <c r="G1062">
        <v>7.18</v>
      </c>
      <c r="H1062">
        <v>5</v>
      </c>
      <c r="I1062">
        <f>VLOOKUP(B1062,P:Q,2,FALSE)</f>
        <v>7.11</v>
      </c>
      <c r="J1062" s="3">
        <f>G1062/I1062-1</f>
        <v>9.8452883263009383E-3</v>
      </c>
    </row>
    <row r="1063" spans="1:10" hidden="1" x14ac:dyDescent="0.3">
      <c r="A1063">
        <v>9891</v>
      </c>
      <c r="B1063" t="s">
        <v>1158</v>
      </c>
      <c r="C1063" t="s">
        <v>8</v>
      </c>
      <c r="D1063" t="s">
        <v>9</v>
      </c>
      <c r="E1063" t="s">
        <v>1160</v>
      </c>
      <c r="F1063" s="1">
        <v>44032</v>
      </c>
      <c r="G1063">
        <v>62</v>
      </c>
      <c r="H1063">
        <v>15</v>
      </c>
      <c r="I1063">
        <f>VLOOKUP(B1063,P:Q,2,FALSE)</f>
        <v>61.38</v>
      </c>
      <c r="J1063" s="3">
        <f>G1063/I1063-1</f>
        <v>1.0101010101010166E-2</v>
      </c>
    </row>
    <row r="1064" spans="1:10" hidden="1" x14ac:dyDescent="0.3">
      <c r="A1064">
        <v>9985</v>
      </c>
      <c r="B1064" t="s">
        <v>1158</v>
      </c>
      <c r="C1064" t="s">
        <v>14</v>
      </c>
      <c r="D1064" t="s">
        <v>45</v>
      </c>
      <c r="E1064" t="s">
        <v>1163</v>
      </c>
      <c r="F1064" s="1">
        <v>44032</v>
      </c>
      <c r="G1064">
        <v>62</v>
      </c>
      <c r="H1064">
        <v>2</v>
      </c>
      <c r="I1064">
        <f>VLOOKUP(B1064,P:Q,2,FALSE)</f>
        <v>61.38</v>
      </c>
      <c r="J1064" s="3">
        <f>G1064/I1064-1</f>
        <v>1.0101010101010166E-2</v>
      </c>
    </row>
    <row r="1065" spans="1:10" hidden="1" x14ac:dyDescent="0.3">
      <c r="A1065">
        <v>2794</v>
      </c>
      <c r="B1065" t="s">
        <v>181</v>
      </c>
      <c r="C1065" t="s">
        <v>8</v>
      </c>
      <c r="D1065" t="s">
        <v>9</v>
      </c>
      <c r="E1065" t="s">
        <v>251</v>
      </c>
      <c r="F1065" s="1">
        <v>44060</v>
      </c>
      <c r="G1065">
        <v>33.78</v>
      </c>
      <c r="H1065">
        <v>6</v>
      </c>
      <c r="I1065">
        <f>VLOOKUP(B1065,P:Q,2,FALSE)</f>
        <v>33.44</v>
      </c>
      <c r="J1065" s="3">
        <f>G1065/I1065-1</f>
        <v>1.0167464114832603E-2</v>
      </c>
    </row>
    <row r="1066" spans="1:10" hidden="1" x14ac:dyDescent="0.3">
      <c r="A1066">
        <v>3199</v>
      </c>
      <c r="B1066" t="s">
        <v>181</v>
      </c>
      <c r="C1066" t="s">
        <v>14</v>
      </c>
      <c r="D1066" t="s">
        <v>45</v>
      </c>
      <c r="E1066" t="s">
        <v>341</v>
      </c>
      <c r="F1066" s="1">
        <v>44060</v>
      </c>
      <c r="G1066">
        <v>33.78</v>
      </c>
      <c r="H1066">
        <v>7</v>
      </c>
      <c r="I1066">
        <f>VLOOKUP(B1066,P:Q,2,FALSE)</f>
        <v>33.44</v>
      </c>
      <c r="J1066" s="3">
        <f>G1066/I1066-1</f>
        <v>1.0167464114832603E-2</v>
      </c>
    </row>
    <row r="1067" spans="1:10" hidden="1" x14ac:dyDescent="0.3">
      <c r="A1067">
        <v>15759</v>
      </c>
      <c r="B1067" t="s">
        <v>1426</v>
      </c>
      <c r="C1067" t="s">
        <v>8</v>
      </c>
      <c r="D1067" t="s">
        <v>9</v>
      </c>
      <c r="E1067" t="s">
        <v>1436</v>
      </c>
      <c r="F1067" s="1">
        <v>44032</v>
      </c>
      <c r="G1067">
        <v>15.86</v>
      </c>
      <c r="H1067">
        <v>55</v>
      </c>
      <c r="I1067">
        <f>VLOOKUP(B1067,P:Q,2,FALSE)</f>
        <v>15.69</v>
      </c>
      <c r="J1067" s="3">
        <f>G1067/I1067-1</f>
        <v>1.0834926704907488E-2</v>
      </c>
    </row>
    <row r="1068" spans="1:10" hidden="1" x14ac:dyDescent="0.3">
      <c r="A1068">
        <v>15922</v>
      </c>
      <c r="B1068" t="s">
        <v>1426</v>
      </c>
      <c r="C1068" t="s">
        <v>14</v>
      </c>
      <c r="D1068" t="s">
        <v>45</v>
      </c>
      <c r="E1068" t="s">
        <v>1472</v>
      </c>
      <c r="F1068" s="1">
        <v>44032</v>
      </c>
      <c r="G1068">
        <v>15.86</v>
      </c>
      <c r="H1068">
        <v>14</v>
      </c>
      <c r="I1068">
        <f>VLOOKUP(B1068,P:Q,2,FALSE)</f>
        <v>15.69</v>
      </c>
      <c r="J1068" s="3">
        <f>G1068/I1068-1</f>
        <v>1.0834926704907488E-2</v>
      </c>
    </row>
    <row r="1069" spans="1:10" hidden="1" x14ac:dyDescent="0.3">
      <c r="A1069">
        <v>2040</v>
      </c>
      <c r="B1069" t="s">
        <v>88</v>
      </c>
      <c r="C1069" t="s">
        <v>14</v>
      </c>
      <c r="D1069" t="s">
        <v>9</v>
      </c>
      <c r="E1069" t="s">
        <v>104</v>
      </c>
      <c r="F1069" s="1">
        <v>44032</v>
      </c>
      <c r="G1069">
        <v>55.56</v>
      </c>
      <c r="H1069">
        <v>7</v>
      </c>
      <c r="I1069">
        <f>VLOOKUP(B1069,P:Q,2,FALSE)</f>
        <v>54.96</v>
      </c>
      <c r="J1069" s="3">
        <f>G1069/I1069-1</f>
        <v>1.0917030567685559E-2</v>
      </c>
    </row>
    <row r="1070" spans="1:10" hidden="1" x14ac:dyDescent="0.3">
      <c r="A1070">
        <v>2362</v>
      </c>
      <c r="B1070" t="s">
        <v>88</v>
      </c>
      <c r="C1070" t="s">
        <v>14</v>
      </c>
      <c r="D1070" t="s">
        <v>45</v>
      </c>
      <c r="E1070" t="s">
        <v>155</v>
      </c>
      <c r="F1070" s="1">
        <v>44032</v>
      </c>
      <c r="G1070">
        <v>55.56</v>
      </c>
      <c r="H1070">
        <v>1</v>
      </c>
      <c r="I1070">
        <f>VLOOKUP(B1070,P:Q,2,FALSE)</f>
        <v>54.96</v>
      </c>
      <c r="J1070" s="3">
        <f>G1070/I1070-1</f>
        <v>1.0917030567685559E-2</v>
      </c>
    </row>
    <row r="1071" spans="1:10" hidden="1" x14ac:dyDescent="0.3">
      <c r="A1071">
        <v>2699</v>
      </c>
      <c r="B1071" t="s">
        <v>181</v>
      </c>
      <c r="C1071" t="s">
        <v>14</v>
      </c>
      <c r="D1071" t="s">
        <v>9</v>
      </c>
      <c r="E1071" t="s">
        <v>199</v>
      </c>
      <c r="F1071" s="1">
        <v>44032</v>
      </c>
      <c r="G1071">
        <v>33.81</v>
      </c>
      <c r="H1071">
        <v>13</v>
      </c>
      <c r="I1071">
        <f>VLOOKUP(B1071,P:Q,2,FALSE)</f>
        <v>33.44</v>
      </c>
      <c r="J1071" s="3">
        <f>G1071/I1071-1</f>
        <v>1.1064593301435499E-2</v>
      </c>
    </row>
    <row r="1072" spans="1:10" hidden="1" x14ac:dyDescent="0.3">
      <c r="A1072">
        <v>3104</v>
      </c>
      <c r="B1072" t="s">
        <v>181</v>
      </c>
      <c r="C1072" t="s">
        <v>14</v>
      </c>
      <c r="D1072" t="s">
        <v>45</v>
      </c>
      <c r="E1072" t="s">
        <v>313</v>
      </c>
      <c r="F1072" s="1">
        <v>44032</v>
      </c>
      <c r="G1072">
        <v>33.81</v>
      </c>
      <c r="H1072">
        <v>7</v>
      </c>
      <c r="I1072">
        <f>VLOOKUP(B1072,P:Q,2,FALSE)</f>
        <v>33.44</v>
      </c>
      <c r="J1072" s="3">
        <f>G1072/I1072-1</f>
        <v>1.1064593301435499E-2</v>
      </c>
    </row>
    <row r="1073" spans="1:10" hidden="1" x14ac:dyDescent="0.3">
      <c r="A1073">
        <v>16524</v>
      </c>
      <c r="B1073" t="s">
        <v>1529</v>
      </c>
      <c r="C1073" t="s">
        <v>14</v>
      </c>
      <c r="D1073" t="s">
        <v>45</v>
      </c>
      <c r="E1073" t="s">
        <v>1537</v>
      </c>
      <c r="F1073" s="1">
        <v>44032</v>
      </c>
      <c r="G1073">
        <v>34</v>
      </c>
      <c r="H1073">
        <v>1</v>
      </c>
      <c r="I1073">
        <f>VLOOKUP(B1073,P:Q,2,FALSE)</f>
        <v>33.61</v>
      </c>
      <c r="J1073" s="3">
        <f>G1073/I1073-1</f>
        <v>1.1603689378161253E-2</v>
      </c>
    </row>
    <row r="1074" spans="1:10" hidden="1" x14ac:dyDescent="0.3">
      <c r="A1074">
        <v>9408</v>
      </c>
      <c r="B1074" t="s">
        <v>1015</v>
      </c>
      <c r="C1074" t="s">
        <v>8</v>
      </c>
      <c r="D1074" t="s">
        <v>9</v>
      </c>
      <c r="E1074" t="s">
        <v>1016</v>
      </c>
      <c r="F1074" s="1">
        <v>44032</v>
      </c>
      <c r="G1074">
        <v>11</v>
      </c>
      <c r="H1074">
        <v>24</v>
      </c>
      <c r="I1074">
        <f>VLOOKUP(B1074,P:Q,2,FALSE)</f>
        <v>10.87</v>
      </c>
      <c r="J1074" s="3">
        <f>G1074/I1074-1</f>
        <v>1.1959521619135272E-2</v>
      </c>
    </row>
    <row r="1075" spans="1:10" hidden="1" x14ac:dyDescent="0.3">
      <c r="A1075">
        <v>9478</v>
      </c>
      <c r="B1075" t="s">
        <v>1015</v>
      </c>
      <c r="C1075" t="s">
        <v>14</v>
      </c>
      <c r="D1075" t="s">
        <v>45</v>
      </c>
      <c r="E1075" t="s">
        <v>1033</v>
      </c>
      <c r="F1075" s="1">
        <v>44032</v>
      </c>
      <c r="G1075">
        <v>11</v>
      </c>
      <c r="H1075">
        <v>4</v>
      </c>
      <c r="I1075">
        <f>VLOOKUP(B1075,P:Q,2,FALSE)</f>
        <v>10.87</v>
      </c>
      <c r="J1075" s="3">
        <f>G1075/I1075-1</f>
        <v>1.1959521619135272E-2</v>
      </c>
    </row>
    <row r="1076" spans="1:10" hidden="1" x14ac:dyDescent="0.3">
      <c r="A1076">
        <v>3482</v>
      </c>
      <c r="B1076" t="s">
        <v>352</v>
      </c>
      <c r="C1076" t="s">
        <v>8</v>
      </c>
      <c r="D1076" t="s">
        <v>9</v>
      </c>
      <c r="E1076" t="s">
        <v>375</v>
      </c>
      <c r="F1076" s="1">
        <v>44032</v>
      </c>
      <c r="G1076">
        <v>21.68</v>
      </c>
      <c r="H1076">
        <v>366</v>
      </c>
      <c r="I1076">
        <f>VLOOKUP(B1076,P:Q,2,FALSE)</f>
        <v>21.41</v>
      </c>
      <c r="J1076" s="3">
        <f>G1076/I1076-1</f>
        <v>1.2610929472209209E-2</v>
      </c>
    </row>
    <row r="1077" spans="1:10" hidden="1" x14ac:dyDescent="0.3">
      <c r="A1077">
        <v>3867</v>
      </c>
      <c r="B1077" t="s">
        <v>352</v>
      </c>
      <c r="C1077" t="s">
        <v>14</v>
      </c>
      <c r="D1077" t="s">
        <v>45</v>
      </c>
      <c r="E1077" t="s">
        <v>490</v>
      </c>
      <c r="F1077" s="1">
        <v>44032</v>
      </c>
      <c r="G1077">
        <v>21.68</v>
      </c>
      <c r="H1077">
        <v>84</v>
      </c>
      <c r="I1077">
        <f>VLOOKUP(B1077,P:Q,2,FALSE)</f>
        <v>21.41</v>
      </c>
      <c r="J1077" s="3">
        <f>G1077/I1077-1</f>
        <v>1.2610929472209209E-2</v>
      </c>
    </row>
    <row r="1078" spans="1:10" hidden="1" x14ac:dyDescent="0.3">
      <c r="A1078">
        <v>16128</v>
      </c>
      <c r="B1078" t="s">
        <v>1492</v>
      </c>
      <c r="C1078" t="s">
        <v>8</v>
      </c>
      <c r="D1078" t="s">
        <v>9</v>
      </c>
      <c r="E1078" t="s">
        <v>1497</v>
      </c>
      <c r="F1078" s="1">
        <v>44032</v>
      </c>
      <c r="G1078">
        <v>7.2</v>
      </c>
      <c r="H1078">
        <v>5</v>
      </c>
      <c r="I1078">
        <f>VLOOKUP(B1078,P:Q,2,FALSE)</f>
        <v>7.11</v>
      </c>
      <c r="J1078" s="3">
        <f>G1078/I1078-1</f>
        <v>1.2658227848101333E-2</v>
      </c>
    </row>
    <row r="1079" spans="1:10" hidden="1" x14ac:dyDescent="0.3">
      <c r="A1079">
        <v>16209</v>
      </c>
      <c r="B1079" t="s">
        <v>1492</v>
      </c>
      <c r="C1079" t="s">
        <v>14</v>
      </c>
      <c r="D1079" t="s">
        <v>45</v>
      </c>
      <c r="E1079" t="s">
        <v>1515</v>
      </c>
      <c r="F1079" s="1">
        <v>44032</v>
      </c>
      <c r="G1079">
        <v>7.2</v>
      </c>
      <c r="H1079">
        <v>1</v>
      </c>
      <c r="I1079">
        <f>VLOOKUP(B1079,P:Q,2,FALSE)</f>
        <v>7.11</v>
      </c>
      <c r="J1079" s="3">
        <f>G1079/I1079-1</f>
        <v>1.2658227848101333E-2</v>
      </c>
    </row>
    <row r="1080" spans="1:10" hidden="1" x14ac:dyDescent="0.3">
      <c r="A1080">
        <v>6035</v>
      </c>
      <c r="B1080" t="s">
        <v>565</v>
      </c>
      <c r="C1080" t="s">
        <v>14</v>
      </c>
      <c r="D1080" t="s">
        <v>9</v>
      </c>
      <c r="E1080" t="s">
        <v>598</v>
      </c>
      <c r="F1080" s="1">
        <v>44032</v>
      </c>
      <c r="G1080">
        <v>93.5</v>
      </c>
      <c r="H1080">
        <v>10</v>
      </c>
      <c r="I1080">
        <f>VLOOKUP(B1080,P:Q,2,FALSE)</f>
        <v>92.3</v>
      </c>
      <c r="J1080" s="3">
        <f>G1080/I1080-1</f>
        <v>1.300108342361872E-2</v>
      </c>
    </row>
    <row r="1081" spans="1:10" hidden="1" x14ac:dyDescent="0.3">
      <c r="A1081">
        <v>6674</v>
      </c>
      <c r="B1081" t="s">
        <v>733</v>
      </c>
      <c r="C1081" t="s">
        <v>8</v>
      </c>
      <c r="D1081" t="s">
        <v>9</v>
      </c>
      <c r="E1081" t="s">
        <v>736</v>
      </c>
      <c r="F1081" s="1">
        <v>44123</v>
      </c>
      <c r="G1081">
        <v>77</v>
      </c>
      <c r="H1081">
        <v>1</v>
      </c>
      <c r="I1081">
        <f>VLOOKUP(B1081,P:Q,2,FALSE)</f>
        <v>76</v>
      </c>
      <c r="J1081" s="3">
        <f>G1081/I1081-1</f>
        <v>1.3157894736842035E-2</v>
      </c>
    </row>
    <row r="1082" spans="1:10" hidden="1" x14ac:dyDescent="0.3">
      <c r="A1082">
        <v>10327</v>
      </c>
      <c r="B1082" t="s">
        <v>1179</v>
      </c>
      <c r="C1082" t="s">
        <v>8</v>
      </c>
      <c r="D1082" t="s">
        <v>9</v>
      </c>
      <c r="E1082" t="s">
        <v>1202</v>
      </c>
      <c r="F1082" s="1">
        <v>44060</v>
      </c>
      <c r="G1082">
        <v>10.69</v>
      </c>
      <c r="H1082">
        <v>5</v>
      </c>
      <c r="I1082">
        <f>VLOOKUP(B1082,P:Q,2,FALSE)</f>
        <v>10.55</v>
      </c>
      <c r="J1082" s="3">
        <f>G1082/I1082-1</f>
        <v>1.3270142180094702E-2</v>
      </c>
    </row>
    <row r="1083" spans="1:10" hidden="1" x14ac:dyDescent="0.3">
      <c r="A1083">
        <v>22220</v>
      </c>
      <c r="B1083" t="s">
        <v>2006</v>
      </c>
      <c r="C1083" t="s">
        <v>8</v>
      </c>
      <c r="D1083" t="s">
        <v>9</v>
      </c>
      <c r="E1083" t="s">
        <v>2008</v>
      </c>
      <c r="F1083" s="1">
        <v>44032</v>
      </c>
      <c r="G1083">
        <v>21</v>
      </c>
      <c r="H1083">
        <v>42</v>
      </c>
      <c r="I1083">
        <f>VLOOKUP(B1083,P:Q,2,FALSE)</f>
        <v>20.72</v>
      </c>
      <c r="J1083" s="3">
        <f>G1083/I1083-1</f>
        <v>1.3513513513513598E-2</v>
      </c>
    </row>
    <row r="1084" spans="1:10" hidden="1" x14ac:dyDescent="0.3">
      <c r="A1084">
        <v>22248</v>
      </c>
      <c r="B1084" t="s">
        <v>2006</v>
      </c>
      <c r="C1084" t="s">
        <v>8</v>
      </c>
      <c r="D1084" t="s">
        <v>9</v>
      </c>
      <c r="E1084" t="s">
        <v>2016</v>
      </c>
      <c r="F1084" s="1">
        <v>44060</v>
      </c>
      <c r="G1084">
        <v>21</v>
      </c>
      <c r="H1084">
        <v>46</v>
      </c>
      <c r="I1084">
        <f>VLOOKUP(B1084,P:Q,2,FALSE)</f>
        <v>20.72</v>
      </c>
      <c r="J1084" s="3">
        <f>G1084/I1084-1</f>
        <v>1.3513513513513598E-2</v>
      </c>
    </row>
    <row r="1085" spans="1:10" hidden="1" x14ac:dyDescent="0.3">
      <c r="A1085">
        <v>22293</v>
      </c>
      <c r="B1085" t="s">
        <v>2006</v>
      </c>
      <c r="C1085" t="s">
        <v>14</v>
      </c>
      <c r="D1085" t="s">
        <v>45</v>
      </c>
      <c r="E1085" t="s">
        <v>2022</v>
      </c>
      <c r="F1085" s="1">
        <v>44032</v>
      </c>
      <c r="G1085">
        <v>21</v>
      </c>
      <c r="H1085">
        <v>10</v>
      </c>
      <c r="I1085">
        <f>VLOOKUP(B1085,P:Q,2,FALSE)</f>
        <v>20.72</v>
      </c>
      <c r="J1085" s="3">
        <f>G1085/I1085-1</f>
        <v>1.3513513513513598E-2</v>
      </c>
    </row>
    <row r="1086" spans="1:10" hidden="1" x14ac:dyDescent="0.3">
      <c r="A1086">
        <v>22321</v>
      </c>
      <c r="B1086" t="s">
        <v>2006</v>
      </c>
      <c r="C1086" t="s">
        <v>14</v>
      </c>
      <c r="D1086" t="s">
        <v>45</v>
      </c>
      <c r="E1086" t="s">
        <v>2026</v>
      </c>
      <c r="F1086" s="1">
        <v>44060</v>
      </c>
      <c r="G1086">
        <v>21</v>
      </c>
      <c r="H1086">
        <v>14</v>
      </c>
      <c r="I1086">
        <f>VLOOKUP(B1086,P:Q,2,FALSE)</f>
        <v>20.72</v>
      </c>
      <c r="J1086" s="3">
        <f>G1086/I1086-1</f>
        <v>1.3513513513513598E-2</v>
      </c>
    </row>
    <row r="1087" spans="1:10" hidden="1" x14ac:dyDescent="0.3">
      <c r="A1087">
        <v>19803</v>
      </c>
      <c r="B1087" t="s">
        <v>1687</v>
      </c>
      <c r="C1087" t="s">
        <v>14</v>
      </c>
      <c r="D1087" t="s">
        <v>9</v>
      </c>
      <c r="E1087" t="s">
        <v>1700</v>
      </c>
      <c r="F1087" s="1">
        <v>44032</v>
      </c>
      <c r="G1087">
        <v>26.87</v>
      </c>
      <c r="H1087">
        <v>120</v>
      </c>
      <c r="I1087">
        <f>VLOOKUP(B1087,P:Q,2,FALSE)</f>
        <v>26.48</v>
      </c>
      <c r="J1087" s="3">
        <f>G1087/I1087-1</f>
        <v>1.4728096676737135E-2</v>
      </c>
    </row>
    <row r="1088" spans="1:10" hidden="1" x14ac:dyDescent="0.3">
      <c r="A1088">
        <v>20135</v>
      </c>
      <c r="B1088" t="s">
        <v>1687</v>
      </c>
      <c r="C1088" t="s">
        <v>14</v>
      </c>
      <c r="D1088" t="s">
        <v>45</v>
      </c>
      <c r="E1088" t="s">
        <v>1798</v>
      </c>
      <c r="F1088" s="1">
        <v>44032</v>
      </c>
      <c r="G1088">
        <v>26.87</v>
      </c>
      <c r="H1088">
        <v>8</v>
      </c>
      <c r="I1088">
        <f>VLOOKUP(B1088,P:Q,2,FALSE)</f>
        <v>26.48</v>
      </c>
      <c r="J1088" s="3">
        <f>G1088/I1088-1</f>
        <v>1.4728096676737135E-2</v>
      </c>
    </row>
    <row r="1089" spans="1:10" hidden="1" x14ac:dyDescent="0.3">
      <c r="A1089">
        <v>21633</v>
      </c>
      <c r="B1089" t="s">
        <v>1941</v>
      </c>
      <c r="C1089" t="s">
        <v>14</v>
      </c>
      <c r="D1089" t="s">
        <v>9</v>
      </c>
      <c r="E1089" t="s">
        <v>1946</v>
      </c>
      <c r="F1089" s="1">
        <v>44032</v>
      </c>
      <c r="G1089">
        <v>71.5</v>
      </c>
      <c r="H1089">
        <v>8</v>
      </c>
      <c r="I1089">
        <f>VLOOKUP(B1089,P:Q,2,FALSE)</f>
        <v>70.41</v>
      </c>
      <c r="J1089" s="3">
        <f>G1089/I1089-1</f>
        <v>1.5480755574492244E-2</v>
      </c>
    </row>
    <row r="1090" spans="1:10" hidden="1" x14ac:dyDescent="0.3">
      <c r="A1090">
        <v>21756</v>
      </c>
      <c r="B1090" t="s">
        <v>1941</v>
      </c>
      <c r="C1090" t="s">
        <v>14</v>
      </c>
      <c r="D1090" t="s">
        <v>45</v>
      </c>
      <c r="E1090" t="s">
        <v>1965</v>
      </c>
      <c r="F1090" s="1">
        <v>44032</v>
      </c>
      <c r="G1090">
        <v>71.5</v>
      </c>
      <c r="H1090">
        <v>2</v>
      </c>
      <c r="I1090">
        <f>VLOOKUP(B1090,P:Q,2,FALSE)</f>
        <v>70.41</v>
      </c>
      <c r="J1090" s="3">
        <f>G1090/I1090-1</f>
        <v>1.5480755574492244E-2</v>
      </c>
    </row>
    <row r="1091" spans="1:10" hidden="1" x14ac:dyDescent="0.3">
      <c r="A1091">
        <v>21784</v>
      </c>
      <c r="B1091" t="s">
        <v>1941</v>
      </c>
      <c r="C1091" t="s">
        <v>14</v>
      </c>
      <c r="D1091" t="s">
        <v>45</v>
      </c>
      <c r="E1091" t="s">
        <v>1970</v>
      </c>
      <c r="F1091" s="1">
        <v>44060</v>
      </c>
      <c r="G1091">
        <v>71.5</v>
      </c>
      <c r="H1091">
        <v>1</v>
      </c>
      <c r="I1091">
        <f>VLOOKUP(B1091,P:Q,2,FALSE)</f>
        <v>70.41</v>
      </c>
      <c r="J1091" s="3">
        <f>G1091/I1091-1</f>
        <v>1.5480755574492244E-2</v>
      </c>
    </row>
    <row r="1092" spans="1:10" hidden="1" x14ac:dyDescent="0.3">
      <c r="A1092">
        <v>19884</v>
      </c>
      <c r="B1092" t="s">
        <v>1687</v>
      </c>
      <c r="C1092" t="s">
        <v>14</v>
      </c>
      <c r="D1092" t="s">
        <v>9</v>
      </c>
      <c r="E1092" t="s">
        <v>1745</v>
      </c>
      <c r="F1092" s="1">
        <v>44060</v>
      </c>
      <c r="G1092">
        <v>26.9</v>
      </c>
      <c r="H1092">
        <v>2</v>
      </c>
      <c r="I1092">
        <f>VLOOKUP(B1092,P:Q,2,FALSE)</f>
        <v>26.48</v>
      </c>
      <c r="J1092" s="3">
        <f>G1092/I1092-1</f>
        <v>1.5861027190332333E-2</v>
      </c>
    </row>
    <row r="1093" spans="1:10" hidden="1" x14ac:dyDescent="0.3">
      <c r="A1093">
        <v>20216</v>
      </c>
      <c r="B1093" t="s">
        <v>1687</v>
      </c>
      <c r="C1093" t="s">
        <v>14</v>
      </c>
      <c r="D1093" t="s">
        <v>45</v>
      </c>
      <c r="E1093" t="s">
        <v>1829</v>
      </c>
      <c r="F1093" s="1">
        <v>44060</v>
      </c>
      <c r="G1093">
        <v>26.9</v>
      </c>
      <c r="H1093">
        <v>3</v>
      </c>
      <c r="I1093">
        <f>VLOOKUP(B1093,P:Q,2,FALSE)</f>
        <v>26.48</v>
      </c>
      <c r="J1093" s="3">
        <f>G1093/I1093-1</f>
        <v>1.5861027190332333E-2</v>
      </c>
    </row>
    <row r="1094" spans="1:10" hidden="1" x14ac:dyDescent="0.3">
      <c r="A1094">
        <v>10526</v>
      </c>
      <c r="B1094" t="s">
        <v>1233</v>
      </c>
      <c r="C1094" t="s">
        <v>8</v>
      </c>
      <c r="D1094" t="s">
        <v>9</v>
      </c>
      <c r="E1094" t="s">
        <v>1234</v>
      </c>
      <c r="F1094" s="1">
        <v>44032</v>
      </c>
      <c r="G1094">
        <v>18.5</v>
      </c>
      <c r="H1094">
        <v>4</v>
      </c>
      <c r="I1094">
        <f>VLOOKUP(B1094,P:Q,2,FALSE)</f>
        <v>18.2</v>
      </c>
      <c r="J1094" s="3">
        <f>G1094/I1094-1</f>
        <v>1.6483516483516425E-2</v>
      </c>
    </row>
    <row r="1095" spans="1:10" hidden="1" x14ac:dyDescent="0.3">
      <c r="A1095">
        <v>9160</v>
      </c>
      <c r="B1095" t="s">
        <v>921</v>
      </c>
      <c r="C1095" t="s">
        <v>8</v>
      </c>
      <c r="D1095" t="s">
        <v>9</v>
      </c>
      <c r="E1095" t="s">
        <v>922</v>
      </c>
      <c r="F1095" s="1">
        <v>44214</v>
      </c>
      <c r="G1095">
        <v>4.7</v>
      </c>
      <c r="H1095">
        <v>1</v>
      </c>
      <c r="I1095">
        <f>VLOOKUP(B1095,P:Q,2,FALSE)</f>
        <v>4.62</v>
      </c>
      <c r="J1095" s="3">
        <f>G1095/I1095-1</f>
        <v>1.7316017316017396E-2</v>
      </c>
    </row>
    <row r="1096" spans="1:10" hidden="1" x14ac:dyDescent="0.3">
      <c r="A1096">
        <v>9187</v>
      </c>
      <c r="B1096" t="s">
        <v>921</v>
      </c>
      <c r="C1096" t="s">
        <v>8</v>
      </c>
      <c r="D1096" t="s">
        <v>9</v>
      </c>
      <c r="E1096" t="s">
        <v>931</v>
      </c>
      <c r="F1096" s="1">
        <v>44032</v>
      </c>
      <c r="G1096">
        <v>4.7</v>
      </c>
      <c r="H1096">
        <v>89</v>
      </c>
      <c r="I1096">
        <f>VLOOKUP(B1096,P:Q,2,FALSE)</f>
        <v>4.62</v>
      </c>
      <c r="J1096" s="3">
        <f>G1096/I1096-1</f>
        <v>1.7316017316017396E-2</v>
      </c>
    </row>
    <row r="1097" spans="1:10" hidden="1" x14ac:dyDescent="0.3">
      <c r="A1097">
        <v>9233</v>
      </c>
      <c r="B1097" t="s">
        <v>921</v>
      </c>
      <c r="C1097" t="s">
        <v>8</v>
      </c>
      <c r="D1097" t="s">
        <v>9</v>
      </c>
      <c r="E1097" t="s">
        <v>952</v>
      </c>
      <c r="F1097" s="1">
        <v>44060</v>
      </c>
      <c r="G1097">
        <v>4.7</v>
      </c>
      <c r="H1097">
        <v>10</v>
      </c>
      <c r="I1097">
        <f>VLOOKUP(B1097,P:Q,2,FALSE)</f>
        <v>4.62</v>
      </c>
      <c r="J1097" s="3">
        <f>G1097/I1097-1</f>
        <v>1.7316017316017396E-2</v>
      </c>
    </row>
    <row r="1098" spans="1:10" hidden="1" x14ac:dyDescent="0.3">
      <c r="A1098">
        <v>9311</v>
      </c>
      <c r="B1098" t="s">
        <v>921</v>
      </c>
      <c r="C1098" t="s">
        <v>14</v>
      </c>
      <c r="D1098" t="s">
        <v>45</v>
      </c>
      <c r="E1098" t="s">
        <v>990</v>
      </c>
      <c r="F1098" s="1">
        <v>44032</v>
      </c>
      <c r="G1098">
        <v>4.7</v>
      </c>
      <c r="H1098">
        <v>14</v>
      </c>
      <c r="I1098">
        <f>VLOOKUP(B1098,P:Q,2,FALSE)</f>
        <v>4.62</v>
      </c>
      <c r="J1098" s="3">
        <f>G1098/I1098-1</f>
        <v>1.7316017316017396E-2</v>
      </c>
    </row>
    <row r="1099" spans="1:10" hidden="1" x14ac:dyDescent="0.3">
      <c r="A1099">
        <v>9357</v>
      </c>
      <c r="B1099" t="s">
        <v>921</v>
      </c>
      <c r="C1099" t="s">
        <v>14</v>
      </c>
      <c r="D1099" t="s">
        <v>45</v>
      </c>
      <c r="E1099" t="s">
        <v>1008</v>
      </c>
      <c r="F1099" s="1">
        <v>44060</v>
      </c>
      <c r="G1099">
        <v>4.7</v>
      </c>
      <c r="H1099">
        <v>11</v>
      </c>
      <c r="I1099">
        <f>VLOOKUP(B1099,P:Q,2,FALSE)</f>
        <v>4.62</v>
      </c>
      <c r="J1099" s="3">
        <f>G1099/I1099-1</f>
        <v>1.7316017316017396E-2</v>
      </c>
    </row>
    <row r="1100" spans="1:10" hidden="1" x14ac:dyDescent="0.3">
      <c r="A1100">
        <v>20430</v>
      </c>
      <c r="B1100" t="s">
        <v>1836</v>
      </c>
      <c r="C1100" t="s">
        <v>8</v>
      </c>
      <c r="D1100" t="s">
        <v>9</v>
      </c>
      <c r="E1100" t="s">
        <v>1838</v>
      </c>
      <c r="F1100" s="1">
        <v>44032</v>
      </c>
      <c r="G1100">
        <v>21.46</v>
      </c>
      <c r="H1100">
        <v>9</v>
      </c>
      <c r="I1100">
        <f>VLOOKUP(B1100,P:Q,2,FALSE)</f>
        <v>21.09</v>
      </c>
      <c r="J1100" s="3">
        <f>G1100/I1100-1</f>
        <v>1.7543859649122862E-2</v>
      </c>
    </row>
    <row r="1101" spans="1:10" hidden="1" x14ac:dyDescent="0.3">
      <c r="A1101">
        <v>20620</v>
      </c>
      <c r="B1101" t="s">
        <v>1836</v>
      </c>
      <c r="C1101" t="s">
        <v>14</v>
      </c>
      <c r="D1101" t="s">
        <v>45</v>
      </c>
      <c r="E1101" t="s">
        <v>1874</v>
      </c>
      <c r="F1101" s="1">
        <v>44032</v>
      </c>
      <c r="G1101">
        <v>21.46</v>
      </c>
      <c r="H1101">
        <v>4</v>
      </c>
      <c r="I1101">
        <f>VLOOKUP(B1101,P:Q,2,FALSE)</f>
        <v>21.09</v>
      </c>
      <c r="J1101" s="3">
        <f>G1101/I1101-1</f>
        <v>1.7543859649122862E-2</v>
      </c>
    </row>
    <row r="1102" spans="1:10" hidden="1" x14ac:dyDescent="0.3">
      <c r="A1102">
        <v>20658</v>
      </c>
      <c r="B1102" t="s">
        <v>1836</v>
      </c>
      <c r="C1102" t="s">
        <v>14</v>
      </c>
      <c r="D1102" t="s">
        <v>45</v>
      </c>
      <c r="E1102" t="s">
        <v>1882</v>
      </c>
      <c r="F1102" s="1">
        <v>44060</v>
      </c>
      <c r="G1102">
        <v>21.46</v>
      </c>
      <c r="H1102">
        <v>1</v>
      </c>
      <c r="I1102">
        <f>VLOOKUP(B1102,P:Q,2,FALSE)</f>
        <v>21.09</v>
      </c>
      <c r="J1102" s="3">
        <f>G1102/I1102-1</f>
        <v>1.7543859649122862E-2</v>
      </c>
    </row>
    <row r="1103" spans="1:10" hidden="1" x14ac:dyDescent="0.3">
      <c r="A1103">
        <v>2795</v>
      </c>
      <c r="B1103" t="s">
        <v>181</v>
      </c>
      <c r="C1103" t="s">
        <v>14</v>
      </c>
      <c r="D1103" t="s">
        <v>9</v>
      </c>
      <c r="E1103" t="s">
        <v>252</v>
      </c>
      <c r="F1103" s="1">
        <v>44060</v>
      </c>
      <c r="G1103">
        <v>34.03</v>
      </c>
      <c r="H1103">
        <v>3</v>
      </c>
      <c r="I1103">
        <f>VLOOKUP(B1103,P:Q,2,FALSE)</f>
        <v>33.44</v>
      </c>
      <c r="J1103" s="3">
        <f>G1103/I1103-1</f>
        <v>1.7643540669856517E-2</v>
      </c>
    </row>
    <row r="1104" spans="1:10" hidden="1" x14ac:dyDescent="0.3">
      <c r="A1104">
        <v>15809</v>
      </c>
      <c r="B1104" t="s">
        <v>1426</v>
      </c>
      <c r="C1104" t="s">
        <v>8</v>
      </c>
      <c r="D1104" t="s">
        <v>9</v>
      </c>
      <c r="E1104" t="s">
        <v>1454</v>
      </c>
      <c r="F1104" s="1">
        <v>44060</v>
      </c>
      <c r="G1104">
        <v>15.97</v>
      </c>
      <c r="H1104">
        <v>13</v>
      </c>
      <c r="I1104">
        <f>VLOOKUP(B1104,P:Q,2,FALSE)</f>
        <v>15.69</v>
      </c>
      <c r="J1104" s="3">
        <f>G1104/I1104-1</f>
        <v>1.7845761631612556E-2</v>
      </c>
    </row>
    <row r="1105" spans="1:10" hidden="1" x14ac:dyDescent="0.3">
      <c r="A1105">
        <v>15972</v>
      </c>
      <c r="B1105" t="s">
        <v>1426</v>
      </c>
      <c r="C1105" t="s">
        <v>14</v>
      </c>
      <c r="D1105" t="s">
        <v>45</v>
      </c>
      <c r="E1105" t="s">
        <v>1490</v>
      </c>
      <c r="F1105" s="1">
        <v>44060</v>
      </c>
      <c r="G1105">
        <v>15.97</v>
      </c>
      <c r="H1105">
        <v>8</v>
      </c>
      <c r="I1105">
        <f>VLOOKUP(B1105,P:Q,2,FALSE)</f>
        <v>15.69</v>
      </c>
      <c r="J1105" s="3">
        <f>G1105/I1105-1</f>
        <v>1.7845761631612556E-2</v>
      </c>
    </row>
    <row r="1106" spans="1:10" hidden="1" x14ac:dyDescent="0.3">
      <c r="A1106">
        <v>10286</v>
      </c>
      <c r="B1106" t="s">
        <v>1179</v>
      </c>
      <c r="C1106" t="s">
        <v>14</v>
      </c>
      <c r="D1106" t="s">
        <v>9</v>
      </c>
      <c r="E1106" t="s">
        <v>1183</v>
      </c>
      <c r="F1106" s="1">
        <v>44032</v>
      </c>
      <c r="G1106">
        <v>10.74</v>
      </c>
      <c r="H1106">
        <v>7</v>
      </c>
      <c r="I1106">
        <f>VLOOKUP(B1106,P:Q,2,FALSE)</f>
        <v>10.55</v>
      </c>
      <c r="J1106" s="3">
        <f>G1106/I1106-1</f>
        <v>1.8009478672985635E-2</v>
      </c>
    </row>
    <row r="1107" spans="1:10" hidden="1" x14ac:dyDescent="0.3">
      <c r="A1107">
        <v>10404</v>
      </c>
      <c r="B1107" t="s">
        <v>1179</v>
      </c>
      <c r="C1107" t="s">
        <v>14</v>
      </c>
      <c r="D1107" t="s">
        <v>45</v>
      </c>
      <c r="E1107" t="s">
        <v>1215</v>
      </c>
      <c r="F1107" s="1">
        <v>44032</v>
      </c>
      <c r="G1107">
        <v>10.74</v>
      </c>
      <c r="H1107">
        <v>3</v>
      </c>
      <c r="I1107">
        <f>VLOOKUP(B1107,P:Q,2,FALSE)</f>
        <v>10.55</v>
      </c>
      <c r="J1107" s="3">
        <f>G1107/I1107-1</f>
        <v>1.8009478672985635E-2</v>
      </c>
    </row>
    <row r="1108" spans="1:10" hidden="1" x14ac:dyDescent="0.3">
      <c r="A1108">
        <v>6805</v>
      </c>
      <c r="B1108" t="s">
        <v>741</v>
      </c>
      <c r="C1108" t="s">
        <v>8</v>
      </c>
      <c r="D1108" t="s">
        <v>9</v>
      </c>
      <c r="E1108" t="s">
        <v>743</v>
      </c>
      <c r="F1108" s="1">
        <v>44032</v>
      </c>
      <c r="G1108">
        <v>37</v>
      </c>
      <c r="H1108">
        <v>3</v>
      </c>
      <c r="I1108">
        <f>VLOOKUP(B1108,P:Q,2,FALSE)</f>
        <v>36.340000000000003</v>
      </c>
      <c r="J1108" s="3">
        <f>G1108/I1108-1</f>
        <v>1.8161805173362522E-2</v>
      </c>
    </row>
    <row r="1109" spans="1:10" hidden="1" x14ac:dyDescent="0.3">
      <c r="A1109">
        <v>6833</v>
      </c>
      <c r="B1109" t="s">
        <v>741</v>
      </c>
      <c r="C1109" t="s">
        <v>8</v>
      </c>
      <c r="D1109" t="s">
        <v>9</v>
      </c>
      <c r="E1109" t="s">
        <v>747</v>
      </c>
      <c r="F1109" s="1">
        <v>44060</v>
      </c>
      <c r="G1109">
        <v>37</v>
      </c>
      <c r="H1109">
        <v>6</v>
      </c>
      <c r="I1109">
        <f>VLOOKUP(B1109,P:Q,2,FALSE)</f>
        <v>36.340000000000003</v>
      </c>
      <c r="J1109" s="3">
        <f>G1109/I1109-1</f>
        <v>1.8161805173362522E-2</v>
      </c>
    </row>
    <row r="1110" spans="1:10" hidden="1" x14ac:dyDescent="0.3">
      <c r="A1110">
        <v>6909</v>
      </c>
      <c r="B1110" t="s">
        <v>741</v>
      </c>
      <c r="C1110" t="s">
        <v>14</v>
      </c>
      <c r="D1110" t="s">
        <v>45</v>
      </c>
      <c r="E1110" t="s">
        <v>752</v>
      </c>
      <c r="F1110" s="1">
        <v>44032</v>
      </c>
      <c r="G1110">
        <v>37</v>
      </c>
      <c r="H1110">
        <v>6</v>
      </c>
      <c r="I1110">
        <f>VLOOKUP(B1110,P:Q,2,FALSE)</f>
        <v>36.340000000000003</v>
      </c>
      <c r="J1110" s="3">
        <f>G1110/I1110-1</f>
        <v>1.8161805173362522E-2</v>
      </c>
    </row>
    <row r="1111" spans="1:10" hidden="1" x14ac:dyDescent="0.3">
      <c r="A1111">
        <v>6937</v>
      </c>
      <c r="B1111" t="s">
        <v>741</v>
      </c>
      <c r="C1111" t="s">
        <v>14</v>
      </c>
      <c r="D1111" t="s">
        <v>45</v>
      </c>
      <c r="E1111" t="s">
        <v>754</v>
      </c>
      <c r="F1111" s="1">
        <v>44060</v>
      </c>
      <c r="G1111">
        <v>37</v>
      </c>
      <c r="H1111">
        <v>2</v>
      </c>
      <c r="I1111">
        <f>VLOOKUP(B1111,P:Q,2,FALSE)</f>
        <v>36.340000000000003</v>
      </c>
      <c r="J1111" s="3">
        <f>G1111/I1111-1</f>
        <v>1.8161805173362522E-2</v>
      </c>
    </row>
    <row r="1112" spans="1:10" hidden="1" x14ac:dyDescent="0.3">
      <c r="A1112">
        <v>6036</v>
      </c>
      <c r="B1112" t="s">
        <v>565</v>
      </c>
      <c r="C1112" t="s">
        <v>8</v>
      </c>
      <c r="D1112" t="s">
        <v>9</v>
      </c>
      <c r="E1112" t="s">
        <v>599</v>
      </c>
      <c r="F1112" s="1">
        <v>44032</v>
      </c>
      <c r="G1112">
        <v>94</v>
      </c>
      <c r="H1112">
        <v>79</v>
      </c>
      <c r="I1112">
        <f>VLOOKUP(B1112,P:Q,2,FALSE)</f>
        <v>92.3</v>
      </c>
      <c r="J1112" s="3">
        <f>G1112/I1112-1</f>
        <v>1.8418201516793076E-2</v>
      </c>
    </row>
    <row r="1113" spans="1:10" hidden="1" x14ac:dyDescent="0.3">
      <c r="A1113">
        <v>6115</v>
      </c>
      <c r="B1113" t="s">
        <v>565</v>
      </c>
      <c r="C1113" t="s">
        <v>8</v>
      </c>
      <c r="D1113" t="s">
        <v>9</v>
      </c>
      <c r="E1113" t="s">
        <v>629</v>
      </c>
      <c r="F1113" s="1">
        <v>44060</v>
      </c>
      <c r="G1113">
        <v>94</v>
      </c>
      <c r="H1113">
        <v>4</v>
      </c>
      <c r="I1113">
        <f>VLOOKUP(B1113,P:Q,2,FALSE)</f>
        <v>92.3</v>
      </c>
      <c r="J1113" s="3">
        <f>G1113/I1113-1</f>
        <v>1.8418201516793076E-2</v>
      </c>
    </row>
    <row r="1114" spans="1:10" hidden="1" x14ac:dyDescent="0.3">
      <c r="A1114">
        <v>6281</v>
      </c>
      <c r="B1114" t="s">
        <v>565</v>
      </c>
      <c r="C1114" t="s">
        <v>14</v>
      </c>
      <c r="D1114" t="s">
        <v>45</v>
      </c>
      <c r="E1114" t="s">
        <v>688</v>
      </c>
      <c r="F1114" s="1">
        <v>44032</v>
      </c>
      <c r="G1114">
        <v>94</v>
      </c>
      <c r="H1114">
        <v>1</v>
      </c>
      <c r="I1114">
        <f>VLOOKUP(B1114,P:Q,2,FALSE)</f>
        <v>92.3</v>
      </c>
      <c r="J1114" s="3">
        <f>G1114/I1114-1</f>
        <v>1.8418201516793076E-2</v>
      </c>
    </row>
    <row r="1115" spans="1:10" hidden="1" x14ac:dyDescent="0.3">
      <c r="A1115">
        <v>2700</v>
      </c>
      <c r="B1115" t="s">
        <v>181</v>
      </c>
      <c r="C1115" t="s">
        <v>8</v>
      </c>
      <c r="D1115" t="s">
        <v>9</v>
      </c>
      <c r="E1115" t="s">
        <v>200</v>
      </c>
      <c r="F1115" s="1">
        <v>44032</v>
      </c>
      <c r="G1115">
        <v>34.06</v>
      </c>
      <c r="H1115">
        <v>109</v>
      </c>
      <c r="I1115">
        <f>VLOOKUP(B1115,P:Q,2,FALSE)</f>
        <v>33.44</v>
      </c>
      <c r="J1115" s="3">
        <f>G1115/I1115-1</f>
        <v>1.8540669856459413E-2</v>
      </c>
    </row>
    <row r="1116" spans="1:10" hidden="1" x14ac:dyDescent="0.3">
      <c r="A1116">
        <v>3105</v>
      </c>
      <c r="B1116" t="s">
        <v>181</v>
      </c>
      <c r="C1116" t="s">
        <v>14</v>
      </c>
      <c r="D1116" t="s">
        <v>45</v>
      </c>
      <c r="E1116" t="s">
        <v>314</v>
      </c>
      <c r="F1116" s="1">
        <v>44032</v>
      </c>
      <c r="G1116">
        <v>34.06</v>
      </c>
      <c r="H1116">
        <v>9</v>
      </c>
      <c r="I1116">
        <f>VLOOKUP(B1116,P:Q,2,FALSE)</f>
        <v>33.44</v>
      </c>
      <c r="J1116" s="3">
        <f>G1116/I1116-1</f>
        <v>1.8540669856459413E-2</v>
      </c>
    </row>
    <row r="1117" spans="1:10" hidden="1" x14ac:dyDescent="0.3">
      <c r="A1117">
        <v>21337</v>
      </c>
      <c r="B1117" t="s">
        <v>1917</v>
      </c>
      <c r="C1117" t="s">
        <v>14</v>
      </c>
      <c r="D1117" t="s">
        <v>9</v>
      </c>
      <c r="E1117" t="s">
        <v>1920</v>
      </c>
      <c r="F1117" s="1">
        <v>44032</v>
      </c>
      <c r="G1117">
        <v>41.97</v>
      </c>
      <c r="H1117">
        <v>1</v>
      </c>
      <c r="I1117">
        <f>VLOOKUP(B1117,P:Q,2,FALSE)</f>
        <v>41.2</v>
      </c>
      <c r="J1117" s="3">
        <f>G1117/I1117-1</f>
        <v>1.8689320388349362E-2</v>
      </c>
    </row>
    <row r="1118" spans="1:10" hidden="1" x14ac:dyDescent="0.3">
      <c r="A1118">
        <v>21476</v>
      </c>
      <c r="B1118" t="s">
        <v>1917</v>
      </c>
      <c r="C1118" t="s">
        <v>14</v>
      </c>
      <c r="D1118" t="s">
        <v>45</v>
      </c>
      <c r="E1118" t="s">
        <v>1936</v>
      </c>
      <c r="F1118" s="1">
        <v>44032</v>
      </c>
      <c r="G1118">
        <v>41.97</v>
      </c>
      <c r="H1118">
        <v>7</v>
      </c>
      <c r="I1118">
        <f>VLOOKUP(B1118,P:Q,2,FALSE)</f>
        <v>41.2</v>
      </c>
      <c r="J1118" s="3">
        <f>G1118/I1118-1</f>
        <v>1.8689320388349362E-2</v>
      </c>
    </row>
    <row r="1119" spans="1:10" hidden="1" x14ac:dyDescent="0.3">
      <c r="A1119">
        <v>10131</v>
      </c>
      <c r="B1119" t="s">
        <v>1165</v>
      </c>
      <c r="C1119" t="s">
        <v>8</v>
      </c>
      <c r="D1119" t="s">
        <v>9</v>
      </c>
      <c r="E1119" t="s">
        <v>1168</v>
      </c>
      <c r="F1119" s="1">
        <v>44032</v>
      </c>
      <c r="G1119">
        <v>71.5</v>
      </c>
      <c r="H1119">
        <v>3</v>
      </c>
      <c r="I1119">
        <f>VLOOKUP(B1119,P:Q,2,FALSE)</f>
        <v>70.180000000000007</v>
      </c>
      <c r="J1119" s="3">
        <f>G1119/I1119-1</f>
        <v>1.8808777429466961E-2</v>
      </c>
    </row>
    <row r="1120" spans="1:10" hidden="1" x14ac:dyDescent="0.3">
      <c r="A1120">
        <v>10157</v>
      </c>
      <c r="B1120" t="s">
        <v>1165</v>
      </c>
      <c r="C1120" t="s">
        <v>8</v>
      </c>
      <c r="D1120" t="s">
        <v>9</v>
      </c>
      <c r="E1120" t="s">
        <v>1171</v>
      </c>
      <c r="F1120" s="1">
        <v>44060</v>
      </c>
      <c r="G1120">
        <v>71.5</v>
      </c>
      <c r="H1120">
        <v>13</v>
      </c>
      <c r="I1120">
        <f>VLOOKUP(B1120,P:Q,2,FALSE)</f>
        <v>70.180000000000007</v>
      </c>
      <c r="J1120" s="3">
        <f>G1120/I1120-1</f>
        <v>1.8808777429466961E-2</v>
      </c>
    </row>
    <row r="1121" spans="1:10" hidden="1" x14ac:dyDescent="0.3">
      <c r="A1121">
        <v>2041</v>
      </c>
      <c r="B1121" t="s">
        <v>88</v>
      </c>
      <c r="C1121" t="s">
        <v>8</v>
      </c>
      <c r="D1121" t="s">
        <v>9</v>
      </c>
      <c r="E1121" t="s">
        <v>105</v>
      </c>
      <c r="F1121" s="1">
        <v>44032</v>
      </c>
      <c r="G1121">
        <v>56.06</v>
      </c>
      <c r="H1121">
        <v>174</v>
      </c>
      <c r="I1121">
        <f>VLOOKUP(B1121,P:Q,2,FALSE)</f>
        <v>54.96</v>
      </c>
      <c r="J1121" s="3">
        <f>G1121/I1121-1</f>
        <v>2.001455604075697E-2</v>
      </c>
    </row>
    <row r="1122" spans="1:10" hidden="1" x14ac:dyDescent="0.3">
      <c r="A1122">
        <v>2363</v>
      </c>
      <c r="B1122" t="s">
        <v>88</v>
      </c>
      <c r="C1122" t="s">
        <v>14</v>
      </c>
      <c r="D1122" t="s">
        <v>45</v>
      </c>
      <c r="E1122" t="s">
        <v>156</v>
      </c>
      <c r="F1122" s="1">
        <v>44032</v>
      </c>
      <c r="G1122">
        <v>56.06</v>
      </c>
      <c r="H1122">
        <v>4</v>
      </c>
      <c r="I1122">
        <f>VLOOKUP(B1122,P:Q,2,FALSE)</f>
        <v>54.96</v>
      </c>
      <c r="J1122" s="3">
        <f>G1122/I1122-1</f>
        <v>2.001455604075697E-2</v>
      </c>
    </row>
    <row r="1123" spans="1:10" hidden="1" x14ac:dyDescent="0.3">
      <c r="A1123">
        <v>8945</v>
      </c>
      <c r="B1123" t="s">
        <v>897</v>
      </c>
      <c r="C1123" t="s">
        <v>8</v>
      </c>
      <c r="D1123" t="s">
        <v>9</v>
      </c>
      <c r="E1123" t="s">
        <v>898</v>
      </c>
      <c r="F1123" s="1">
        <v>44032</v>
      </c>
      <c r="G1123">
        <v>15</v>
      </c>
      <c r="H1123">
        <v>1</v>
      </c>
      <c r="I1123">
        <f>VLOOKUP(B1123,P:Q,2,FALSE)</f>
        <v>14.7</v>
      </c>
      <c r="J1123" s="3">
        <f>G1123/I1123-1</f>
        <v>2.0408163265306145E-2</v>
      </c>
    </row>
    <row r="1124" spans="1:10" hidden="1" x14ac:dyDescent="0.3">
      <c r="A1124">
        <v>8971</v>
      </c>
      <c r="B1124" t="s">
        <v>897</v>
      </c>
      <c r="C1124" t="s">
        <v>8</v>
      </c>
      <c r="D1124" t="s">
        <v>9</v>
      </c>
      <c r="E1124" t="s">
        <v>905</v>
      </c>
      <c r="F1124" s="1">
        <v>44060</v>
      </c>
      <c r="G1124">
        <v>15</v>
      </c>
      <c r="H1124">
        <v>4</v>
      </c>
      <c r="I1124">
        <f>VLOOKUP(B1124,P:Q,2,FALSE)</f>
        <v>14.7</v>
      </c>
      <c r="J1124" s="3">
        <f>G1124/I1124-1</f>
        <v>2.0408163265306145E-2</v>
      </c>
    </row>
    <row r="1125" spans="1:10" hidden="1" x14ac:dyDescent="0.3">
      <c r="A1125">
        <v>9039</v>
      </c>
      <c r="B1125" t="s">
        <v>897</v>
      </c>
      <c r="C1125" t="s">
        <v>14</v>
      </c>
      <c r="D1125" t="s">
        <v>45</v>
      </c>
      <c r="E1125" t="s">
        <v>913</v>
      </c>
      <c r="F1125" s="1">
        <v>44032</v>
      </c>
      <c r="G1125">
        <v>15</v>
      </c>
      <c r="H1125">
        <v>5</v>
      </c>
      <c r="I1125">
        <f>VLOOKUP(B1125,P:Q,2,FALSE)</f>
        <v>14.7</v>
      </c>
      <c r="J1125" s="3">
        <f>G1125/I1125-1</f>
        <v>2.0408163265306145E-2</v>
      </c>
    </row>
    <row r="1126" spans="1:10" hidden="1" x14ac:dyDescent="0.3">
      <c r="A1126">
        <v>15018</v>
      </c>
      <c r="B1126" t="s">
        <v>1336</v>
      </c>
      <c r="C1126" t="s">
        <v>8</v>
      </c>
      <c r="D1126" t="s">
        <v>9</v>
      </c>
      <c r="E1126" t="s">
        <v>1348</v>
      </c>
      <c r="F1126" s="1">
        <v>44032</v>
      </c>
      <c r="G1126">
        <v>8.6</v>
      </c>
      <c r="H1126">
        <v>13</v>
      </c>
      <c r="I1126">
        <f>VLOOKUP(B1126,P:Q,2,FALSE)</f>
        <v>8.42</v>
      </c>
      <c r="J1126" s="3">
        <f>G1126/I1126-1</f>
        <v>2.1377672209026199E-2</v>
      </c>
    </row>
    <row r="1127" spans="1:10" hidden="1" x14ac:dyDescent="0.3">
      <c r="A1127">
        <v>15048</v>
      </c>
      <c r="B1127" t="s">
        <v>1336</v>
      </c>
      <c r="C1127" t="s">
        <v>8</v>
      </c>
      <c r="D1127" t="s">
        <v>9</v>
      </c>
      <c r="E1127" t="s">
        <v>1365</v>
      </c>
      <c r="F1127" s="1">
        <v>44060</v>
      </c>
      <c r="G1127">
        <v>8.6</v>
      </c>
      <c r="H1127">
        <v>8</v>
      </c>
      <c r="I1127">
        <f>VLOOKUP(B1127,P:Q,2,FALSE)</f>
        <v>8.42</v>
      </c>
      <c r="J1127" s="3">
        <f>G1127/I1127-1</f>
        <v>2.1377672209026199E-2</v>
      </c>
    </row>
    <row r="1128" spans="1:10" hidden="1" x14ac:dyDescent="0.3">
      <c r="A1128">
        <v>15101</v>
      </c>
      <c r="B1128" t="s">
        <v>1336</v>
      </c>
      <c r="C1128" t="s">
        <v>14</v>
      </c>
      <c r="D1128" t="s">
        <v>45</v>
      </c>
      <c r="E1128" t="s">
        <v>1380</v>
      </c>
      <c r="F1128" s="1">
        <v>44032</v>
      </c>
      <c r="G1128">
        <v>8.6</v>
      </c>
      <c r="H1128">
        <v>1</v>
      </c>
      <c r="I1128">
        <f>VLOOKUP(B1128,P:Q,2,FALSE)</f>
        <v>8.42</v>
      </c>
      <c r="J1128" s="3">
        <f>G1128/I1128-1</f>
        <v>2.1377672209026199E-2</v>
      </c>
    </row>
    <row r="1129" spans="1:10" hidden="1" x14ac:dyDescent="0.3">
      <c r="A1129">
        <v>3575</v>
      </c>
      <c r="B1129" t="s">
        <v>352</v>
      </c>
      <c r="C1129" t="s">
        <v>8</v>
      </c>
      <c r="D1129" t="s">
        <v>9</v>
      </c>
      <c r="E1129" t="s">
        <v>423</v>
      </c>
      <c r="F1129" s="1">
        <v>44060</v>
      </c>
      <c r="G1129">
        <v>21.87</v>
      </c>
      <c r="H1129">
        <v>35</v>
      </c>
      <c r="I1129">
        <f>VLOOKUP(B1129,P:Q,2,FALSE)</f>
        <v>21.41</v>
      </c>
      <c r="J1129" s="3">
        <f>G1129/I1129-1</f>
        <v>2.1485287248949048E-2</v>
      </c>
    </row>
    <row r="1130" spans="1:10" hidden="1" x14ac:dyDescent="0.3">
      <c r="A1130">
        <v>3960</v>
      </c>
      <c r="B1130" t="s">
        <v>352</v>
      </c>
      <c r="C1130" t="s">
        <v>14</v>
      </c>
      <c r="D1130" t="s">
        <v>45</v>
      </c>
      <c r="E1130" t="s">
        <v>515</v>
      </c>
      <c r="F1130" s="1">
        <v>44060</v>
      </c>
      <c r="G1130">
        <v>21.87</v>
      </c>
      <c r="H1130">
        <v>10</v>
      </c>
      <c r="I1130">
        <f>VLOOKUP(B1130,P:Q,2,FALSE)</f>
        <v>21.41</v>
      </c>
      <c r="J1130" s="3">
        <f>G1130/I1130-1</f>
        <v>2.1485287248949048E-2</v>
      </c>
    </row>
    <row r="1131" spans="1:10" hidden="1" x14ac:dyDescent="0.3">
      <c r="A1131">
        <v>1553</v>
      </c>
      <c r="B1131" t="s">
        <v>7</v>
      </c>
      <c r="C1131" t="s">
        <v>8</v>
      </c>
      <c r="D1131" t="s">
        <v>9</v>
      </c>
      <c r="E1131" t="s">
        <v>27</v>
      </c>
      <c r="F1131" s="1">
        <v>44032</v>
      </c>
      <c r="G1131">
        <v>14.58</v>
      </c>
      <c r="H1131">
        <v>163</v>
      </c>
      <c r="I1131">
        <f>VLOOKUP(B1131,P:Q,2,FALSE)</f>
        <v>14.26</v>
      </c>
      <c r="J1131" s="3">
        <f>G1131/I1131-1</f>
        <v>2.244039270687237E-2</v>
      </c>
    </row>
    <row r="1132" spans="1:10" hidden="1" x14ac:dyDescent="0.3">
      <c r="A1132">
        <v>1580</v>
      </c>
      <c r="B1132" t="s">
        <v>7</v>
      </c>
      <c r="C1132" t="s">
        <v>8</v>
      </c>
      <c r="D1132" t="s">
        <v>9</v>
      </c>
      <c r="E1132" t="s">
        <v>38</v>
      </c>
      <c r="F1132" s="1">
        <v>44060</v>
      </c>
      <c r="G1132">
        <v>14.58</v>
      </c>
      <c r="H1132">
        <v>15</v>
      </c>
      <c r="I1132">
        <f>VLOOKUP(B1132,P:Q,2,FALSE)</f>
        <v>14.26</v>
      </c>
      <c r="J1132" s="3">
        <f>G1132/I1132-1</f>
        <v>2.244039270687237E-2</v>
      </c>
    </row>
    <row r="1133" spans="1:10" hidden="1" x14ac:dyDescent="0.3">
      <c r="A1133">
        <v>1675</v>
      </c>
      <c r="B1133" t="s">
        <v>7</v>
      </c>
      <c r="C1133" t="s">
        <v>14</v>
      </c>
      <c r="D1133" t="s">
        <v>45</v>
      </c>
      <c r="E1133" t="s">
        <v>57</v>
      </c>
      <c r="F1133" s="1">
        <v>44032</v>
      </c>
      <c r="G1133">
        <v>14.58</v>
      </c>
      <c r="H1133">
        <v>14</v>
      </c>
      <c r="I1133">
        <f>VLOOKUP(B1133,P:Q,2,FALSE)</f>
        <v>14.26</v>
      </c>
      <c r="J1133" s="3">
        <f>G1133/I1133-1</f>
        <v>2.244039270687237E-2</v>
      </c>
    </row>
    <row r="1134" spans="1:10" hidden="1" x14ac:dyDescent="0.3">
      <c r="A1134">
        <v>1702</v>
      </c>
      <c r="B1134" t="s">
        <v>7</v>
      </c>
      <c r="C1134" t="s">
        <v>14</v>
      </c>
      <c r="D1134" t="s">
        <v>45</v>
      </c>
      <c r="E1134" t="s">
        <v>66</v>
      </c>
      <c r="F1134" s="1">
        <v>44060</v>
      </c>
      <c r="G1134">
        <v>14.58</v>
      </c>
      <c r="H1134">
        <v>3</v>
      </c>
      <c r="I1134">
        <f>VLOOKUP(B1134,P:Q,2,FALSE)</f>
        <v>14.26</v>
      </c>
      <c r="J1134" s="3">
        <f>G1134/I1134-1</f>
        <v>2.244039270687237E-2</v>
      </c>
    </row>
    <row r="1135" spans="1:10" hidden="1" x14ac:dyDescent="0.3">
      <c r="A1135">
        <v>20949</v>
      </c>
      <c r="B1135" t="s">
        <v>1898</v>
      </c>
      <c r="C1135" t="s">
        <v>8</v>
      </c>
      <c r="D1135" t="s">
        <v>9</v>
      </c>
      <c r="E1135" t="s">
        <v>1901</v>
      </c>
      <c r="F1135" s="1">
        <v>44032</v>
      </c>
      <c r="G1135">
        <v>32.76</v>
      </c>
      <c r="H1135">
        <v>26</v>
      </c>
      <c r="I1135">
        <f>VLOOKUP(B1135,P:Q,2,FALSE)</f>
        <v>32</v>
      </c>
      <c r="J1135" s="3">
        <f>G1135/I1135-1</f>
        <v>2.3749999999999938E-2</v>
      </c>
    </row>
    <row r="1136" spans="1:10" hidden="1" x14ac:dyDescent="0.3">
      <c r="A1136">
        <v>21049</v>
      </c>
      <c r="B1136" t="s">
        <v>1898</v>
      </c>
      <c r="C1136" t="s">
        <v>14</v>
      </c>
      <c r="D1136" t="s">
        <v>45</v>
      </c>
      <c r="E1136" t="s">
        <v>1912</v>
      </c>
      <c r="F1136" s="1">
        <v>44032</v>
      </c>
      <c r="G1136">
        <v>32.76</v>
      </c>
      <c r="H1136">
        <v>2</v>
      </c>
      <c r="I1136">
        <f>VLOOKUP(B1136,P:Q,2,FALSE)</f>
        <v>32</v>
      </c>
      <c r="J1136" s="3">
        <f>G1136/I1136-1</f>
        <v>2.3749999999999938E-2</v>
      </c>
    </row>
    <row r="1137" spans="1:10" hidden="1" x14ac:dyDescent="0.3">
      <c r="A1137">
        <v>6037</v>
      </c>
      <c r="B1137" t="s">
        <v>565</v>
      </c>
      <c r="C1137" t="s">
        <v>14</v>
      </c>
      <c r="D1137" t="s">
        <v>9</v>
      </c>
      <c r="E1137" t="s">
        <v>600</v>
      </c>
      <c r="F1137" s="1">
        <v>44032</v>
      </c>
      <c r="G1137">
        <v>94.5</v>
      </c>
      <c r="H1137">
        <v>8</v>
      </c>
      <c r="I1137">
        <f>VLOOKUP(B1137,P:Q,2,FALSE)</f>
        <v>92.3</v>
      </c>
      <c r="J1137" s="3">
        <f>G1137/I1137-1</f>
        <v>2.3835319609967431E-2</v>
      </c>
    </row>
    <row r="1138" spans="1:10" hidden="1" x14ac:dyDescent="0.3">
      <c r="A1138">
        <v>19805</v>
      </c>
      <c r="B1138" t="s">
        <v>1687</v>
      </c>
      <c r="C1138" t="s">
        <v>8</v>
      </c>
      <c r="D1138" t="s">
        <v>9</v>
      </c>
      <c r="E1138" t="s">
        <v>1702</v>
      </c>
      <c r="F1138" s="1">
        <v>44032</v>
      </c>
      <c r="G1138">
        <v>27.12</v>
      </c>
      <c r="H1138">
        <v>163</v>
      </c>
      <c r="I1138">
        <f>VLOOKUP(B1138,P:Q,2,FALSE)</f>
        <v>26.48</v>
      </c>
      <c r="J1138" s="3">
        <f>G1138/I1138-1</f>
        <v>2.4169184290030232E-2</v>
      </c>
    </row>
    <row r="1139" spans="1:10" hidden="1" x14ac:dyDescent="0.3">
      <c r="A1139">
        <v>3474</v>
      </c>
      <c r="B1139" t="s">
        <v>352</v>
      </c>
      <c r="C1139" t="s">
        <v>14</v>
      </c>
      <c r="D1139" t="s">
        <v>9</v>
      </c>
      <c r="E1139" t="s">
        <v>367</v>
      </c>
      <c r="F1139" s="1">
        <v>44032</v>
      </c>
      <c r="G1139">
        <v>21.93</v>
      </c>
      <c r="H1139">
        <v>33</v>
      </c>
      <c r="I1139">
        <f>VLOOKUP(B1139,P:Q,2,FALSE)</f>
        <v>21.41</v>
      </c>
      <c r="J1139" s="3">
        <f>G1139/I1139-1</f>
        <v>2.428771602055102E-2</v>
      </c>
    </row>
    <row r="1140" spans="1:10" hidden="1" x14ac:dyDescent="0.3">
      <c r="A1140">
        <v>3657</v>
      </c>
      <c r="B1140" t="s">
        <v>352</v>
      </c>
      <c r="C1140" t="s">
        <v>14</v>
      </c>
      <c r="D1140" t="s">
        <v>9</v>
      </c>
      <c r="E1140" t="s">
        <v>452</v>
      </c>
      <c r="F1140" s="1">
        <v>44095</v>
      </c>
      <c r="G1140">
        <v>21.93</v>
      </c>
      <c r="H1140">
        <v>11</v>
      </c>
      <c r="I1140">
        <f>VLOOKUP(B1140,P:Q,2,FALSE)</f>
        <v>21.41</v>
      </c>
      <c r="J1140" s="3">
        <f>G1140/I1140-1</f>
        <v>2.428771602055102E-2</v>
      </c>
    </row>
    <row r="1141" spans="1:10" hidden="1" x14ac:dyDescent="0.3">
      <c r="A1141">
        <v>3859</v>
      </c>
      <c r="B1141" t="s">
        <v>352</v>
      </c>
      <c r="C1141" t="s">
        <v>14</v>
      </c>
      <c r="D1141" t="s">
        <v>45</v>
      </c>
      <c r="E1141" t="s">
        <v>485</v>
      </c>
      <c r="F1141" s="1">
        <v>44032</v>
      </c>
      <c r="G1141">
        <v>21.93</v>
      </c>
      <c r="H1141">
        <v>41</v>
      </c>
      <c r="I1141">
        <f>VLOOKUP(B1141,P:Q,2,FALSE)</f>
        <v>21.41</v>
      </c>
      <c r="J1141" s="3">
        <f>G1141/I1141-1</f>
        <v>2.428771602055102E-2</v>
      </c>
    </row>
    <row r="1142" spans="1:10" hidden="1" x14ac:dyDescent="0.3">
      <c r="A1142">
        <v>22425</v>
      </c>
      <c r="B1142" t="s">
        <v>2029</v>
      </c>
      <c r="C1142" t="s">
        <v>8</v>
      </c>
      <c r="D1142" t="s">
        <v>9</v>
      </c>
      <c r="E1142" t="s">
        <v>2030</v>
      </c>
      <c r="F1142" s="1">
        <v>44032</v>
      </c>
      <c r="G1142">
        <v>41</v>
      </c>
      <c r="H1142">
        <v>3</v>
      </c>
      <c r="I1142">
        <f>VLOOKUP(B1142,P:Q,2,FALSE)</f>
        <v>40.020000000000003</v>
      </c>
      <c r="J1142" s="3">
        <f>G1142/I1142-1</f>
        <v>2.4487756121938986E-2</v>
      </c>
    </row>
    <row r="1143" spans="1:10" hidden="1" x14ac:dyDescent="0.3">
      <c r="A1143">
        <v>7003</v>
      </c>
      <c r="B1143" t="s">
        <v>755</v>
      </c>
      <c r="C1143" t="s">
        <v>8</v>
      </c>
      <c r="D1143" t="s">
        <v>9</v>
      </c>
      <c r="E1143" t="s">
        <v>757</v>
      </c>
      <c r="F1143" s="1">
        <v>44032</v>
      </c>
      <c r="G1143">
        <v>22</v>
      </c>
      <c r="H1143">
        <v>38</v>
      </c>
      <c r="I1143">
        <f>VLOOKUP(B1143,P:Q,2,FALSE)</f>
        <v>21.47</v>
      </c>
      <c r="J1143" s="3">
        <f>G1143/I1143-1</f>
        <v>2.4685607824872058E-2</v>
      </c>
    </row>
    <row r="1144" spans="1:10" hidden="1" x14ac:dyDescent="0.3">
      <c r="A1144">
        <v>7059</v>
      </c>
      <c r="B1144" t="s">
        <v>755</v>
      </c>
      <c r="C1144" t="s">
        <v>8</v>
      </c>
      <c r="D1144" t="s">
        <v>9</v>
      </c>
      <c r="E1144" t="s">
        <v>764</v>
      </c>
      <c r="F1144" s="1">
        <v>44060</v>
      </c>
      <c r="G1144">
        <v>22</v>
      </c>
      <c r="H1144">
        <v>2</v>
      </c>
      <c r="I1144">
        <f>VLOOKUP(B1144,P:Q,2,FALSE)</f>
        <v>21.47</v>
      </c>
      <c r="J1144" s="3">
        <f>G1144/I1144-1</f>
        <v>2.4685607824872058E-2</v>
      </c>
    </row>
    <row r="1145" spans="1:10" hidden="1" x14ac:dyDescent="0.3">
      <c r="A1145">
        <v>7143</v>
      </c>
      <c r="B1145" t="s">
        <v>755</v>
      </c>
      <c r="C1145" t="s">
        <v>14</v>
      </c>
      <c r="D1145" t="s">
        <v>45</v>
      </c>
      <c r="E1145" t="s">
        <v>771</v>
      </c>
      <c r="F1145" s="1">
        <v>44032</v>
      </c>
      <c r="G1145">
        <v>22</v>
      </c>
      <c r="H1145">
        <v>5</v>
      </c>
      <c r="I1145">
        <f>VLOOKUP(B1145,P:Q,2,FALSE)</f>
        <v>21.47</v>
      </c>
      <c r="J1145" s="3">
        <f>G1145/I1145-1</f>
        <v>2.4685607824872058E-2</v>
      </c>
    </row>
    <row r="1146" spans="1:10" hidden="1" x14ac:dyDescent="0.3">
      <c r="A1146">
        <v>22074</v>
      </c>
      <c r="B1146" t="s">
        <v>2000</v>
      </c>
      <c r="C1146" t="s">
        <v>8</v>
      </c>
      <c r="D1146" t="s">
        <v>9</v>
      </c>
      <c r="E1146" t="s">
        <v>2001</v>
      </c>
      <c r="F1146" s="1">
        <v>44032</v>
      </c>
      <c r="G1146">
        <v>18.260000000000002</v>
      </c>
      <c r="H1146">
        <v>1</v>
      </c>
      <c r="I1146">
        <f>VLOOKUP(B1146,P:Q,2,FALSE)</f>
        <v>17.82</v>
      </c>
      <c r="J1146" s="3">
        <f>G1146/I1146-1</f>
        <v>2.4691358024691468E-2</v>
      </c>
    </row>
    <row r="1147" spans="1:10" hidden="1" x14ac:dyDescent="0.3">
      <c r="A1147">
        <v>21336</v>
      </c>
      <c r="B1147" t="s">
        <v>1917</v>
      </c>
      <c r="C1147" t="s">
        <v>8</v>
      </c>
      <c r="D1147" t="s">
        <v>9</v>
      </c>
      <c r="E1147" t="s">
        <v>1919</v>
      </c>
      <c r="F1147" s="1">
        <v>44032</v>
      </c>
      <c r="G1147">
        <v>42.22</v>
      </c>
      <c r="H1147">
        <v>1</v>
      </c>
      <c r="I1147">
        <f>VLOOKUP(B1147,P:Q,2,FALSE)</f>
        <v>41.2</v>
      </c>
      <c r="J1147" s="3">
        <f>G1147/I1147-1</f>
        <v>2.4757281553398069E-2</v>
      </c>
    </row>
    <row r="1148" spans="1:10" hidden="1" x14ac:dyDescent="0.3">
      <c r="A1148">
        <v>2796</v>
      </c>
      <c r="B1148" t="s">
        <v>181</v>
      </c>
      <c r="C1148" t="s">
        <v>8</v>
      </c>
      <c r="D1148" t="s">
        <v>9</v>
      </c>
      <c r="E1148" t="s">
        <v>253</v>
      </c>
      <c r="F1148" s="1">
        <v>44060</v>
      </c>
      <c r="G1148">
        <v>34.28</v>
      </c>
      <c r="H1148">
        <v>1</v>
      </c>
      <c r="I1148">
        <f>VLOOKUP(B1148,P:Q,2,FALSE)</f>
        <v>33.44</v>
      </c>
      <c r="J1148" s="3">
        <f>G1148/I1148-1</f>
        <v>2.5119617224880431E-2</v>
      </c>
    </row>
    <row r="1149" spans="1:10" hidden="1" x14ac:dyDescent="0.3">
      <c r="A1149">
        <v>19885</v>
      </c>
      <c r="B1149" t="s">
        <v>1687</v>
      </c>
      <c r="C1149" t="s">
        <v>8</v>
      </c>
      <c r="D1149" t="s">
        <v>9</v>
      </c>
      <c r="E1149" t="s">
        <v>1746</v>
      </c>
      <c r="F1149" s="1">
        <v>44060</v>
      </c>
      <c r="G1149">
        <v>27.15</v>
      </c>
      <c r="H1149">
        <v>27</v>
      </c>
      <c r="I1149">
        <f>VLOOKUP(B1149,P:Q,2,FALSE)</f>
        <v>26.48</v>
      </c>
      <c r="J1149" s="3">
        <f>G1149/I1149-1</f>
        <v>2.5302114803625209E-2</v>
      </c>
    </row>
    <row r="1150" spans="1:10" hidden="1" x14ac:dyDescent="0.3">
      <c r="A1150">
        <v>2701</v>
      </c>
      <c r="B1150" t="s">
        <v>181</v>
      </c>
      <c r="C1150" t="s">
        <v>14</v>
      </c>
      <c r="D1150" t="s">
        <v>9</v>
      </c>
      <c r="E1150" t="s">
        <v>201</v>
      </c>
      <c r="F1150" s="1">
        <v>44032</v>
      </c>
      <c r="G1150">
        <v>34.31</v>
      </c>
      <c r="H1150">
        <v>31</v>
      </c>
      <c r="I1150">
        <f>VLOOKUP(B1150,P:Q,2,FALSE)</f>
        <v>33.44</v>
      </c>
      <c r="J1150" s="3">
        <f>G1150/I1150-1</f>
        <v>2.6016746411483327E-2</v>
      </c>
    </row>
    <row r="1151" spans="1:10" hidden="1" x14ac:dyDescent="0.3">
      <c r="A1151">
        <v>2134</v>
      </c>
      <c r="B1151" t="s">
        <v>88</v>
      </c>
      <c r="C1151" t="s">
        <v>8</v>
      </c>
      <c r="D1151" t="s">
        <v>9</v>
      </c>
      <c r="E1151" t="s">
        <v>124</v>
      </c>
      <c r="F1151" s="1">
        <v>44060</v>
      </c>
      <c r="G1151">
        <v>56.39</v>
      </c>
      <c r="H1151">
        <v>28</v>
      </c>
      <c r="I1151">
        <f>VLOOKUP(B1151,P:Q,2,FALSE)</f>
        <v>54.96</v>
      </c>
      <c r="J1151" s="3">
        <f>G1151/I1151-1</f>
        <v>2.6018922852983906E-2</v>
      </c>
    </row>
    <row r="1152" spans="1:10" hidden="1" x14ac:dyDescent="0.3">
      <c r="A1152">
        <v>4206</v>
      </c>
      <c r="B1152" t="s">
        <v>530</v>
      </c>
      <c r="C1152" t="s">
        <v>8</v>
      </c>
      <c r="D1152" t="s">
        <v>9</v>
      </c>
      <c r="E1152" t="s">
        <v>533</v>
      </c>
      <c r="F1152" s="1">
        <v>44032</v>
      </c>
      <c r="G1152">
        <v>29</v>
      </c>
      <c r="H1152">
        <v>24</v>
      </c>
      <c r="I1152">
        <f>VLOOKUP(B1152,P:Q,2,FALSE)</f>
        <v>28.25</v>
      </c>
      <c r="J1152" s="3">
        <f>G1152/I1152-1</f>
        <v>2.6548672566371723E-2</v>
      </c>
    </row>
    <row r="1153" spans="1:10" hidden="1" x14ac:dyDescent="0.3">
      <c r="A1153">
        <v>4240</v>
      </c>
      <c r="B1153" t="s">
        <v>530</v>
      </c>
      <c r="C1153" t="s">
        <v>8</v>
      </c>
      <c r="D1153" t="s">
        <v>9</v>
      </c>
      <c r="E1153" t="s">
        <v>545</v>
      </c>
      <c r="F1153" s="1">
        <v>44060</v>
      </c>
      <c r="G1153">
        <v>29</v>
      </c>
      <c r="H1153">
        <v>2</v>
      </c>
      <c r="I1153">
        <f>VLOOKUP(B1153,P:Q,2,FALSE)</f>
        <v>28.25</v>
      </c>
      <c r="J1153" s="3">
        <f>G1153/I1153-1</f>
        <v>2.6548672566371723E-2</v>
      </c>
    </row>
    <row r="1154" spans="1:10" hidden="1" x14ac:dyDescent="0.3">
      <c r="A1154">
        <v>4305</v>
      </c>
      <c r="B1154" t="s">
        <v>530</v>
      </c>
      <c r="C1154" t="s">
        <v>14</v>
      </c>
      <c r="D1154" t="s">
        <v>45</v>
      </c>
      <c r="E1154" t="s">
        <v>553</v>
      </c>
      <c r="F1154" s="1">
        <v>44032</v>
      </c>
      <c r="G1154">
        <v>29</v>
      </c>
      <c r="H1154">
        <v>4</v>
      </c>
      <c r="I1154">
        <f>VLOOKUP(B1154,P:Q,2,FALSE)</f>
        <v>28.25</v>
      </c>
      <c r="J1154" s="3">
        <f>G1154/I1154-1</f>
        <v>2.6548672566371723E-2</v>
      </c>
    </row>
    <row r="1155" spans="1:10" hidden="1" x14ac:dyDescent="0.3">
      <c r="A1155">
        <v>15760</v>
      </c>
      <c r="B1155" t="s">
        <v>1426</v>
      </c>
      <c r="C1155" t="s">
        <v>14</v>
      </c>
      <c r="D1155" t="s">
        <v>9</v>
      </c>
      <c r="E1155" t="s">
        <v>1437</v>
      </c>
      <c r="F1155" s="1">
        <v>44032</v>
      </c>
      <c r="G1155">
        <v>16.11</v>
      </c>
      <c r="H1155">
        <v>4</v>
      </c>
      <c r="I1155">
        <f>VLOOKUP(B1155,P:Q,2,FALSE)</f>
        <v>15.69</v>
      </c>
      <c r="J1155" s="3">
        <f>G1155/I1155-1</f>
        <v>2.6768642447418722E-2</v>
      </c>
    </row>
    <row r="1156" spans="1:10" hidden="1" x14ac:dyDescent="0.3">
      <c r="A1156">
        <v>19502</v>
      </c>
      <c r="B1156" t="s">
        <v>1604</v>
      </c>
      <c r="C1156" t="s">
        <v>8</v>
      </c>
      <c r="D1156" t="s">
        <v>9</v>
      </c>
      <c r="E1156" t="s">
        <v>1623</v>
      </c>
      <c r="F1156" s="1">
        <v>44060</v>
      </c>
      <c r="G1156">
        <v>10.16</v>
      </c>
      <c r="H1156">
        <v>6</v>
      </c>
      <c r="I1156">
        <f>VLOOKUP(B1156,P:Q,2,FALSE)</f>
        <v>9.89</v>
      </c>
      <c r="J1156" s="3">
        <f>G1156/I1156-1</f>
        <v>2.7300303336703635E-2</v>
      </c>
    </row>
    <row r="1157" spans="1:10" hidden="1" x14ac:dyDescent="0.3">
      <c r="A1157">
        <v>19641</v>
      </c>
      <c r="B1157" t="s">
        <v>1604</v>
      </c>
      <c r="C1157" t="s">
        <v>14</v>
      </c>
      <c r="D1157" t="s">
        <v>45</v>
      </c>
      <c r="E1157" t="s">
        <v>1668</v>
      </c>
      <c r="F1157" s="1">
        <v>44060</v>
      </c>
      <c r="G1157">
        <v>10.16</v>
      </c>
      <c r="H1157">
        <v>1</v>
      </c>
      <c r="I1157">
        <f>VLOOKUP(B1157,P:Q,2,FALSE)</f>
        <v>9.89</v>
      </c>
      <c r="J1157" s="3">
        <f>G1157/I1157-1</f>
        <v>2.7300303336703635E-2</v>
      </c>
    </row>
    <row r="1158" spans="1:10" hidden="1" x14ac:dyDescent="0.3">
      <c r="A1158">
        <v>19049</v>
      </c>
      <c r="B1158" t="s">
        <v>1542</v>
      </c>
      <c r="C1158" t="s">
        <v>8</v>
      </c>
      <c r="D1158" t="s">
        <v>9</v>
      </c>
      <c r="E1158" t="s">
        <v>1547</v>
      </c>
      <c r="F1158" s="1">
        <v>44032</v>
      </c>
      <c r="G1158">
        <v>12.82</v>
      </c>
      <c r="H1158">
        <v>227</v>
      </c>
      <c r="I1158">
        <f>VLOOKUP(B1158,P:Q,2,FALSE)</f>
        <v>12.46</v>
      </c>
      <c r="J1158" s="3">
        <f>G1158/I1158-1</f>
        <v>2.8892455858748001E-2</v>
      </c>
    </row>
    <row r="1159" spans="1:10" hidden="1" x14ac:dyDescent="0.3">
      <c r="A1159">
        <v>19131</v>
      </c>
      <c r="B1159" t="s">
        <v>1542</v>
      </c>
      <c r="C1159" t="s">
        <v>14</v>
      </c>
      <c r="D1159" t="s">
        <v>45</v>
      </c>
      <c r="E1159" t="s">
        <v>1589</v>
      </c>
      <c r="F1159" s="1">
        <v>44032</v>
      </c>
      <c r="G1159">
        <v>12.82</v>
      </c>
      <c r="H1159">
        <v>9</v>
      </c>
      <c r="I1159">
        <f>VLOOKUP(B1159,P:Q,2,FALSE)</f>
        <v>12.46</v>
      </c>
      <c r="J1159" s="3">
        <f>G1159/I1159-1</f>
        <v>2.8892455858748001E-2</v>
      </c>
    </row>
    <row r="1160" spans="1:10" hidden="1" x14ac:dyDescent="0.3">
      <c r="A1160">
        <v>15421</v>
      </c>
      <c r="B1160" t="s">
        <v>1401</v>
      </c>
      <c r="C1160" t="s">
        <v>8</v>
      </c>
      <c r="D1160" t="s">
        <v>9</v>
      </c>
      <c r="E1160" t="s">
        <v>1406</v>
      </c>
      <c r="F1160" s="1">
        <v>44032</v>
      </c>
      <c r="G1160">
        <v>23.5</v>
      </c>
      <c r="H1160">
        <v>1</v>
      </c>
      <c r="I1160">
        <f>VLOOKUP(B1160,P:Q,2,FALSE)</f>
        <v>22.84</v>
      </c>
      <c r="J1160" s="3">
        <f>G1160/I1160-1</f>
        <v>2.8896672504378218E-2</v>
      </c>
    </row>
    <row r="1161" spans="1:10" hidden="1" x14ac:dyDescent="0.3">
      <c r="A1161">
        <v>2042</v>
      </c>
      <c r="B1161" t="s">
        <v>88</v>
      </c>
      <c r="C1161" t="s">
        <v>14</v>
      </c>
      <c r="D1161" t="s">
        <v>9</v>
      </c>
      <c r="E1161" t="s">
        <v>106</v>
      </c>
      <c r="F1161" s="1">
        <v>44032</v>
      </c>
      <c r="G1161">
        <v>56.56</v>
      </c>
      <c r="H1161">
        <v>1</v>
      </c>
      <c r="I1161">
        <f>VLOOKUP(B1161,P:Q,2,FALSE)</f>
        <v>54.96</v>
      </c>
      <c r="J1161" s="3">
        <f>G1161/I1161-1</f>
        <v>2.9112081513828159E-2</v>
      </c>
    </row>
    <row r="1162" spans="1:10" hidden="1" x14ac:dyDescent="0.3">
      <c r="A1162">
        <v>6038</v>
      </c>
      <c r="B1162" t="s">
        <v>565</v>
      </c>
      <c r="C1162" t="s">
        <v>8</v>
      </c>
      <c r="D1162" t="s">
        <v>9</v>
      </c>
      <c r="E1162" t="s">
        <v>601</v>
      </c>
      <c r="F1162" s="1">
        <v>44032</v>
      </c>
      <c r="G1162">
        <v>95</v>
      </c>
      <c r="H1162">
        <v>60</v>
      </c>
      <c r="I1162">
        <f>VLOOKUP(B1162,P:Q,2,FALSE)</f>
        <v>92.3</v>
      </c>
      <c r="J1162" s="3">
        <f>G1162/I1162-1</f>
        <v>2.9252437703142009E-2</v>
      </c>
    </row>
    <row r="1163" spans="1:10" hidden="1" x14ac:dyDescent="0.3">
      <c r="A1163">
        <v>6116</v>
      </c>
      <c r="B1163" t="s">
        <v>565</v>
      </c>
      <c r="C1163" t="s">
        <v>8</v>
      </c>
      <c r="D1163" t="s">
        <v>9</v>
      </c>
      <c r="E1163" t="s">
        <v>630</v>
      </c>
      <c r="F1163" s="1">
        <v>44060</v>
      </c>
      <c r="G1163">
        <v>95</v>
      </c>
      <c r="H1163">
        <v>4</v>
      </c>
      <c r="I1163">
        <f>VLOOKUP(B1163,P:Q,2,FALSE)</f>
        <v>92.3</v>
      </c>
      <c r="J1163" s="3">
        <f>G1163/I1163-1</f>
        <v>2.9252437703142009E-2</v>
      </c>
    </row>
    <row r="1164" spans="1:10" hidden="1" x14ac:dyDescent="0.3">
      <c r="A1164">
        <v>6283</v>
      </c>
      <c r="B1164" t="s">
        <v>565</v>
      </c>
      <c r="C1164" t="s">
        <v>14</v>
      </c>
      <c r="D1164" t="s">
        <v>45</v>
      </c>
      <c r="E1164" t="s">
        <v>689</v>
      </c>
      <c r="F1164" s="1">
        <v>44032</v>
      </c>
      <c r="G1164">
        <v>95</v>
      </c>
      <c r="H1164">
        <v>1</v>
      </c>
      <c r="I1164">
        <f>VLOOKUP(B1164,P:Q,2,FALSE)</f>
        <v>92.3</v>
      </c>
      <c r="J1164" s="3">
        <f>G1164/I1164-1</f>
        <v>2.9252437703142009E-2</v>
      </c>
    </row>
    <row r="1165" spans="1:10" hidden="1" x14ac:dyDescent="0.3">
      <c r="A1165">
        <v>7423</v>
      </c>
      <c r="B1165" t="s">
        <v>775</v>
      </c>
      <c r="C1165" t="s">
        <v>14</v>
      </c>
      <c r="D1165" t="s">
        <v>45</v>
      </c>
      <c r="E1165" t="s">
        <v>814</v>
      </c>
      <c r="F1165" s="1">
        <v>44032</v>
      </c>
      <c r="G1165">
        <v>21.5</v>
      </c>
      <c r="H1165">
        <v>1</v>
      </c>
      <c r="I1165">
        <f>VLOOKUP(B1165,P:Q,2,FALSE)</f>
        <v>20.87</v>
      </c>
      <c r="J1165" s="3">
        <f>G1165/I1165-1</f>
        <v>3.0186871106851809E-2</v>
      </c>
    </row>
    <row r="1166" spans="1:10" hidden="1" x14ac:dyDescent="0.3">
      <c r="A1166">
        <v>9436</v>
      </c>
      <c r="B1166" t="s">
        <v>1015</v>
      </c>
      <c r="C1166" t="s">
        <v>8</v>
      </c>
      <c r="D1166" t="s">
        <v>9</v>
      </c>
      <c r="E1166" t="s">
        <v>1028</v>
      </c>
      <c r="F1166" s="1">
        <v>44060</v>
      </c>
      <c r="G1166">
        <v>11.2</v>
      </c>
      <c r="H1166">
        <v>4</v>
      </c>
      <c r="I1166">
        <f>VLOOKUP(B1166,P:Q,2,FALSE)</f>
        <v>10.87</v>
      </c>
      <c r="J1166" s="3">
        <f>G1166/I1166-1</f>
        <v>3.0358785648574083E-2</v>
      </c>
    </row>
    <row r="1167" spans="1:10" hidden="1" x14ac:dyDescent="0.3">
      <c r="A1167">
        <v>9506</v>
      </c>
      <c r="B1167" t="s">
        <v>1015</v>
      </c>
      <c r="C1167" t="s">
        <v>14</v>
      </c>
      <c r="D1167" t="s">
        <v>45</v>
      </c>
      <c r="E1167" t="s">
        <v>1043</v>
      </c>
      <c r="F1167" s="1">
        <v>44060</v>
      </c>
      <c r="G1167">
        <v>11.2</v>
      </c>
      <c r="H1167">
        <v>1</v>
      </c>
      <c r="I1167">
        <f>VLOOKUP(B1167,P:Q,2,FALSE)</f>
        <v>10.87</v>
      </c>
      <c r="J1167" s="3">
        <f>G1167/I1167-1</f>
        <v>3.0358785648574083E-2</v>
      </c>
    </row>
    <row r="1168" spans="1:10" hidden="1" x14ac:dyDescent="0.3">
      <c r="A1168">
        <v>20987</v>
      </c>
      <c r="B1168" t="s">
        <v>1898</v>
      </c>
      <c r="C1168" t="s">
        <v>8</v>
      </c>
      <c r="D1168" t="s">
        <v>9</v>
      </c>
      <c r="E1168" t="s">
        <v>1908</v>
      </c>
      <c r="F1168" s="1">
        <v>44060</v>
      </c>
      <c r="G1168">
        <v>33</v>
      </c>
      <c r="H1168">
        <v>2</v>
      </c>
      <c r="I1168">
        <f>VLOOKUP(B1168,P:Q,2,FALSE)</f>
        <v>32</v>
      </c>
      <c r="J1168" s="3">
        <f>G1168/I1168-1</f>
        <v>3.125E-2</v>
      </c>
    </row>
    <row r="1169" spans="1:10" hidden="1" x14ac:dyDescent="0.3">
      <c r="A1169">
        <v>15194</v>
      </c>
      <c r="B1169" t="s">
        <v>1391</v>
      </c>
      <c r="C1169" t="s">
        <v>8</v>
      </c>
      <c r="D1169" t="s">
        <v>9</v>
      </c>
      <c r="E1169" t="s">
        <v>1395</v>
      </c>
      <c r="F1169" s="1">
        <v>44060</v>
      </c>
      <c r="G1169">
        <v>18</v>
      </c>
      <c r="H1169">
        <v>1</v>
      </c>
      <c r="I1169">
        <f>VLOOKUP(B1169,P:Q,2,FALSE)</f>
        <v>17.45</v>
      </c>
      <c r="J1169" s="3">
        <f>G1169/I1169-1</f>
        <v>3.1518624641833748E-2</v>
      </c>
    </row>
    <row r="1170" spans="1:10" hidden="1" x14ac:dyDescent="0.3">
      <c r="A1170">
        <v>14599</v>
      </c>
      <c r="B1170" t="s">
        <v>1295</v>
      </c>
      <c r="C1170" t="s">
        <v>8</v>
      </c>
      <c r="D1170" t="s">
        <v>9</v>
      </c>
      <c r="E1170" t="s">
        <v>1302</v>
      </c>
      <c r="F1170" s="1">
        <v>44032</v>
      </c>
      <c r="G1170">
        <v>32</v>
      </c>
      <c r="H1170">
        <v>9</v>
      </c>
      <c r="I1170">
        <f>VLOOKUP(B1170,P:Q,2,FALSE)</f>
        <v>31</v>
      </c>
      <c r="J1170" s="3">
        <f>G1170/I1170-1</f>
        <v>3.2258064516129004E-2</v>
      </c>
    </row>
    <row r="1171" spans="1:10" hidden="1" x14ac:dyDescent="0.3">
      <c r="A1171">
        <v>14675</v>
      </c>
      <c r="B1171" t="s">
        <v>1295</v>
      </c>
      <c r="C1171" t="s">
        <v>8</v>
      </c>
      <c r="D1171" t="s">
        <v>9</v>
      </c>
      <c r="E1171" t="s">
        <v>1316</v>
      </c>
      <c r="F1171" s="1">
        <v>44060</v>
      </c>
      <c r="G1171">
        <v>32</v>
      </c>
      <c r="H1171">
        <v>1</v>
      </c>
      <c r="I1171">
        <f>VLOOKUP(B1171,P:Q,2,FALSE)</f>
        <v>31</v>
      </c>
      <c r="J1171" s="3">
        <f>G1171/I1171-1</f>
        <v>3.2258064516129004E-2</v>
      </c>
    </row>
    <row r="1172" spans="1:10" hidden="1" x14ac:dyDescent="0.3">
      <c r="A1172">
        <v>10135</v>
      </c>
      <c r="B1172" t="s">
        <v>1165</v>
      </c>
      <c r="C1172" t="s">
        <v>8</v>
      </c>
      <c r="D1172" t="s">
        <v>9</v>
      </c>
      <c r="E1172" t="s">
        <v>1170</v>
      </c>
      <c r="F1172" s="1">
        <v>44032</v>
      </c>
      <c r="G1172">
        <v>72.5</v>
      </c>
      <c r="H1172">
        <v>1</v>
      </c>
      <c r="I1172">
        <f>VLOOKUP(B1172,P:Q,2,FALSE)</f>
        <v>70.180000000000007</v>
      </c>
      <c r="J1172" s="3">
        <f>G1172/I1172-1</f>
        <v>3.3057851239669311E-2</v>
      </c>
    </row>
    <row r="1173" spans="1:10" hidden="1" x14ac:dyDescent="0.3">
      <c r="A1173">
        <v>3577</v>
      </c>
      <c r="B1173" t="s">
        <v>352</v>
      </c>
      <c r="C1173" t="s">
        <v>14</v>
      </c>
      <c r="D1173" t="s">
        <v>9</v>
      </c>
      <c r="E1173" t="s">
        <v>425</v>
      </c>
      <c r="F1173" s="1">
        <v>44060</v>
      </c>
      <c r="G1173">
        <v>22.12</v>
      </c>
      <c r="H1173">
        <v>15</v>
      </c>
      <c r="I1173">
        <f>VLOOKUP(B1173,P:Q,2,FALSE)</f>
        <v>21.41</v>
      </c>
      <c r="J1173" s="3">
        <f>G1173/I1173-1</f>
        <v>3.3162073797291081E-2</v>
      </c>
    </row>
    <row r="1174" spans="1:10" hidden="1" x14ac:dyDescent="0.3">
      <c r="A1174">
        <v>3962</v>
      </c>
      <c r="B1174" t="s">
        <v>352</v>
      </c>
      <c r="C1174" t="s">
        <v>14</v>
      </c>
      <c r="D1174" t="s">
        <v>45</v>
      </c>
      <c r="E1174" t="s">
        <v>516</v>
      </c>
      <c r="F1174" s="1">
        <v>44060</v>
      </c>
      <c r="G1174">
        <v>22.12</v>
      </c>
      <c r="H1174">
        <v>2</v>
      </c>
      <c r="I1174">
        <f>VLOOKUP(B1174,P:Q,2,FALSE)</f>
        <v>21.41</v>
      </c>
      <c r="J1174" s="3">
        <f>G1174/I1174-1</f>
        <v>3.3162073797291081E-2</v>
      </c>
    </row>
    <row r="1175" spans="1:10" hidden="1" x14ac:dyDescent="0.3">
      <c r="A1175">
        <v>15437</v>
      </c>
      <c r="B1175" t="s">
        <v>1401</v>
      </c>
      <c r="C1175" t="s">
        <v>8</v>
      </c>
      <c r="D1175" t="s">
        <v>9</v>
      </c>
      <c r="E1175" t="s">
        <v>1409</v>
      </c>
      <c r="F1175" s="1">
        <v>44060</v>
      </c>
      <c r="G1175">
        <v>23.6</v>
      </c>
      <c r="H1175">
        <v>27</v>
      </c>
      <c r="I1175">
        <f>VLOOKUP(B1175,P:Q,2,FALSE)</f>
        <v>22.84</v>
      </c>
      <c r="J1175" s="3">
        <f>G1175/I1175-1</f>
        <v>3.3274956217163032E-2</v>
      </c>
    </row>
    <row r="1176" spans="1:10" hidden="1" x14ac:dyDescent="0.3">
      <c r="A1176">
        <v>15516</v>
      </c>
      <c r="B1176" t="s">
        <v>1401</v>
      </c>
      <c r="C1176" t="s">
        <v>14</v>
      </c>
      <c r="D1176" t="s">
        <v>45</v>
      </c>
      <c r="E1176" t="s">
        <v>1421</v>
      </c>
      <c r="F1176" s="1">
        <v>44060</v>
      </c>
      <c r="G1176">
        <v>23.6</v>
      </c>
      <c r="H1176">
        <v>24</v>
      </c>
      <c r="I1176">
        <f>VLOOKUP(B1176,P:Q,2,FALSE)</f>
        <v>22.84</v>
      </c>
      <c r="J1176" s="3">
        <f>G1176/I1176-1</f>
        <v>3.3274956217163032E-2</v>
      </c>
    </row>
    <row r="1177" spans="1:10" hidden="1" x14ac:dyDescent="0.3">
      <c r="A1177">
        <v>2702</v>
      </c>
      <c r="B1177" t="s">
        <v>181</v>
      </c>
      <c r="C1177" t="s">
        <v>8</v>
      </c>
      <c r="D1177" t="s">
        <v>9</v>
      </c>
      <c r="E1177" t="s">
        <v>202</v>
      </c>
      <c r="F1177" s="1">
        <v>44032</v>
      </c>
      <c r="G1177">
        <v>34.56</v>
      </c>
      <c r="H1177">
        <v>40</v>
      </c>
      <c r="I1177">
        <f>VLOOKUP(B1177,P:Q,2,FALSE)</f>
        <v>33.44</v>
      </c>
      <c r="J1177" s="3">
        <f>G1177/I1177-1</f>
        <v>3.3492822966507241E-2</v>
      </c>
    </row>
    <row r="1178" spans="1:10" hidden="1" x14ac:dyDescent="0.3">
      <c r="A1178">
        <v>3107</v>
      </c>
      <c r="B1178" t="s">
        <v>181</v>
      </c>
      <c r="C1178" t="s">
        <v>14</v>
      </c>
      <c r="D1178" t="s">
        <v>45</v>
      </c>
      <c r="E1178" t="s">
        <v>315</v>
      </c>
      <c r="F1178" s="1">
        <v>44032</v>
      </c>
      <c r="G1178">
        <v>34.56</v>
      </c>
      <c r="H1178">
        <v>3</v>
      </c>
      <c r="I1178">
        <f>VLOOKUP(B1178,P:Q,2,FALSE)</f>
        <v>33.44</v>
      </c>
      <c r="J1178" s="3">
        <f>G1178/I1178-1</f>
        <v>3.3492822966507241E-2</v>
      </c>
    </row>
    <row r="1179" spans="1:10" hidden="1" x14ac:dyDescent="0.3">
      <c r="A1179">
        <v>19806</v>
      </c>
      <c r="B1179" t="s">
        <v>1687</v>
      </c>
      <c r="C1179" t="s">
        <v>14</v>
      </c>
      <c r="D1179" t="s">
        <v>9</v>
      </c>
      <c r="E1179" t="s">
        <v>1703</v>
      </c>
      <c r="F1179" s="1">
        <v>44032</v>
      </c>
      <c r="G1179">
        <v>27.37</v>
      </c>
      <c r="H1179">
        <v>17</v>
      </c>
      <c r="I1179">
        <f>VLOOKUP(B1179,P:Q,2,FALSE)</f>
        <v>26.48</v>
      </c>
      <c r="J1179" s="3">
        <f>G1179/I1179-1</f>
        <v>3.361027190332333E-2</v>
      </c>
    </row>
    <row r="1180" spans="1:10" hidden="1" x14ac:dyDescent="0.3">
      <c r="A1180">
        <v>16470</v>
      </c>
      <c r="B1180" t="s">
        <v>1529</v>
      </c>
      <c r="C1180" t="s">
        <v>8</v>
      </c>
      <c r="D1180" t="s">
        <v>9</v>
      </c>
      <c r="E1180" t="s">
        <v>1534</v>
      </c>
      <c r="F1180" s="1">
        <v>44060</v>
      </c>
      <c r="G1180">
        <v>34.75</v>
      </c>
      <c r="H1180">
        <v>2</v>
      </c>
      <c r="I1180">
        <f>VLOOKUP(B1180,P:Q,2,FALSE)</f>
        <v>33.61</v>
      </c>
      <c r="J1180" s="3">
        <f>G1180/I1180-1</f>
        <v>3.3918476643856055E-2</v>
      </c>
    </row>
    <row r="1181" spans="1:10" hidden="1" x14ac:dyDescent="0.3">
      <c r="A1181">
        <v>16562</v>
      </c>
      <c r="B1181" t="s">
        <v>1529</v>
      </c>
      <c r="C1181" t="s">
        <v>14</v>
      </c>
      <c r="D1181" t="s">
        <v>45</v>
      </c>
      <c r="E1181" t="s">
        <v>1539</v>
      </c>
      <c r="F1181" s="1">
        <v>44060</v>
      </c>
      <c r="G1181">
        <v>34.75</v>
      </c>
      <c r="H1181">
        <v>1</v>
      </c>
      <c r="I1181">
        <f>VLOOKUP(B1181,P:Q,2,FALSE)</f>
        <v>33.61</v>
      </c>
      <c r="J1181" s="3">
        <f>G1181/I1181-1</f>
        <v>3.3918476643856055E-2</v>
      </c>
    </row>
    <row r="1182" spans="1:10" hidden="1" x14ac:dyDescent="0.3">
      <c r="A1182">
        <v>14603</v>
      </c>
      <c r="B1182" t="s">
        <v>1297</v>
      </c>
      <c r="C1182" t="s">
        <v>8</v>
      </c>
      <c r="D1182" t="s">
        <v>9</v>
      </c>
      <c r="E1182" t="s">
        <v>1306</v>
      </c>
      <c r="F1182" s="1">
        <v>44032</v>
      </c>
      <c r="G1182">
        <v>33</v>
      </c>
      <c r="H1182">
        <v>3</v>
      </c>
      <c r="I1182">
        <f>VLOOKUP(B1182,P:Q,2,FALSE)</f>
        <v>31.91</v>
      </c>
      <c r="J1182" s="3">
        <f>G1182/I1182-1</f>
        <v>3.4158570980883818E-2</v>
      </c>
    </row>
    <row r="1183" spans="1:10" hidden="1" x14ac:dyDescent="0.3">
      <c r="A1183">
        <v>3568</v>
      </c>
      <c r="B1183" t="s">
        <v>403</v>
      </c>
      <c r="C1183" t="s">
        <v>8</v>
      </c>
      <c r="D1183" t="s">
        <v>9</v>
      </c>
      <c r="E1183" t="s">
        <v>417</v>
      </c>
      <c r="F1183" s="1">
        <v>44060</v>
      </c>
      <c r="G1183">
        <v>20.23</v>
      </c>
      <c r="H1183">
        <v>4</v>
      </c>
      <c r="I1183">
        <f>VLOOKUP(B1183,P:Q,2,FALSE)</f>
        <v>19.559999999999999</v>
      </c>
      <c r="J1183" s="3">
        <f>G1183/I1183-1</f>
        <v>3.4253578732106327E-2</v>
      </c>
    </row>
    <row r="1184" spans="1:10" hidden="1" x14ac:dyDescent="0.3">
      <c r="A1184">
        <v>7700</v>
      </c>
      <c r="B1184" t="s">
        <v>855</v>
      </c>
      <c r="C1184" t="s">
        <v>8</v>
      </c>
      <c r="D1184" t="s">
        <v>9</v>
      </c>
      <c r="E1184" t="s">
        <v>864</v>
      </c>
      <c r="F1184" s="1">
        <v>44032</v>
      </c>
      <c r="G1184">
        <v>10.5</v>
      </c>
      <c r="H1184">
        <v>25</v>
      </c>
      <c r="I1184">
        <f>VLOOKUP(B1184,P:Q,2,FALSE)</f>
        <v>10.15</v>
      </c>
      <c r="J1184" s="3">
        <f>G1184/I1184-1</f>
        <v>3.4482758620689724E-2</v>
      </c>
    </row>
    <row r="1185" spans="1:10" hidden="1" x14ac:dyDescent="0.3">
      <c r="A1185">
        <v>7723</v>
      </c>
      <c r="B1185" t="s">
        <v>855</v>
      </c>
      <c r="C1185" t="s">
        <v>8</v>
      </c>
      <c r="D1185" t="s">
        <v>9</v>
      </c>
      <c r="E1185" t="s">
        <v>870</v>
      </c>
      <c r="F1185" s="1">
        <v>44060</v>
      </c>
      <c r="G1185">
        <v>10.5</v>
      </c>
      <c r="H1185">
        <v>1</v>
      </c>
      <c r="I1185">
        <f>VLOOKUP(B1185,P:Q,2,FALSE)</f>
        <v>10.15</v>
      </c>
      <c r="J1185" s="3">
        <f>G1185/I1185-1</f>
        <v>3.4482758620689724E-2</v>
      </c>
    </row>
    <row r="1186" spans="1:10" hidden="1" x14ac:dyDescent="0.3">
      <c r="A1186">
        <v>6039</v>
      </c>
      <c r="B1186" t="s">
        <v>565</v>
      </c>
      <c r="C1186" t="s">
        <v>14</v>
      </c>
      <c r="D1186" t="s">
        <v>9</v>
      </c>
      <c r="E1186" t="s">
        <v>602</v>
      </c>
      <c r="F1186" s="1">
        <v>44032</v>
      </c>
      <c r="G1186">
        <v>95.5</v>
      </c>
      <c r="H1186">
        <v>2</v>
      </c>
      <c r="I1186">
        <f>VLOOKUP(B1186,P:Q,2,FALSE)</f>
        <v>92.3</v>
      </c>
      <c r="J1186" s="3">
        <f>G1186/I1186-1</f>
        <v>3.4669555796316365E-2</v>
      </c>
    </row>
    <row r="1187" spans="1:10" hidden="1" x14ac:dyDescent="0.3">
      <c r="A1187">
        <v>19886</v>
      </c>
      <c r="B1187" t="s">
        <v>1687</v>
      </c>
      <c r="C1187" t="s">
        <v>14</v>
      </c>
      <c r="D1187" t="s">
        <v>9</v>
      </c>
      <c r="E1187" t="s">
        <v>1747</v>
      </c>
      <c r="F1187" s="1">
        <v>44060</v>
      </c>
      <c r="G1187">
        <v>27.4</v>
      </c>
      <c r="H1187">
        <v>1</v>
      </c>
      <c r="I1187">
        <f>VLOOKUP(B1187,P:Q,2,FALSE)</f>
        <v>26.48</v>
      </c>
      <c r="J1187" s="3">
        <f>G1187/I1187-1</f>
        <v>3.4743202416918306E-2</v>
      </c>
    </row>
    <row r="1188" spans="1:10" hidden="1" x14ac:dyDescent="0.3">
      <c r="A1188">
        <v>21886</v>
      </c>
      <c r="B1188" t="s">
        <v>1972</v>
      </c>
      <c r="C1188" t="s">
        <v>8</v>
      </c>
      <c r="D1188" t="s">
        <v>9</v>
      </c>
      <c r="E1188" t="s">
        <v>1975</v>
      </c>
      <c r="F1188" s="1">
        <v>44032</v>
      </c>
      <c r="G1188">
        <v>13</v>
      </c>
      <c r="H1188">
        <v>37</v>
      </c>
      <c r="I1188">
        <f>VLOOKUP(B1188,P:Q,2,FALSE)</f>
        <v>12.56</v>
      </c>
      <c r="J1188" s="3">
        <f>G1188/I1188-1</f>
        <v>3.5031847133757843E-2</v>
      </c>
    </row>
    <row r="1189" spans="1:10" hidden="1" x14ac:dyDescent="0.3">
      <c r="A1189">
        <v>21905</v>
      </c>
      <c r="B1189" t="s">
        <v>1972</v>
      </c>
      <c r="C1189" t="s">
        <v>8</v>
      </c>
      <c r="D1189" t="s">
        <v>9</v>
      </c>
      <c r="E1189" t="s">
        <v>1984</v>
      </c>
      <c r="F1189" s="1">
        <v>44060</v>
      </c>
      <c r="G1189">
        <v>13</v>
      </c>
      <c r="H1189">
        <v>10</v>
      </c>
      <c r="I1189">
        <f>VLOOKUP(B1189,P:Q,2,FALSE)</f>
        <v>12.56</v>
      </c>
      <c r="J1189" s="3">
        <f>G1189/I1189-1</f>
        <v>3.5031847133757843E-2</v>
      </c>
    </row>
    <row r="1190" spans="1:10" hidden="1" x14ac:dyDescent="0.3">
      <c r="A1190">
        <v>21990</v>
      </c>
      <c r="B1190" t="s">
        <v>1972</v>
      </c>
      <c r="C1190" t="s">
        <v>14</v>
      </c>
      <c r="D1190" t="s">
        <v>45</v>
      </c>
      <c r="E1190" t="s">
        <v>1995</v>
      </c>
      <c r="F1190" s="1">
        <v>44032</v>
      </c>
      <c r="G1190">
        <v>13</v>
      </c>
      <c r="H1190">
        <v>4</v>
      </c>
      <c r="I1190">
        <f>VLOOKUP(B1190,P:Q,2,FALSE)</f>
        <v>12.56</v>
      </c>
      <c r="J1190" s="3">
        <f>G1190/I1190-1</f>
        <v>3.5031847133757843E-2</v>
      </c>
    </row>
    <row r="1191" spans="1:10" hidden="1" x14ac:dyDescent="0.3">
      <c r="A1191">
        <v>22009</v>
      </c>
      <c r="B1191" t="s">
        <v>1972</v>
      </c>
      <c r="C1191" t="s">
        <v>14</v>
      </c>
      <c r="D1191" t="s">
        <v>45</v>
      </c>
      <c r="E1191" t="s">
        <v>1998</v>
      </c>
      <c r="F1191" s="1">
        <v>44060</v>
      </c>
      <c r="G1191">
        <v>13</v>
      </c>
      <c r="H1191">
        <v>6</v>
      </c>
      <c r="I1191">
        <f>VLOOKUP(B1191,P:Q,2,FALSE)</f>
        <v>12.56</v>
      </c>
      <c r="J1191" s="3">
        <f>G1191/I1191-1</f>
        <v>3.5031847133757843E-2</v>
      </c>
    </row>
    <row r="1192" spans="1:10" hidden="1" x14ac:dyDescent="0.3">
      <c r="A1192">
        <v>3659</v>
      </c>
      <c r="B1192" t="s">
        <v>352</v>
      </c>
      <c r="C1192" t="s">
        <v>8</v>
      </c>
      <c r="D1192" t="s">
        <v>9</v>
      </c>
      <c r="E1192" t="s">
        <v>453</v>
      </c>
      <c r="F1192" s="1">
        <v>44095</v>
      </c>
      <c r="G1192">
        <v>22.18</v>
      </c>
      <c r="H1192">
        <v>2</v>
      </c>
      <c r="I1192">
        <f>VLOOKUP(B1192,P:Q,2,FALSE)</f>
        <v>21.41</v>
      </c>
      <c r="J1192" s="3">
        <f>G1192/I1192-1</f>
        <v>3.5964502568893053E-2</v>
      </c>
    </row>
    <row r="1193" spans="1:10" hidden="1" x14ac:dyDescent="0.3">
      <c r="A1193">
        <v>7004</v>
      </c>
      <c r="B1193" t="s">
        <v>755</v>
      </c>
      <c r="C1193" t="s">
        <v>14</v>
      </c>
      <c r="D1193" t="s">
        <v>9</v>
      </c>
      <c r="E1193" t="s">
        <v>758</v>
      </c>
      <c r="F1193" s="1">
        <v>44032</v>
      </c>
      <c r="G1193">
        <v>22.25</v>
      </c>
      <c r="H1193">
        <v>2</v>
      </c>
      <c r="I1193">
        <f>VLOOKUP(B1193,P:Q,2,FALSE)</f>
        <v>21.47</v>
      </c>
      <c r="J1193" s="3">
        <f>G1193/I1193-1</f>
        <v>3.6329762459245574E-2</v>
      </c>
    </row>
    <row r="1194" spans="1:10" hidden="1" x14ac:dyDescent="0.3">
      <c r="A1194">
        <v>21634</v>
      </c>
      <c r="B1194" t="s">
        <v>1941</v>
      </c>
      <c r="C1194" t="s">
        <v>8</v>
      </c>
      <c r="D1194" t="s">
        <v>9</v>
      </c>
      <c r="E1194" t="s">
        <v>1947</v>
      </c>
      <c r="F1194" s="1">
        <v>44032</v>
      </c>
      <c r="G1194">
        <v>73</v>
      </c>
      <c r="H1194">
        <v>3</v>
      </c>
      <c r="I1194">
        <f>VLOOKUP(B1194,P:Q,2,FALSE)</f>
        <v>70.41</v>
      </c>
      <c r="J1194" s="3">
        <f>G1194/I1194-1</f>
        <v>3.6784547649481691E-2</v>
      </c>
    </row>
    <row r="1195" spans="1:10" hidden="1" x14ac:dyDescent="0.3">
      <c r="A1195">
        <v>20788</v>
      </c>
      <c r="B1195" t="s">
        <v>1886</v>
      </c>
      <c r="C1195" t="s">
        <v>8</v>
      </c>
      <c r="D1195" t="s">
        <v>9</v>
      </c>
      <c r="E1195" t="s">
        <v>1888</v>
      </c>
      <c r="F1195" s="1">
        <v>44032</v>
      </c>
      <c r="G1195">
        <v>21</v>
      </c>
      <c r="H1195">
        <v>2</v>
      </c>
      <c r="I1195">
        <f>VLOOKUP(B1195,P:Q,2,FALSE)</f>
        <v>20.25</v>
      </c>
      <c r="J1195" s="3">
        <f>G1195/I1195-1</f>
        <v>3.7037037037036979E-2</v>
      </c>
    </row>
    <row r="1196" spans="1:10" hidden="1" x14ac:dyDescent="0.3">
      <c r="A1196">
        <v>1868</v>
      </c>
      <c r="B1196" t="s">
        <v>69</v>
      </c>
      <c r="C1196" t="s">
        <v>8</v>
      </c>
      <c r="D1196" t="s">
        <v>9</v>
      </c>
      <c r="E1196" t="s">
        <v>72</v>
      </c>
      <c r="F1196" s="1">
        <v>44032</v>
      </c>
      <c r="G1196">
        <v>21.5</v>
      </c>
      <c r="H1196">
        <v>5</v>
      </c>
      <c r="I1196">
        <f>VLOOKUP(B1196,P:Q,2,FALSE)</f>
        <v>20.73</v>
      </c>
      <c r="J1196" s="3">
        <f>G1196/I1196-1</f>
        <v>3.7144235407621684E-2</v>
      </c>
    </row>
    <row r="1197" spans="1:10" hidden="1" x14ac:dyDescent="0.3">
      <c r="A1197">
        <v>1924</v>
      </c>
      <c r="B1197" t="s">
        <v>69</v>
      </c>
      <c r="C1197" t="s">
        <v>14</v>
      </c>
      <c r="D1197" t="s">
        <v>45</v>
      </c>
      <c r="E1197" t="s">
        <v>82</v>
      </c>
      <c r="F1197" s="1">
        <v>44032</v>
      </c>
      <c r="G1197">
        <v>21.5</v>
      </c>
      <c r="H1197">
        <v>6</v>
      </c>
      <c r="I1197">
        <f>VLOOKUP(B1197,P:Q,2,FALSE)</f>
        <v>20.73</v>
      </c>
      <c r="J1197" s="3">
        <f>G1197/I1197-1</f>
        <v>3.7144235407621684E-2</v>
      </c>
    </row>
    <row r="1198" spans="1:10" hidden="1" x14ac:dyDescent="0.3">
      <c r="A1198">
        <v>7513</v>
      </c>
      <c r="B1198" t="s">
        <v>823</v>
      </c>
      <c r="C1198" t="s">
        <v>8</v>
      </c>
      <c r="D1198" t="s">
        <v>9</v>
      </c>
      <c r="E1198" t="s">
        <v>827</v>
      </c>
      <c r="F1198" s="1">
        <v>44032</v>
      </c>
      <c r="G1198">
        <v>24</v>
      </c>
      <c r="H1198">
        <v>15</v>
      </c>
      <c r="I1198">
        <f>VLOOKUP(B1198,P:Q,2,FALSE)</f>
        <v>23.13</v>
      </c>
      <c r="J1198" s="3">
        <f>G1198/I1198-1</f>
        <v>3.7613488975356768E-2</v>
      </c>
    </row>
    <row r="1199" spans="1:10" hidden="1" x14ac:dyDescent="0.3">
      <c r="A1199">
        <v>7544</v>
      </c>
      <c r="B1199" t="s">
        <v>823</v>
      </c>
      <c r="C1199" t="s">
        <v>8</v>
      </c>
      <c r="D1199" t="s">
        <v>9</v>
      </c>
      <c r="E1199" t="s">
        <v>842</v>
      </c>
      <c r="F1199" s="1">
        <v>44060</v>
      </c>
      <c r="G1199">
        <v>24</v>
      </c>
      <c r="H1199">
        <v>3</v>
      </c>
      <c r="I1199">
        <f>VLOOKUP(B1199,P:Q,2,FALSE)</f>
        <v>23.13</v>
      </c>
      <c r="J1199" s="3">
        <f>G1199/I1199-1</f>
        <v>3.7613488975356768E-2</v>
      </c>
    </row>
    <row r="1200" spans="1:10" hidden="1" x14ac:dyDescent="0.3">
      <c r="A1200">
        <v>7605</v>
      </c>
      <c r="B1200" t="s">
        <v>823</v>
      </c>
      <c r="C1200" t="s">
        <v>14</v>
      </c>
      <c r="D1200" t="s">
        <v>45</v>
      </c>
      <c r="E1200" t="s">
        <v>850</v>
      </c>
      <c r="F1200" s="1">
        <v>44032</v>
      </c>
      <c r="G1200">
        <v>24</v>
      </c>
      <c r="H1200">
        <v>3</v>
      </c>
      <c r="I1200">
        <f>VLOOKUP(B1200,P:Q,2,FALSE)</f>
        <v>23.13</v>
      </c>
      <c r="J1200" s="3">
        <f>G1200/I1200-1</f>
        <v>3.7613488975356768E-2</v>
      </c>
    </row>
    <row r="1201" spans="1:10" hidden="1" x14ac:dyDescent="0.3">
      <c r="A1201">
        <v>7636</v>
      </c>
      <c r="B1201" t="s">
        <v>823</v>
      </c>
      <c r="C1201" t="s">
        <v>14</v>
      </c>
      <c r="D1201" t="s">
        <v>45</v>
      </c>
      <c r="E1201" t="s">
        <v>854</v>
      </c>
      <c r="F1201" s="1">
        <v>44060</v>
      </c>
      <c r="G1201">
        <v>24</v>
      </c>
      <c r="H1201">
        <v>2</v>
      </c>
      <c r="I1201">
        <f>VLOOKUP(B1201,P:Q,2,FALSE)</f>
        <v>23.13</v>
      </c>
      <c r="J1201" s="3">
        <f>G1201/I1201-1</f>
        <v>3.7613488975356768E-2</v>
      </c>
    </row>
    <row r="1202" spans="1:10" hidden="1" x14ac:dyDescent="0.3">
      <c r="A1202">
        <v>16155</v>
      </c>
      <c r="B1202" t="s">
        <v>1492</v>
      </c>
      <c r="C1202" t="s">
        <v>8</v>
      </c>
      <c r="D1202" t="s">
        <v>9</v>
      </c>
      <c r="E1202" t="s">
        <v>1506</v>
      </c>
      <c r="F1202" s="1">
        <v>44060</v>
      </c>
      <c r="G1202">
        <v>7.38</v>
      </c>
      <c r="H1202">
        <v>6</v>
      </c>
      <c r="I1202">
        <f>VLOOKUP(B1202,P:Q,2,FALSE)</f>
        <v>7.11</v>
      </c>
      <c r="J1202" s="3">
        <f>G1202/I1202-1</f>
        <v>3.7974683544303778E-2</v>
      </c>
    </row>
    <row r="1203" spans="1:10" hidden="1" x14ac:dyDescent="0.3">
      <c r="A1203">
        <v>9587</v>
      </c>
      <c r="B1203" t="s">
        <v>1047</v>
      </c>
      <c r="C1203" t="s">
        <v>8</v>
      </c>
      <c r="D1203" t="s">
        <v>9</v>
      </c>
      <c r="E1203" t="s">
        <v>1064</v>
      </c>
      <c r="F1203" s="1">
        <v>44032</v>
      </c>
      <c r="G1203">
        <v>6.8</v>
      </c>
      <c r="H1203">
        <v>175</v>
      </c>
      <c r="I1203">
        <f>VLOOKUP(B1203,P:Q,2,FALSE)</f>
        <v>6.55</v>
      </c>
      <c r="J1203" s="3">
        <f>G1203/I1203-1</f>
        <v>3.8167938931297662E-2</v>
      </c>
    </row>
    <row r="1204" spans="1:10" hidden="1" x14ac:dyDescent="0.3">
      <c r="A1204">
        <v>9628</v>
      </c>
      <c r="B1204" t="s">
        <v>1047</v>
      </c>
      <c r="C1204" t="s">
        <v>8</v>
      </c>
      <c r="D1204" t="s">
        <v>9</v>
      </c>
      <c r="E1204" t="s">
        <v>1092</v>
      </c>
      <c r="F1204" s="1">
        <v>44060</v>
      </c>
      <c r="G1204">
        <v>6.8</v>
      </c>
      <c r="H1204">
        <v>124</v>
      </c>
      <c r="I1204">
        <f>VLOOKUP(B1204,P:Q,2,FALSE)</f>
        <v>6.55</v>
      </c>
      <c r="J1204" s="3">
        <f>G1204/I1204-1</f>
        <v>3.8167938931297662E-2</v>
      </c>
    </row>
    <row r="1205" spans="1:10" hidden="1" x14ac:dyDescent="0.3">
      <c r="A1205">
        <v>9660</v>
      </c>
      <c r="B1205" t="s">
        <v>1047</v>
      </c>
      <c r="C1205" t="s">
        <v>8</v>
      </c>
      <c r="D1205" t="s">
        <v>9</v>
      </c>
      <c r="E1205" t="s">
        <v>1102</v>
      </c>
      <c r="F1205" s="1">
        <v>44123</v>
      </c>
      <c r="G1205">
        <v>6.8</v>
      </c>
      <c r="H1205">
        <v>1</v>
      </c>
      <c r="I1205">
        <f>VLOOKUP(B1205,P:Q,2,FALSE)</f>
        <v>6.55</v>
      </c>
      <c r="J1205" s="3">
        <f>G1205/I1205-1</f>
        <v>3.8167938931297662E-2</v>
      </c>
    </row>
    <row r="1206" spans="1:10" hidden="1" x14ac:dyDescent="0.3">
      <c r="A1206">
        <v>9722</v>
      </c>
      <c r="B1206" t="s">
        <v>1047</v>
      </c>
      <c r="C1206" t="s">
        <v>14</v>
      </c>
      <c r="D1206" t="s">
        <v>45</v>
      </c>
      <c r="E1206" t="s">
        <v>1128</v>
      </c>
      <c r="F1206" s="1">
        <v>44032</v>
      </c>
      <c r="G1206">
        <v>6.8</v>
      </c>
      <c r="H1206">
        <v>8</v>
      </c>
      <c r="I1206">
        <f>VLOOKUP(B1206,P:Q,2,FALSE)</f>
        <v>6.55</v>
      </c>
      <c r="J1206" s="3">
        <f>G1206/I1206-1</f>
        <v>3.8167938931297662E-2</v>
      </c>
    </row>
    <row r="1207" spans="1:10" hidden="1" x14ac:dyDescent="0.3">
      <c r="A1207">
        <v>9763</v>
      </c>
      <c r="B1207" t="s">
        <v>1047</v>
      </c>
      <c r="C1207" t="s">
        <v>14</v>
      </c>
      <c r="D1207" t="s">
        <v>45</v>
      </c>
      <c r="E1207" t="s">
        <v>1147</v>
      </c>
      <c r="F1207" s="1">
        <v>44060</v>
      </c>
      <c r="G1207">
        <v>6.8</v>
      </c>
      <c r="H1207">
        <v>3</v>
      </c>
      <c r="I1207">
        <f>VLOOKUP(B1207,P:Q,2,FALSE)</f>
        <v>6.55</v>
      </c>
      <c r="J1207" s="3">
        <f>G1207/I1207-1</f>
        <v>3.8167938931297662E-2</v>
      </c>
    </row>
    <row r="1208" spans="1:10" hidden="1" x14ac:dyDescent="0.3">
      <c r="A1208">
        <v>2043</v>
      </c>
      <c r="B1208" t="s">
        <v>88</v>
      </c>
      <c r="C1208" t="s">
        <v>8</v>
      </c>
      <c r="D1208" t="s">
        <v>9</v>
      </c>
      <c r="E1208" t="s">
        <v>107</v>
      </c>
      <c r="F1208" s="1">
        <v>44032</v>
      </c>
      <c r="G1208">
        <v>57.06</v>
      </c>
      <c r="H1208">
        <v>29</v>
      </c>
      <c r="I1208">
        <f>VLOOKUP(B1208,P:Q,2,FALSE)</f>
        <v>54.96</v>
      </c>
      <c r="J1208" s="3">
        <f>G1208/I1208-1</f>
        <v>3.8209606986899569E-2</v>
      </c>
    </row>
    <row r="1209" spans="1:10" hidden="1" x14ac:dyDescent="0.3">
      <c r="A1209">
        <v>9188</v>
      </c>
      <c r="B1209" t="s">
        <v>921</v>
      </c>
      <c r="C1209" t="s">
        <v>8</v>
      </c>
      <c r="D1209" t="s">
        <v>9</v>
      </c>
      <c r="E1209" t="s">
        <v>932</v>
      </c>
      <c r="F1209" s="1">
        <v>44032</v>
      </c>
      <c r="G1209">
        <v>4.8</v>
      </c>
      <c r="H1209">
        <v>203</v>
      </c>
      <c r="I1209">
        <f>VLOOKUP(B1209,P:Q,2,FALSE)</f>
        <v>4.62</v>
      </c>
      <c r="J1209" s="3">
        <f>G1209/I1209-1</f>
        <v>3.8961038961038863E-2</v>
      </c>
    </row>
    <row r="1210" spans="1:10" hidden="1" x14ac:dyDescent="0.3">
      <c r="A1210">
        <v>9234</v>
      </c>
      <c r="B1210" t="s">
        <v>921</v>
      </c>
      <c r="C1210" t="s">
        <v>8</v>
      </c>
      <c r="D1210" t="s">
        <v>9</v>
      </c>
      <c r="E1210" t="s">
        <v>953</v>
      </c>
      <c r="F1210" s="1">
        <v>44060</v>
      </c>
      <c r="G1210">
        <v>4.8</v>
      </c>
      <c r="H1210">
        <v>18</v>
      </c>
      <c r="I1210">
        <f>VLOOKUP(B1210,P:Q,2,FALSE)</f>
        <v>4.62</v>
      </c>
      <c r="J1210" s="3">
        <f>G1210/I1210-1</f>
        <v>3.8961038961038863E-2</v>
      </c>
    </row>
    <row r="1211" spans="1:10" hidden="1" x14ac:dyDescent="0.3">
      <c r="A1211">
        <v>9312</v>
      </c>
      <c r="B1211" t="s">
        <v>921</v>
      </c>
      <c r="C1211" t="s">
        <v>14</v>
      </c>
      <c r="D1211" t="s">
        <v>45</v>
      </c>
      <c r="E1211" t="s">
        <v>991</v>
      </c>
      <c r="F1211" s="1">
        <v>44032</v>
      </c>
      <c r="G1211">
        <v>4.8</v>
      </c>
      <c r="H1211">
        <v>11</v>
      </c>
      <c r="I1211">
        <f>VLOOKUP(B1211,P:Q,2,FALSE)</f>
        <v>4.62</v>
      </c>
      <c r="J1211" s="3">
        <f>G1211/I1211-1</f>
        <v>3.8961038961038863E-2</v>
      </c>
    </row>
    <row r="1212" spans="1:10" hidden="1" x14ac:dyDescent="0.3">
      <c r="A1212">
        <v>9358</v>
      </c>
      <c r="B1212" t="s">
        <v>921</v>
      </c>
      <c r="C1212" t="s">
        <v>14</v>
      </c>
      <c r="D1212" t="s">
        <v>45</v>
      </c>
      <c r="E1212" t="s">
        <v>1009</v>
      </c>
      <c r="F1212" s="1">
        <v>44060</v>
      </c>
      <c r="G1212">
        <v>4.8</v>
      </c>
      <c r="H1212">
        <v>11</v>
      </c>
      <c r="I1212">
        <f>VLOOKUP(B1212,P:Q,2,FALSE)</f>
        <v>4.62</v>
      </c>
      <c r="J1212" s="3">
        <f>G1212/I1212-1</f>
        <v>3.8961038961038863E-2</v>
      </c>
    </row>
    <row r="1213" spans="1:10" hidden="1" x14ac:dyDescent="0.3">
      <c r="A1213">
        <v>20950</v>
      </c>
      <c r="B1213" t="s">
        <v>1898</v>
      </c>
      <c r="C1213" t="s">
        <v>8</v>
      </c>
      <c r="D1213" t="s">
        <v>9</v>
      </c>
      <c r="E1213" t="s">
        <v>1902</v>
      </c>
      <c r="F1213" s="1">
        <v>44032</v>
      </c>
      <c r="G1213">
        <v>33.26</v>
      </c>
      <c r="H1213">
        <v>1</v>
      </c>
      <c r="I1213">
        <f>VLOOKUP(B1213,P:Q,2,FALSE)</f>
        <v>32</v>
      </c>
      <c r="J1213" s="3">
        <f>G1213/I1213-1</f>
        <v>3.9374999999999938E-2</v>
      </c>
    </row>
    <row r="1214" spans="1:10" hidden="1" x14ac:dyDescent="0.3">
      <c r="A1214">
        <v>6646</v>
      </c>
      <c r="B1214" t="s">
        <v>733</v>
      </c>
      <c r="C1214" t="s">
        <v>8</v>
      </c>
      <c r="D1214" t="s">
        <v>9</v>
      </c>
      <c r="E1214" t="s">
        <v>734</v>
      </c>
      <c r="F1214" s="1">
        <v>44032</v>
      </c>
      <c r="G1214">
        <v>79</v>
      </c>
      <c r="H1214">
        <v>7</v>
      </c>
      <c r="I1214">
        <f>VLOOKUP(B1214,P:Q,2,FALSE)</f>
        <v>76</v>
      </c>
      <c r="J1214" s="3">
        <f>G1214/I1214-1</f>
        <v>3.9473684210526327E-2</v>
      </c>
    </row>
    <row r="1215" spans="1:10" hidden="1" x14ac:dyDescent="0.3">
      <c r="A1215">
        <v>20890</v>
      </c>
      <c r="B1215" t="s">
        <v>1886</v>
      </c>
      <c r="C1215" t="s">
        <v>14</v>
      </c>
      <c r="D1215" t="s">
        <v>45</v>
      </c>
      <c r="E1215" t="s">
        <v>1896</v>
      </c>
      <c r="F1215" s="1">
        <v>44060</v>
      </c>
      <c r="G1215">
        <v>21.06</v>
      </c>
      <c r="H1215">
        <v>1</v>
      </c>
      <c r="I1215">
        <f>VLOOKUP(B1215,P:Q,2,FALSE)</f>
        <v>20.25</v>
      </c>
      <c r="J1215" s="3">
        <f>G1215/I1215-1</f>
        <v>4.0000000000000036E-2</v>
      </c>
    </row>
    <row r="1216" spans="1:10" hidden="1" x14ac:dyDescent="0.3">
      <c r="A1216">
        <v>2798</v>
      </c>
      <c r="B1216" t="s">
        <v>181</v>
      </c>
      <c r="C1216" t="s">
        <v>8</v>
      </c>
      <c r="D1216" t="s">
        <v>9</v>
      </c>
      <c r="E1216" t="s">
        <v>254</v>
      </c>
      <c r="F1216" s="1">
        <v>44060</v>
      </c>
      <c r="G1216">
        <v>34.78</v>
      </c>
      <c r="H1216">
        <v>7</v>
      </c>
      <c r="I1216">
        <f>VLOOKUP(B1216,P:Q,2,FALSE)</f>
        <v>33.44</v>
      </c>
      <c r="J1216" s="3">
        <f>G1216/I1216-1</f>
        <v>4.0071770334928258E-2</v>
      </c>
    </row>
    <row r="1217" spans="1:10" hidden="1" x14ac:dyDescent="0.3">
      <c r="A1217">
        <v>3203</v>
      </c>
      <c r="B1217" t="s">
        <v>181</v>
      </c>
      <c r="C1217" t="s">
        <v>14</v>
      </c>
      <c r="D1217" t="s">
        <v>45</v>
      </c>
      <c r="E1217" t="s">
        <v>342</v>
      </c>
      <c r="F1217" s="1">
        <v>44060</v>
      </c>
      <c r="G1217">
        <v>34.78</v>
      </c>
      <c r="H1217">
        <v>2</v>
      </c>
      <c r="I1217">
        <f>VLOOKUP(B1217,P:Q,2,FALSE)</f>
        <v>33.44</v>
      </c>
      <c r="J1217" s="3">
        <f>G1217/I1217-1</f>
        <v>4.0071770334928258E-2</v>
      </c>
    </row>
    <row r="1218" spans="1:10" hidden="1" x14ac:dyDescent="0.3">
      <c r="A1218">
        <v>6040</v>
      </c>
      <c r="B1218" t="s">
        <v>565</v>
      </c>
      <c r="C1218" t="s">
        <v>8</v>
      </c>
      <c r="D1218" t="s">
        <v>9</v>
      </c>
      <c r="E1218" t="s">
        <v>603</v>
      </c>
      <c r="F1218" s="1">
        <v>44032</v>
      </c>
      <c r="G1218">
        <v>96</v>
      </c>
      <c r="H1218">
        <v>64</v>
      </c>
      <c r="I1218">
        <f>VLOOKUP(B1218,P:Q,2,FALSE)</f>
        <v>92.3</v>
      </c>
      <c r="J1218" s="3">
        <f>G1218/I1218-1</f>
        <v>4.008667388949072E-2</v>
      </c>
    </row>
    <row r="1219" spans="1:10" hidden="1" x14ac:dyDescent="0.3">
      <c r="A1219">
        <v>6117</v>
      </c>
      <c r="B1219" t="s">
        <v>565</v>
      </c>
      <c r="C1219" t="s">
        <v>8</v>
      </c>
      <c r="D1219" t="s">
        <v>9</v>
      </c>
      <c r="E1219" t="s">
        <v>631</v>
      </c>
      <c r="F1219" s="1">
        <v>44060</v>
      </c>
      <c r="G1219">
        <v>96</v>
      </c>
      <c r="H1219">
        <v>1</v>
      </c>
      <c r="I1219">
        <f>VLOOKUP(B1219,P:Q,2,FALSE)</f>
        <v>92.3</v>
      </c>
      <c r="J1219" s="3">
        <f>G1219/I1219-1</f>
        <v>4.008667388949072E-2</v>
      </c>
    </row>
    <row r="1220" spans="1:10" hidden="1" x14ac:dyDescent="0.3">
      <c r="A1220">
        <v>3285</v>
      </c>
      <c r="B1220" t="s">
        <v>181</v>
      </c>
      <c r="C1220" t="s">
        <v>14</v>
      </c>
      <c r="D1220" t="s">
        <v>45</v>
      </c>
      <c r="E1220" t="s">
        <v>349</v>
      </c>
      <c r="F1220" s="1">
        <v>44095</v>
      </c>
      <c r="G1220">
        <v>34.79</v>
      </c>
      <c r="H1220">
        <v>2</v>
      </c>
      <c r="I1220">
        <f>VLOOKUP(B1220,P:Q,2,FALSE)</f>
        <v>33.44</v>
      </c>
      <c r="J1220" s="3">
        <f>G1220/I1220-1</f>
        <v>4.0370813397129224E-2</v>
      </c>
    </row>
    <row r="1221" spans="1:10" hidden="1" x14ac:dyDescent="0.3">
      <c r="A1221">
        <v>16129</v>
      </c>
      <c r="B1221" t="s">
        <v>1492</v>
      </c>
      <c r="C1221" t="s">
        <v>8</v>
      </c>
      <c r="D1221" t="s">
        <v>9</v>
      </c>
      <c r="E1221" t="s">
        <v>1498</v>
      </c>
      <c r="F1221" s="1">
        <v>44032</v>
      </c>
      <c r="G1221">
        <v>7.4</v>
      </c>
      <c r="H1221">
        <v>8</v>
      </c>
      <c r="I1221">
        <f>VLOOKUP(B1221,P:Q,2,FALSE)</f>
        <v>7.11</v>
      </c>
      <c r="J1221" s="3">
        <f>G1221/I1221-1</f>
        <v>4.0787623066104173E-2</v>
      </c>
    </row>
    <row r="1222" spans="1:10" hidden="1" x14ac:dyDescent="0.3">
      <c r="A1222">
        <v>2703</v>
      </c>
      <c r="B1222" t="s">
        <v>181</v>
      </c>
      <c r="C1222" t="s">
        <v>14</v>
      </c>
      <c r="D1222" t="s">
        <v>9</v>
      </c>
      <c r="E1222" t="s">
        <v>203</v>
      </c>
      <c r="F1222" s="1">
        <v>44032</v>
      </c>
      <c r="G1222">
        <v>34.81</v>
      </c>
      <c r="H1222">
        <v>7</v>
      </c>
      <c r="I1222">
        <f>VLOOKUP(B1222,P:Q,2,FALSE)</f>
        <v>33.44</v>
      </c>
      <c r="J1222" s="3">
        <f>G1222/I1222-1</f>
        <v>4.0968899521531155E-2</v>
      </c>
    </row>
    <row r="1223" spans="1:10" hidden="1" x14ac:dyDescent="0.3">
      <c r="A1223">
        <v>3108</v>
      </c>
      <c r="B1223" t="s">
        <v>181</v>
      </c>
      <c r="C1223" t="s">
        <v>14</v>
      </c>
      <c r="D1223" t="s">
        <v>45</v>
      </c>
      <c r="E1223" t="s">
        <v>316</v>
      </c>
      <c r="F1223" s="1">
        <v>44032</v>
      </c>
      <c r="G1223">
        <v>34.81</v>
      </c>
      <c r="H1223">
        <v>3</v>
      </c>
      <c r="I1223">
        <f>VLOOKUP(B1223,P:Q,2,FALSE)</f>
        <v>33.44</v>
      </c>
      <c r="J1223" s="3">
        <f>G1223/I1223-1</f>
        <v>4.0968899521531155E-2</v>
      </c>
    </row>
    <row r="1224" spans="1:10" hidden="1" x14ac:dyDescent="0.3">
      <c r="A1224">
        <v>20434</v>
      </c>
      <c r="B1224" t="s">
        <v>1836</v>
      </c>
      <c r="C1224" t="s">
        <v>8</v>
      </c>
      <c r="D1224" t="s">
        <v>9</v>
      </c>
      <c r="E1224" t="s">
        <v>1842</v>
      </c>
      <c r="F1224" s="1">
        <v>44032</v>
      </c>
      <c r="G1224">
        <v>21.96</v>
      </c>
      <c r="H1224">
        <v>32</v>
      </c>
      <c r="I1224">
        <f>VLOOKUP(B1224,P:Q,2,FALSE)</f>
        <v>21.09</v>
      </c>
      <c r="J1224" s="3">
        <f>G1224/I1224-1</f>
        <v>4.1251778093883473E-2</v>
      </c>
    </row>
    <row r="1225" spans="1:10" hidden="1" x14ac:dyDescent="0.3">
      <c r="A1225">
        <v>20488</v>
      </c>
      <c r="B1225" t="s">
        <v>1836</v>
      </c>
      <c r="C1225" t="s">
        <v>8</v>
      </c>
      <c r="D1225" t="s">
        <v>9</v>
      </c>
      <c r="E1225" t="s">
        <v>1864</v>
      </c>
      <c r="F1225" s="1">
        <v>44060</v>
      </c>
      <c r="G1225">
        <v>21.96</v>
      </c>
      <c r="H1225">
        <v>9</v>
      </c>
      <c r="I1225">
        <f>VLOOKUP(B1225,P:Q,2,FALSE)</f>
        <v>21.09</v>
      </c>
      <c r="J1225" s="3">
        <f>G1225/I1225-1</f>
        <v>4.1251778093883473E-2</v>
      </c>
    </row>
    <row r="1226" spans="1:10" hidden="1" x14ac:dyDescent="0.3">
      <c r="A1226">
        <v>20624</v>
      </c>
      <c r="B1226" t="s">
        <v>1836</v>
      </c>
      <c r="C1226" t="s">
        <v>14</v>
      </c>
      <c r="D1226" t="s">
        <v>45</v>
      </c>
      <c r="E1226" t="s">
        <v>1877</v>
      </c>
      <c r="F1226" s="1">
        <v>44032</v>
      </c>
      <c r="G1226">
        <v>21.96</v>
      </c>
      <c r="H1226">
        <v>9</v>
      </c>
      <c r="I1226">
        <f>VLOOKUP(B1226,P:Q,2,FALSE)</f>
        <v>21.09</v>
      </c>
      <c r="J1226" s="3">
        <f>G1226/I1226-1</f>
        <v>4.1251778093883473E-2</v>
      </c>
    </row>
    <row r="1227" spans="1:10" hidden="1" x14ac:dyDescent="0.3">
      <c r="A1227">
        <v>20678</v>
      </c>
      <c r="B1227" t="s">
        <v>1836</v>
      </c>
      <c r="C1227" t="s">
        <v>14</v>
      </c>
      <c r="D1227" t="s">
        <v>45</v>
      </c>
      <c r="E1227" t="s">
        <v>1885</v>
      </c>
      <c r="F1227" s="1">
        <v>44060</v>
      </c>
      <c r="G1227">
        <v>21.96</v>
      </c>
      <c r="H1227">
        <v>2</v>
      </c>
      <c r="I1227">
        <f>VLOOKUP(B1227,P:Q,2,FALSE)</f>
        <v>21.09</v>
      </c>
      <c r="J1227" s="3">
        <f>G1227/I1227-1</f>
        <v>4.1251778093883473E-2</v>
      </c>
    </row>
    <row r="1228" spans="1:10" hidden="1" x14ac:dyDescent="0.3">
      <c r="A1228">
        <v>14247</v>
      </c>
      <c r="B1228" t="s">
        <v>1281</v>
      </c>
      <c r="C1228" t="s">
        <v>8</v>
      </c>
      <c r="D1228" t="s">
        <v>9</v>
      </c>
      <c r="E1228" t="s">
        <v>1285</v>
      </c>
      <c r="F1228" s="1">
        <v>44032</v>
      </c>
      <c r="G1228">
        <v>13.5</v>
      </c>
      <c r="H1228">
        <v>1</v>
      </c>
      <c r="I1228">
        <f>VLOOKUP(B1228,P:Q,2,FALSE)</f>
        <v>12.96</v>
      </c>
      <c r="J1228" s="3">
        <f>G1228/I1228-1</f>
        <v>4.1666666666666519E-2</v>
      </c>
    </row>
    <row r="1229" spans="1:10" hidden="1" x14ac:dyDescent="0.3">
      <c r="A1229">
        <v>10287</v>
      </c>
      <c r="B1229" t="s">
        <v>1179</v>
      </c>
      <c r="C1229" t="s">
        <v>8</v>
      </c>
      <c r="D1229" t="s">
        <v>9</v>
      </c>
      <c r="E1229" t="s">
        <v>1184</v>
      </c>
      <c r="F1229" s="1">
        <v>44032</v>
      </c>
      <c r="G1229">
        <v>10.99</v>
      </c>
      <c r="H1229">
        <v>34</v>
      </c>
      <c r="I1229">
        <f>VLOOKUP(B1229,P:Q,2,FALSE)</f>
        <v>10.55</v>
      </c>
      <c r="J1229" s="3">
        <f>G1229/I1229-1</f>
        <v>4.1706161137440745E-2</v>
      </c>
    </row>
    <row r="1230" spans="1:10" hidden="1" x14ac:dyDescent="0.3">
      <c r="A1230">
        <v>10405</v>
      </c>
      <c r="B1230" t="s">
        <v>1179</v>
      </c>
      <c r="C1230" t="s">
        <v>14</v>
      </c>
      <c r="D1230" t="s">
        <v>45</v>
      </c>
      <c r="E1230" t="s">
        <v>1216</v>
      </c>
      <c r="F1230" s="1">
        <v>44032</v>
      </c>
      <c r="G1230">
        <v>10.99</v>
      </c>
      <c r="H1230">
        <v>5</v>
      </c>
      <c r="I1230">
        <f>VLOOKUP(B1230,P:Q,2,FALSE)</f>
        <v>10.55</v>
      </c>
      <c r="J1230" s="3">
        <f>G1230/I1230-1</f>
        <v>4.1706161137440745E-2</v>
      </c>
    </row>
    <row r="1231" spans="1:10" hidden="1" x14ac:dyDescent="0.3">
      <c r="A1231">
        <v>9893</v>
      </c>
      <c r="B1231" t="s">
        <v>1158</v>
      </c>
      <c r="C1231" t="s">
        <v>8</v>
      </c>
      <c r="D1231" t="s">
        <v>9</v>
      </c>
      <c r="E1231" t="s">
        <v>1161</v>
      </c>
      <c r="F1231" s="1">
        <v>44032</v>
      </c>
      <c r="G1231">
        <v>64</v>
      </c>
      <c r="H1231">
        <v>1</v>
      </c>
      <c r="I1231">
        <f>VLOOKUP(B1231,P:Q,2,FALSE)</f>
        <v>61.38</v>
      </c>
      <c r="J1231" s="3">
        <f>G1231/I1231-1</f>
        <v>4.2684913652655476E-2</v>
      </c>
    </row>
    <row r="1232" spans="1:10" hidden="1" x14ac:dyDescent="0.3">
      <c r="A1232">
        <v>15761</v>
      </c>
      <c r="B1232" t="s">
        <v>1426</v>
      </c>
      <c r="C1232" t="s">
        <v>8</v>
      </c>
      <c r="D1232" t="s">
        <v>9</v>
      </c>
      <c r="E1232" t="s">
        <v>1438</v>
      </c>
      <c r="F1232" s="1">
        <v>44032</v>
      </c>
      <c r="G1232">
        <v>16.36</v>
      </c>
      <c r="H1232">
        <v>35</v>
      </c>
      <c r="I1232">
        <f>VLOOKUP(B1232,P:Q,2,FALSE)</f>
        <v>15.69</v>
      </c>
      <c r="J1232" s="3">
        <f>G1232/I1232-1</f>
        <v>4.2702358189929956E-2</v>
      </c>
    </row>
    <row r="1233" spans="1:10" hidden="1" x14ac:dyDescent="0.3">
      <c r="A1233">
        <v>19807</v>
      </c>
      <c r="B1233" t="s">
        <v>1687</v>
      </c>
      <c r="C1233" t="s">
        <v>8</v>
      </c>
      <c r="D1233" t="s">
        <v>9</v>
      </c>
      <c r="E1233" t="s">
        <v>1704</v>
      </c>
      <c r="F1233" s="1">
        <v>44032</v>
      </c>
      <c r="G1233">
        <v>27.62</v>
      </c>
      <c r="H1233">
        <v>68</v>
      </c>
      <c r="I1233">
        <f>VLOOKUP(B1233,P:Q,2,FALSE)</f>
        <v>26.48</v>
      </c>
      <c r="J1233" s="3">
        <f>G1233/I1233-1</f>
        <v>4.3051359516616428E-2</v>
      </c>
    </row>
    <row r="1234" spans="1:10" hidden="1" x14ac:dyDescent="0.3">
      <c r="A1234">
        <v>20139</v>
      </c>
      <c r="B1234" t="s">
        <v>1687</v>
      </c>
      <c r="C1234" t="s">
        <v>14</v>
      </c>
      <c r="D1234" t="s">
        <v>45</v>
      </c>
      <c r="E1234" t="s">
        <v>1800</v>
      </c>
      <c r="F1234" s="1">
        <v>44032</v>
      </c>
      <c r="G1234">
        <v>27.62</v>
      </c>
      <c r="H1234">
        <v>6</v>
      </c>
      <c r="I1234">
        <f>VLOOKUP(B1234,P:Q,2,FALSE)</f>
        <v>26.48</v>
      </c>
      <c r="J1234" s="3">
        <f>G1234/I1234-1</f>
        <v>4.3051359516616428E-2</v>
      </c>
    </row>
    <row r="1235" spans="1:10" hidden="1" x14ac:dyDescent="0.3">
      <c r="A1235">
        <v>21786</v>
      </c>
      <c r="B1235" t="s">
        <v>1941</v>
      </c>
      <c r="C1235" t="s">
        <v>14</v>
      </c>
      <c r="D1235" t="s">
        <v>45</v>
      </c>
      <c r="E1235" t="s">
        <v>1971</v>
      </c>
      <c r="F1235" s="1">
        <v>44060</v>
      </c>
      <c r="G1235">
        <v>73.5</v>
      </c>
      <c r="H1235">
        <v>1</v>
      </c>
      <c r="I1235">
        <f>VLOOKUP(B1235,P:Q,2,FALSE)</f>
        <v>70.41</v>
      </c>
      <c r="J1235" s="3">
        <f>G1235/I1235-1</f>
        <v>4.3885811674478026E-2</v>
      </c>
    </row>
    <row r="1236" spans="1:10" hidden="1" x14ac:dyDescent="0.3">
      <c r="A1236">
        <v>19887</v>
      </c>
      <c r="B1236" t="s">
        <v>1687</v>
      </c>
      <c r="C1236" t="s">
        <v>8</v>
      </c>
      <c r="D1236" t="s">
        <v>9</v>
      </c>
      <c r="E1236" t="s">
        <v>1748</v>
      </c>
      <c r="F1236" s="1">
        <v>44060</v>
      </c>
      <c r="G1236">
        <v>27.65</v>
      </c>
      <c r="H1236">
        <v>26</v>
      </c>
      <c r="I1236">
        <f>VLOOKUP(B1236,P:Q,2,FALSE)</f>
        <v>26.48</v>
      </c>
      <c r="J1236" s="3">
        <f>G1236/I1236-1</f>
        <v>4.4184290030211404E-2</v>
      </c>
    </row>
    <row r="1237" spans="1:10" hidden="1" x14ac:dyDescent="0.3">
      <c r="A1237">
        <v>20219</v>
      </c>
      <c r="B1237" t="s">
        <v>1687</v>
      </c>
      <c r="C1237" t="s">
        <v>14</v>
      </c>
      <c r="D1237" t="s">
        <v>45</v>
      </c>
      <c r="E1237" t="s">
        <v>1830</v>
      </c>
      <c r="F1237" s="1">
        <v>44060</v>
      </c>
      <c r="G1237">
        <v>27.65</v>
      </c>
      <c r="H1237">
        <v>1</v>
      </c>
      <c r="I1237">
        <f>VLOOKUP(B1237,P:Q,2,FALSE)</f>
        <v>26.48</v>
      </c>
      <c r="J1237" s="3">
        <f>G1237/I1237-1</f>
        <v>4.4184290030211404E-2</v>
      </c>
    </row>
    <row r="1238" spans="1:10" hidden="1" x14ac:dyDescent="0.3">
      <c r="A1238">
        <v>2137</v>
      </c>
      <c r="B1238" t="s">
        <v>88</v>
      </c>
      <c r="C1238" t="s">
        <v>8</v>
      </c>
      <c r="D1238" t="s">
        <v>9</v>
      </c>
      <c r="E1238" t="s">
        <v>125</v>
      </c>
      <c r="F1238" s="1">
        <v>44060</v>
      </c>
      <c r="G1238">
        <v>57.39</v>
      </c>
      <c r="H1238">
        <v>8</v>
      </c>
      <c r="I1238">
        <f>VLOOKUP(B1238,P:Q,2,FALSE)</f>
        <v>54.96</v>
      </c>
      <c r="J1238" s="3">
        <f>G1238/I1238-1</f>
        <v>4.4213973799126727E-2</v>
      </c>
    </row>
    <row r="1239" spans="1:10" hidden="1" x14ac:dyDescent="0.3">
      <c r="A1239">
        <v>4228</v>
      </c>
      <c r="B1239" t="s">
        <v>530</v>
      </c>
      <c r="C1239" t="s">
        <v>8</v>
      </c>
      <c r="D1239" t="s">
        <v>9</v>
      </c>
      <c r="E1239" t="s">
        <v>542</v>
      </c>
      <c r="F1239" s="1">
        <v>44032</v>
      </c>
      <c r="G1239">
        <v>29.5</v>
      </c>
      <c r="H1239">
        <v>3</v>
      </c>
      <c r="I1239">
        <f>VLOOKUP(B1239,P:Q,2,FALSE)</f>
        <v>28.25</v>
      </c>
      <c r="J1239" s="3">
        <f>G1239/I1239-1</f>
        <v>4.4247787610619538E-2</v>
      </c>
    </row>
    <row r="1240" spans="1:10" hidden="1" x14ac:dyDescent="0.3">
      <c r="A1240">
        <v>4242</v>
      </c>
      <c r="B1240" t="s">
        <v>530</v>
      </c>
      <c r="C1240" t="s">
        <v>8</v>
      </c>
      <c r="D1240" t="s">
        <v>9</v>
      </c>
      <c r="E1240" t="s">
        <v>546</v>
      </c>
      <c r="F1240" s="1">
        <v>44060</v>
      </c>
      <c r="G1240">
        <v>29.5</v>
      </c>
      <c r="H1240">
        <v>1</v>
      </c>
      <c r="I1240">
        <f>VLOOKUP(B1240,P:Q,2,FALSE)</f>
        <v>28.25</v>
      </c>
      <c r="J1240" s="3">
        <f>G1240/I1240-1</f>
        <v>4.4247787610619538E-2</v>
      </c>
    </row>
    <row r="1241" spans="1:10" hidden="1" x14ac:dyDescent="0.3">
      <c r="A1241">
        <v>4341</v>
      </c>
      <c r="B1241" t="s">
        <v>530</v>
      </c>
      <c r="C1241" t="s">
        <v>14</v>
      </c>
      <c r="D1241" t="s">
        <v>45</v>
      </c>
      <c r="E1241" t="s">
        <v>561</v>
      </c>
      <c r="F1241" s="1">
        <v>44060</v>
      </c>
      <c r="G1241">
        <v>29.5</v>
      </c>
      <c r="H1241">
        <v>2</v>
      </c>
      <c r="I1241">
        <f>VLOOKUP(B1241,P:Q,2,FALSE)</f>
        <v>28.25</v>
      </c>
      <c r="J1241" s="3">
        <f>G1241/I1241-1</f>
        <v>4.4247787610619538E-2</v>
      </c>
    </row>
    <row r="1242" spans="1:10" hidden="1" x14ac:dyDescent="0.3">
      <c r="A1242">
        <v>3485</v>
      </c>
      <c r="B1242" t="s">
        <v>352</v>
      </c>
      <c r="C1242" t="s">
        <v>14</v>
      </c>
      <c r="D1242" t="s">
        <v>9</v>
      </c>
      <c r="E1242" t="s">
        <v>378</v>
      </c>
      <c r="F1242" s="1">
        <v>44032</v>
      </c>
      <c r="G1242">
        <v>22.36</v>
      </c>
      <c r="H1242">
        <v>50</v>
      </c>
      <c r="I1242">
        <f>VLOOKUP(B1242,P:Q,2,FALSE)</f>
        <v>21.41</v>
      </c>
      <c r="J1242" s="3">
        <f>G1242/I1242-1</f>
        <v>4.4371788883699192E-2</v>
      </c>
    </row>
    <row r="1243" spans="1:10" hidden="1" x14ac:dyDescent="0.3">
      <c r="A1243">
        <v>3870</v>
      </c>
      <c r="B1243" t="s">
        <v>352</v>
      </c>
      <c r="C1243" t="s">
        <v>14</v>
      </c>
      <c r="D1243" t="s">
        <v>45</v>
      </c>
      <c r="E1243" t="s">
        <v>492</v>
      </c>
      <c r="F1243" s="1">
        <v>44032</v>
      </c>
      <c r="G1243">
        <v>22.36</v>
      </c>
      <c r="H1243">
        <v>10</v>
      </c>
      <c r="I1243">
        <f>VLOOKUP(B1243,P:Q,2,FALSE)</f>
        <v>21.41</v>
      </c>
      <c r="J1243" s="3">
        <f>G1243/I1243-1</f>
        <v>4.4371788883699192E-2</v>
      </c>
    </row>
    <row r="1244" spans="1:10" hidden="1" x14ac:dyDescent="0.3">
      <c r="A1244">
        <v>3579</v>
      </c>
      <c r="B1244" t="s">
        <v>352</v>
      </c>
      <c r="C1244" t="s">
        <v>8</v>
      </c>
      <c r="D1244" t="s">
        <v>9</v>
      </c>
      <c r="E1244" t="s">
        <v>427</v>
      </c>
      <c r="F1244" s="1">
        <v>44060</v>
      </c>
      <c r="G1244">
        <v>22.37</v>
      </c>
      <c r="H1244">
        <v>11</v>
      </c>
      <c r="I1244">
        <f>VLOOKUP(B1244,P:Q,2,FALSE)</f>
        <v>21.41</v>
      </c>
      <c r="J1244" s="3">
        <f>G1244/I1244-1</f>
        <v>4.4838860345632892E-2</v>
      </c>
    </row>
    <row r="1245" spans="1:10" hidden="1" x14ac:dyDescent="0.3">
      <c r="A1245">
        <v>10679</v>
      </c>
      <c r="B1245" t="s">
        <v>1248</v>
      </c>
      <c r="C1245" t="s">
        <v>8</v>
      </c>
      <c r="D1245" t="s">
        <v>9</v>
      </c>
      <c r="E1245" t="s">
        <v>1262</v>
      </c>
      <c r="F1245" s="1">
        <v>44060</v>
      </c>
      <c r="G1245">
        <v>24</v>
      </c>
      <c r="H1245">
        <v>1</v>
      </c>
      <c r="I1245">
        <f>VLOOKUP(B1245,P:Q,2,FALSE)</f>
        <v>22.97</v>
      </c>
      <c r="J1245" s="3">
        <f>G1245/I1245-1</f>
        <v>4.4841097083152093E-2</v>
      </c>
    </row>
    <row r="1246" spans="1:10" hidden="1" x14ac:dyDescent="0.3">
      <c r="A1246">
        <v>15019</v>
      </c>
      <c r="B1246" t="s">
        <v>1336</v>
      </c>
      <c r="C1246" t="s">
        <v>8</v>
      </c>
      <c r="D1246" t="s">
        <v>9</v>
      </c>
      <c r="E1246" t="s">
        <v>1349</v>
      </c>
      <c r="F1246" s="1">
        <v>44032</v>
      </c>
      <c r="G1246">
        <v>8.8000000000000007</v>
      </c>
      <c r="H1246">
        <v>11</v>
      </c>
      <c r="I1246">
        <f>VLOOKUP(B1246,P:Q,2,FALSE)</f>
        <v>8.42</v>
      </c>
      <c r="J1246" s="3">
        <f>G1246/I1246-1</f>
        <v>4.5130641330166421E-2</v>
      </c>
    </row>
    <row r="1247" spans="1:10" hidden="1" x14ac:dyDescent="0.3">
      <c r="A1247">
        <v>15049</v>
      </c>
      <c r="B1247" t="s">
        <v>1336</v>
      </c>
      <c r="C1247" t="s">
        <v>8</v>
      </c>
      <c r="D1247" t="s">
        <v>9</v>
      </c>
      <c r="E1247" t="s">
        <v>1366</v>
      </c>
      <c r="F1247" s="1">
        <v>44060</v>
      </c>
      <c r="G1247">
        <v>8.8000000000000007</v>
      </c>
      <c r="H1247">
        <v>3</v>
      </c>
      <c r="I1247">
        <f>VLOOKUP(B1247,P:Q,2,FALSE)</f>
        <v>8.42</v>
      </c>
      <c r="J1247" s="3">
        <f>G1247/I1247-1</f>
        <v>4.5130641330166421E-2</v>
      </c>
    </row>
    <row r="1248" spans="1:10" hidden="1" x14ac:dyDescent="0.3">
      <c r="A1248">
        <v>15102</v>
      </c>
      <c r="B1248" t="s">
        <v>1336</v>
      </c>
      <c r="C1248" t="s">
        <v>14</v>
      </c>
      <c r="D1248" t="s">
        <v>45</v>
      </c>
      <c r="E1248" t="s">
        <v>1381</v>
      </c>
      <c r="F1248" s="1">
        <v>44032</v>
      </c>
      <c r="G1248">
        <v>8.8000000000000007</v>
      </c>
      <c r="H1248">
        <v>4</v>
      </c>
      <c r="I1248">
        <f>VLOOKUP(B1248,P:Q,2,FALSE)</f>
        <v>8.42</v>
      </c>
      <c r="J1248" s="3">
        <f>G1248/I1248-1</f>
        <v>4.5130641330166421E-2</v>
      </c>
    </row>
    <row r="1249" spans="1:10" hidden="1" x14ac:dyDescent="0.3">
      <c r="A1249">
        <v>6041</v>
      </c>
      <c r="B1249" t="s">
        <v>565</v>
      </c>
      <c r="C1249" t="s">
        <v>14</v>
      </c>
      <c r="D1249" t="s">
        <v>9</v>
      </c>
      <c r="E1249" t="s">
        <v>604</v>
      </c>
      <c r="F1249" s="1">
        <v>44032</v>
      </c>
      <c r="G1249">
        <v>96.5</v>
      </c>
      <c r="H1249">
        <v>16</v>
      </c>
      <c r="I1249">
        <f>VLOOKUP(B1249,P:Q,2,FALSE)</f>
        <v>92.3</v>
      </c>
      <c r="J1249" s="3">
        <f>G1249/I1249-1</f>
        <v>4.5503791982665298E-2</v>
      </c>
    </row>
    <row r="1250" spans="1:10" hidden="1" x14ac:dyDescent="0.3">
      <c r="A1250">
        <v>6806</v>
      </c>
      <c r="B1250" t="s">
        <v>741</v>
      </c>
      <c r="C1250" t="s">
        <v>8</v>
      </c>
      <c r="D1250" t="s">
        <v>9</v>
      </c>
      <c r="E1250" t="s">
        <v>744</v>
      </c>
      <c r="F1250" s="1">
        <v>44032</v>
      </c>
      <c r="G1250">
        <v>38</v>
      </c>
      <c r="H1250">
        <v>3</v>
      </c>
      <c r="I1250">
        <f>VLOOKUP(B1250,P:Q,2,FALSE)</f>
        <v>36.340000000000003</v>
      </c>
      <c r="J1250" s="3">
        <f>G1250/I1250-1</f>
        <v>4.5679691799669797E-2</v>
      </c>
    </row>
    <row r="1251" spans="1:10" hidden="1" x14ac:dyDescent="0.3">
      <c r="A1251">
        <v>6834</v>
      </c>
      <c r="B1251" t="s">
        <v>741</v>
      </c>
      <c r="C1251" t="s">
        <v>8</v>
      </c>
      <c r="D1251" t="s">
        <v>9</v>
      </c>
      <c r="E1251" t="s">
        <v>748</v>
      </c>
      <c r="F1251" s="1">
        <v>44060</v>
      </c>
      <c r="G1251">
        <v>38</v>
      </c>
      <c r="H1251">
        <v>3</v>
      </c>
      <c r="I1251">
        <f>VLOOKUP(B1251,P:Q,2,FALSE)</f>
        <v>36.340000000000003</v>
      </c>
      <c r="J1251" s="3">
        <f>G1251/I1251-1</f>
        <v>4.5679691799669797E-2</v>
      </c>
    </row>
    <row r="1252" spans="1:10" hidden="1" x14ac:dyDescent="0.3">
      <c r="A1252">
        <v>2044</v>
      </c>
      <c r="B1252" t="s">
        <v>88</v>
      </c>
      <c r="C1252" t="s">
        <v>14</v>
      </c>
      <c r="D1252" t="s">
        <v>9</v>
      </c>
      <c r="E1252" t="s">
        <v>108</v>
      </c>
      <c r="F1252" s="1">
        <v>44032</v>
      </c>
      <c r="G1252">
        <v>57.56</v>
      </c>
      <c r="H1252">
        <v>11</v>
      </c>
      <c r="I1252">
        <f>VLOOKUP(B1252,P:Q,2,FALSE)</f>
        <v>54.96</v>
      </c>
      <c r="J1252" s="3">
        <f>G1252/I1252-1</f>
        <v>4.730713245997098E-2</v>
      </c>
    </row>
    <row r="1253" spans="1:10" hidden="1" x14ac:dyDescent="0.3">
      <c r="A1253">
        <v>2799</v>
      </c>
      <c r="B1253" t="s">
        <v>181</v>
      </c>
      <c r="C1253" t="s">
        <v>14</v>
      </c>
      <c r="D1253" t="s">
        <v>9</v>
      </c>
      <c r="E1253" t="s">
        <v>255</v>
      </c>
      <c r="F1253" s="1">
        <v>44060</v>
      </c>
      <c r="G1253">
        <v>35.03</v>
      </c>
      <c r="H1253">
        <v>5</v>
      </c>
      <c r="I1253">
        <f>VLOOKUP(B1253,P:Q,2,FALSE)</f>
        <v>33.44</v>
      </c>
      <c r="J1253" s="3">
        <f>G1253/I1253-1</f>
        <v>4.7547846889952172E-2</v>
      </c>
    </row>
    <row r="1254" spans="1:10" hidden="1" x14ac:dyDescent="0.3">
      <c r="A1254">
        <v>7061</v>
      </c>
      <c r="B1254" t="s">
        <v>755</v>
      </c>
      <c r="C1254" t="s">
        <v>8</v>
      </c>
      <c r="D1254" t="s">
        <v>9</v>
      </c>
      <c r="E1254" t="s">
        <v>765</v>
      </c>
      <c r="F1254" s="1">
        <v>44060</v>
      </c>
      <c r="G1254">
        <v>22.5</v>
      </c>
      <c r="H1254">
        <v>1</v>
      </c>
      <c r="I1254">
        <f>VLOOKUP(B1254,P:Q,2,FALSE)</f>
        <v>21.47</v>
      </c>
      <c r="J1254" s="3">
        <f>G1254/I1254-1</f>
        <v>4.797391709361909E-2</v>
      </c>
    </row>
    <row r="1255" spans="1:10" hidden="1" x14ac:dyDescent="0.3">
      <c r="A1255">
        <v>14601</v>
      </c>
      <c r="B1255" t="s">
        <v>1295</v>
      </c>
      <c r="C1255" t="s">
        <v>8</v>
      </c>
      <c r="D1255" t="s">
        <v>9</v>
      </c>
      <c r="E1255" t="s">
        <v>1304</v>
      </c>
      <c r="F1255" s="1">
        <v>44032</v>
      </c>
      <c r="G1255">
        <v>32.5</v>
      </c>
      <c r="H1255">
        <v>2</v>
      </c>
      <c r="I1255">
        <f>VLOOKUP(B1255,P:Q,2,FALSE)</f>
        <v>31</v>
      </c>
      <c r="J1255" s="3">
        <f>G1255/I1255-1</f>
        <v>4.8387096774193505E-2</v>
      </c>
    </row>
    <row r="1256" spans="1:10" hidden="1" x14ac:dyDescent="0.3">
      <c r="A1256">
        <v>2704</v>
      </c>
      <c r="B1256" t="s">
        <v>181</v>
      </c>
      <c r="C1256" t="s">
        <v>8</v>
      </c>
      <c r="D1256" t="s">
        <v>9</v>
      </c>
      <c r="E1256" t="s">
        <v>204</v>
      </c>
      <c r="F1256" s="1">
        <v>44032</v>
      </c>
      <c r="G1256">
        <v>35.06</v>
      </c>
      <c r="H1256">
        <v>112</v>
      </c>
      <c r="I1256">
        <f>VLOOKUP(B1256,P:Q,2,FALSE)</f>
        <v>33.44</v>
      </c>
      <c r="J1256" s="3">
        <f>G1256/I1256-1</f>
        <v>4.8444976076555069E-2</v>
      </c>
    </row>
    <row r="1257" spans="1:10" hidden="1" x14ac:dyDescent="0.3">
      <c r="A1257">
        <v>3109</v>
      </c>
      <c r="B1257" t="s">
        <v>181</v>
      </c>
      <c r="C1257" t="s">
        <v>14</v>
      </c>
      <c r="D1257" t="s">
        <v>45</v>
      </c>
      <c r="E1257" t="s">
        <v>317</v>
      </c>
      <c r="F1257" s="1">
        <v>44032</v>
      </c>
      <c r="G1257">
        <v>35.06</v>
      </c>
      <c r="H1257">
        <v>3</v>
      </c>
      <c r="I1257">
        <f>VLOOKUP(B1257,P:Q,2,FALSE)</f>
        <v>33.44</v>
      </c>
      <c r="J1257" s="3">
        <f>G1257/I1257-1</f>
        <v>4.8444976076555069E-2</v>
      </c>
    </row>
    <row r="1258" spans="1:10" hidden="1" x14ac:dyDescent="0.3">
      <c r="A1258">
        <v>21338</v>
      </c>
      <c r="B1258" t="s">
        <v>1917</v>
      </c>
      <c r="C1258" t="s">
        <v>8</v>
      </c>
      <c r="D1258" t="s">
        <v>9</v>
      </c>
      <c r="E1258" t="s">
        <v>1921</v>
      </c>
      <c r="F1258" s="1">
        <v>44032</v>
      </c>
      <c r="G1258">
        <v>43.22</v>
      </c>
      <c r="H1258">
        <v>4</v>
      </c>
      <c r="I1258">
        <f>VLOOKUP(B1258,P:Q,2,FALSE)</f>
        <v>41.2</v>
      </c>
      <c r="J1258" s="3">
        <f>G1258/I1258-1</f>
        <v>4.9029126213592233E-2</v>
      </c>
    </row>
    <row r="1259" spans="1:10" hidden="1" x14ac:dyDescent="0.3">
      <c r="A1259">
        <v>21477</v>
      </c>
      <c r="B1259" t="s">
        <v>1917</v>
      </c>
      <c r="C1259" t="s">
        <v>14</v>
      </c>
      <c r="D1259" t="s">
        <v>45</v>
      </c>
      <c r="E1259" t="s">
        <v>1937</v>
      </c>
      <c r="F1259" s="1">
        <v>44032</v>
      </c>
      <c r="G1259">
        <v>43.22</v>
      </c>
      <c r="H1259">
        <v>1</v>
      </c>
      <c r="I1259">
        <f>VLOOKUP(B1259,P:Q,2,FALSE)</f>
        <v>41.2</v>
      </c>
      <c r="J1259" s="3">
        <f>G1259/I1259-1</f>
        <v>4.9029126213592233E-2</v>
      </c>
    </row>
    <row r="1260" spans="1:10" hidden="1" x14ac:dyDescent="0.3">
      <c r="A1260">
        <v>15811</v>
      </c>
      <c r="B1260" t="s">
        <v>1426</v>
      </c>
      <c r="C1260" t="s">
        <v>8</v>
      </c>
      <c r="D1260" t="s">
        <v>9</v>
      </c>
      <c r="E1260" t="s">
        <v>1455</v>
      </c>
      <c r="F1260" s="1">
        <v>44060</v>
      </c>
      <c r="G1260">
        <v>16.47</v>
      </c>
      <c r="H1260">
        <v>8</v>
      </c>
      <c r="I1260">
        <f>VLOOKUP(B1260,P:Q,2,FALSE)</f>
        <v>15.69</v>
      </c>
      <c r="J1260" s="3">
        <f>G1260/I1260-1</f>
        <v>4.9713193116634802E-2</v>
      </c>
    </row>
    <row r="1261" spans="1:10" hidden="1" x14ac:dyDescent="0.3">
      <c r="A1261">
        <v>15974</v>
      </c>
      <c r="B1261" t="s">
        <v>1426</v>
      </c>
      <c r="C1261" t="s">
        <v>14</v>
      </c>
      <c r="D1261" t="s">
        <v>45</v>
      </c>
      <c r="E1261" t="s">
        <v>1491</v>
      </c>
      <c r="F1261" s="1">
        <v>44060</v>
      </c>
      <c r="G1261">
        <v>16.47</v>
      </c>
      <c r="H1261">
        <v>9</v>
      </c>
      <c r="I1261">
        <f>VLOOKUP(B1261,P:Q,2,FALSE)</f>
        <v>15.69</v>
      </c>
      <c r="J1261" s="3">
        <f>G1261/I1261-1</f>
        <v>4.9713193116634802E-2</v>
      </c>
    </row>
    <row r="1262" spans="1:10" hidden="1" x14ac:dyDescent="0.3">
      <c r="A1262">
        <v>15405</v>
      </c>
      <c r="B1262" t="s">
        <v>1401</v>
      </c>
      <c r="C1262" t="s">
        <v>8</v>
      </c>
      <c r="D1262" t="s">
        <v>9</v>
      </c>
      <c r="E1262" t="s">
        <v>1404</v>
      </c>
      <c r="F1262" s="1">
        <v>44032</v>
      </c>
      <c r="G1262">
        <v>24</v>
      </c>
      <c r="H1262">
        <v>7</v>
      </c>
      <c r="I1262">
        <f>VLOOKUP(B1262,P:Q,2,FALSE)</f>
        <v>22.84</v>
      </c>
      <c r="J1262" s="3">
        <f>G1262/I1262-1</f>
        <v>5.0788091068301178E-2</v>
      </c>
    </row>
    <row r="1263" spans="1:10" hidden="1" x14ac:dyDescent="0.3">
      <c r="A1263">
        <v>6042</v>
      </c>
      <c r="B1263" t="s">
        <v>565</v>
      </c>
      <c r="C1263" t="s">
        <v>8</v>
      </c>
      <c r="D1263" t="s">
        <v>9</v>
      </c>
      <c r="E1263" t="s">
        <v>605</v>
      </c>
      <c r="F1263" s="1">
        <v>44032</v>
      </c>
      <c r="G1263">
        <v>97</v>
      </c>
      <c r="H1263">
        <v>27</v>
      </c>
      <c r="I1263">
        <f>VLOOKUP(B1263,P:Q,2,FALSE)</f>
        <v>92.3</v>
      </c>
      <c r="J1263" s="3">
        <f>G1263/I1263-1</f>
        <v>5.0920910075839654E-2</v>
      </c>
    </row>
    <row r="1264" spans="1:10" hidden="1" x14ac:dyDescent="0.3">
      <c r="A1264">
        <v>19808</v>
      </c>
      <c r="B1264" t="s">
        <v>1687</v>
      </c>
      <c r="C1264" t="s">
        <v>14</v>
      </c>
      <c r="D1264" t="s">
        <v>9</v>
      </c>
      <c r="E1264" t="s">
        <v>1705</v>
      </c>
      <c r="F1264" s="1">
        <v>44032</v>
      </c>
      <c r="G1264">
        <v>27.87</v>
      </c>
      <c r="H1264">
        <v>34</v>
      </c>
      <c r="I1264">
        <f>VLOOKUP(B1264,P:Q,2,FALSE)</f>
        <v>26.48</v>
      </c>
      <c r="J1264" s="3">
        <f>G1264/I1264-1</f>
        <v>5.2492447129909303E-2</v>
      </c>
    </row>
    <row r="1265" spans="1:10" hidden="1" x14ac:dyDescent="0.3">
      <c r="A1265">
        <v>20140</v>
      </c>
      <c r="B1265" t="s">
        <v>1687</v>
      </c>
      <c r="C1265" t="s">
        <v>14</v>
      </c>
      <c r="D1265" t="s">
        <v>45</v>
      </c>
      <c r="E1265" t="s">
        <v>1801</v>
      </c>
      <c r="F1265" s="1">
        <v>44032</v>
      </c>
      <c r="G1265">
        <v>27.87</v>
      </c>
      <c r="H1265">
        <v>1</v>
      </c>
      <c r="I1265">
        <f>VLOOKUP(B1265,P:Q,2,FALSE)</f>
        <v>26.48</v>
      </c>
      <c r="J1265" s="3">
        <f>G1265/I1265-1</f>
        <v>5.2492447129909303E-2</v>
      </c>
    </row>
    <row r="1266" spans="1:10" hidden="1" x14ac:dyDescent="0.3">
      <c r="A1266">
        <v>19468</v>
      </c>
      <c r="B1266" t="s">
        <v>1604</v>
      </c>
      <c r="C1266" t="s">
        <v>14</v>
      </c>
      <c r="D1266" t="s">
        <v>9</v>
      </c>
      <c r="E1266" t="s">
        <v>1605</v>
      </c>
      <c r="F1266" s="1">
        <v>44032</v>
      </c>
      <c r="G1266">
        <v>10.41</v>
      </c>
      <c r="H1266">
        <v>98</v>
      </c>
      <c r="I1266">
        <f>VLOOKUP(B1266,P:Q,2,FALSE)</f>
        <v>9.89</v>
      </c>
      <c r="J1266" s="3">
        <f>G1266/I1266-1</f>
        <v>5.2578361981799659E-2</v>
      </c>
    </row>
    <row r="1267" spans="1:10" hidden="1" x14ac:dyDescent="0.3">
      <c r="A1267">
        <v>19503</v>
      </c>
      <c r="B1267" t="s">
        <v>1604</v>
      </c>
      <c r="C1267" t="s">
        <v>14</v>
      </c>
      <c r="D1267" t="s">
        <v>9</v>
      </c>
      <c r="E1267" t="s">
        <v>1624</v>
      </c>
      <c r="F1267" s="1">
        <v>44060</v>
      </c>
      <c r="G1267">
        <v>10.41</v>
      </c>
      <c r="H1267">
        <v>12</v>
      </c>
      <c r="I1267">
        <f>VLOOKUP(B1267,P:Q,2,FALSE)</f>
        <v>9.89</v>
      </c>
      <c r="J1267" s="3">
        <f>G1267/I1267-1</f>
        <v>5.2578361981799659E-2</v>
      </c>
    </row>
    <row r="1268" spans="1:10" hidden="1" x14ac:dyDescent="0.3">
      <c r="A1268">
        <v>19607</v>
      </c>
      <c r="B1268" t="s">
        <v>1604</v>
      </c>
      <c r="C1268" t="s">
        <v>14</v>
      </c>
      <c r="D1268" t="s">
        <v>45</v>
      </c>
      <c r="E1268" t="s">
        <v>1641</v>
      </c>
      <c r="F1268" s="1">
        <v>44032</v>
      </c>
      <c r="G1268">
        <v>10.41</v>
      </c>
      <c r="H1268">
        <v>6</v>
      </c>
      <c r="I1268">
        <f>VLOOKUP(B1268,P:Q,2,FALSE)</f>
        <v>9.89</v>
      </c>
      <c r="J1268" s="3">
        <f>G1268/I1268-1</f>
        <v>5.2578361981799659E-2</v>
      </c>
    </row>
    <row r="1269" spans="1:10" hidden="1" x14ac:dyDescent="0.3">
      <c r="A1269">
        <v>19642</v>
      </c>
      <c r="B1269" t="s">
        <v>1604</v>
      </c>
      <c r="C1269" t="s">
        <v>14</v>
      </c>
      <c r="D1269" t="s">
        <v>45</v>
      </c>
      <c r="E1269" t="s">
        <v>1669</v>
      </c>
      <c r="F1269" s="1">
        <v>44060</v>
      </c>
      <c r="G1269">
        <v>10.41</v>
      </c>
      <c r="H1269">
        <v>1</v>
      </c>
      <c r="I1269">
        <f>VLOOKUP(B1269,P:Q,2,FALSE)</f>
        <v>9.89</v>
      </c>
      <c r="J1269" s="3">
        <f>G1269/I1269-1</f>
        <v>5.2578361981799659E-2</v>
      </c>
    </row>
    <row r="1270" spans="1:10" hidden="1" x14ac:dyDescent="0.3">
      <c r="A1270">
        <v>22087</v>
      </c>
      <c r="B1270" t="s">
        <v>2000</v>
      </c>
      <c r="C1270" t="s">
        <v>8</v>
      </c>
      <c r="D1270" t="s">
        <v>9</v>
      </c>
      <c r="E1270" t="s">
        <v>2002</v>
      </c>
      <c r="F1270" s="1">
        <v>44032</v>
      </c>
      <c r="G1270">
        <v>18.760000000000002</v>
      </c>
      <c r="H1270">
        <v>1</v>
      </c>
      <c r="I1270">
        <f>VLOOKUP(B1270,P:Q,2,FALSE)</f>
        <v>17.82</v>
      </c>
      <c r="J1270" s="3">
        <f>G1270/I1270-1</f>
        <v>5.2749719416386176E-2</v>
      </c>
    </row>
    <row r="1271" spans="1:10" hidden="1" x14ac:dyDescent="0.3">
      <c r="A1271">
        <v>20433</v>
      </c>
      <c r="B1271" t="s">
        <v>1836</v>
      </c>
      <c r="C1271" t="s">
        <v>14</v>
      </c>
      <c r="D1271" t="s">
        <v>9</v>
      </c>
      <c r="E1271" t="s">
        <v>1841</v>
      </c>
      <c r="F1271" s="1">
        <v>44032</v>
      </c>
      <c r="G1271">
        <v>22.21</v>
      </c>
      <c r="H1271">
        <v>8</v>
      </c>
      <c r="I1271">
        <f>VLOOKUP(B1271,P:Q,2,FALSE)</f>
        <v>21.09</v>
      </c>
      <c r="J1271" s="3">
        <f>G1271/I1271-1</f>
        <v>5.3105737316263779E-2</v>
      </c>
    </row>
    <row r="1272" spans="1:10" hidden="1" x14ac:dyDescent="0.3">
      <c r="A1272">
        <v>9588</v>
      </c>
      <c r="B1272" t="s">
        <v>1047</v>
      </c>
      <c r="C1272" t="s">
        <v>14</v>
      </c>
      <c r="D1272" t="s">
        <v>9</v>
      </c>
      <c r="E1272" t="s">
        <v>1065</v>
      </c>
      <c r="F1272" s="1">
        <v>44032</v>
      </c>
      <c r="G1272">
        <v>6.9</v>
      </c>
      <c r="H1272">
        <v>8</v>
      </c>
      <c r="I1272">
        <f>VLOOKUP(B1272,P:Q,2,FALSE)</f>
        <v>6.55</v>
      </c>
      <c r="J1272" s="3">
        <f>G1272/I1272-1</f>
        <v>5.3435114503816772E-2</v>
      </c>
    </row>
    <row r="1273" spans="1:10" hidden="1" x14ac:dyDescent="0.3">
      <c r="A1273">
        <v>9723</v>
      </c>
      <c r="B1273" t="s">
        <v>1047</v>
      </c>
      <c r="C1273" t="s">
        <v>14</v>
      </c>
      <c r="D1273" t="s">
        <v>45</v>
      </c>
      <c r="E1273" t="s">
        <v>1129</v>
      </c>
      <c r="F1273" s="1">
        <v>44032</v>
      </c>
      <c r="G1273">
        <v>6.9</v>
      </c>
      <c r="H1273">
        <v>4</v>
      </c>
      <c r="I1273">
        <f>VLOOKUP(B1273,P:Q,2,FALSE)</f>
        <v>6.55</v>
      </c>
      <c r="J1273" s="3">
        <f>G1273/I1273-1</f>
        <v>5.3435114503816772E-2</v>
      </c>
    </row>
    <row r="1274" spans="1:10" hidden="1" x14ac:dyDescent="0.3">
      <c r="A1274">
        <v>7289</v>
      </c>
      <c r="B1274" t="s">
        <v>775</v>
      </c>
      <c r="C1274" t="s">
        <v>8</v>
      </c>
      <c r="D1274" t="s">
        <v>9</v>
      </c>
      <c r="E1274" t="s">
        <v>779</v>
      </c>
      <c r="F1274" s="1">
        <v>44032</v>
      </c>
      <c r="G1274">
        <v>22</v>
      </c>
      <c r="H1274">
        <v>35</v>
      </c>
      <c r="I1274">
        <f>VLOOKUP(B1274,P:Q,2,FALSE)</f>
        <v>20.87</v>
      </c>
      <c r="J1274" s="3">
        <f>G1274/I1274-1</f>
        <v>5.4144705318639241E-2</v>
      </c>
    </row>
    <row r="1275" spans="1:10" hidden="1" x14ac:dyDescent="0.3">
      <c r="A1275">
        <v>7324</v>
      </c>
      <c r="B1275" t="s">
        <v>775</v>
      </c>
      <c r="C1275" t="s">
        <v>8</v>
      </c>
      <c r="D1275" t="s">
        <v>9</v>
      </c>
      <c r="E1275" t="s">
        <v>790</v>
      </c>
      <c r="F1275" s="1">
        <v>44060</v>
      </c>
      <c r="G1275">
        <v>22</v>
      </c>
      <c r="H1275">
        <v>55</v>
      </c>
      <c r="I1275">
        <f>VLOOKUP(B1275,P:Q,2,FALSE)</f>
        <v>20.87</v>
      </c>
      <c r="J1275" s="3">
        <f>G1275/I1275-1</f>
        <v>5.4144705318639241E-2</v>
      </c>
    </row>
    <row r="1276" spans="1:10" hidden="1" x14ac:dyDescent="0.3">
      <c r="A1276">
        <v>7352</v>
      </c>
      <c r="B1276" t="s">
        <v>775</v>
      </c>
      <c r="C1276" t="s">
        <v>8</v>
      </c>
      <c r="D1276" t="s">
        <v>9</v>
      </c>
      <c r="E1276" t="s">
        <v>797</v>
      </c>
      <c r="F1276" s="1">
        <v>44095</v>
      </c>
      <c r="G1276">
        <v>22</v>
      </c>
      <c r="H1276">
        <v>1</v>
      </c>
      <c r="I1276">
        <f>VLOOKUP(B1276,P:Q,2,FALSE)</f>
        <v>20.87</v>
      </c>
      <c r="J1276" s="3">
        <f>G1276/I1276-1</f>
        <v>5.4144705318639241E-2</v>
      </c>
    </row>
    <row r="1277" spans="1:10" hidden="1" x14ac:dyDescent="0.3">
      <c r="A1277">
        <v>7403</v>
      </c>
      <c r="B1277" t="s">
        <v>775</v>
      </c>
      <c r="C1277" t="s">
        <v>14</v>
      </c>
      <c r="D1277" t="s">
        <v>45</v>
      </c>
      <c r="E1277" t="s">
        <v>807</v>
      </c>
      <c r="F1277" s="1">
        <v>44032</v>
      </c>
      <c r="G1277">
        <v>22</v>
      </c>
      <c r="H1277">
        <v>17</v>
      </c>
      <c r="I1277">
        <f>VLOOKUP(B1277,P:Q,2,FALSE)</f>
        <v>20.87</v>
      </c>
      <c r="J1277" s="3">
        <f>G1277/I1277-1</f>
        <v>5.4144705318639241E-2</v>
      </c>
    </row>
    <row r="1278" spans="1:10" hidden="1" x14ac:dyDescent="0.3">
      <c r="A1278">
        <v>7438</v>
      </c>
      <c r="B1278" t="s">
        <v>775</v>
      </c>
      <c r="C1278" t="s">
        <v>14</v>
      </c>
      <c r="D1278" t="s">
        <v>45</v>
      </c>
      <c r="E1278" t="s">
        <v>821</v>
      </c>
      <c r="F1278" s="1">
        <v>44060</v>
      </c>
      <c r="G1278">
        <v>22</v>
      </c>
      <c r="H1278">
        <v>2</v>
      </c>
      <c r="I1278">
        <f>VLOOKUP(B1278,P:Q,2,FALSE)</f>
        <v>20.87</v>
      </c>
      <c r="J1278" s="3">
        <f>G1278/I1278-1</f>
        <v>5.4144705318639241E-2</v>
      </c>
    </row>
    <row r="1279" spans="1:10" hidden="1" x14ac:dyDescent="0.3">
      <c r="A1279">
        <v>8953</v>
      </c>
      <c r="B1279" t="s">
        <v>897</v>
      </c>
      <c r="C1279" t="s">
        <v>8</v>
      </c>
      <c r="D1279" t="s">
        <v>9</v>
      </c>
      <c r="E1279" t="s">
        <v>902</v>
      </c>
      <c r="F1279" s="1">
        <v>44032</v>
      </c>
      <c r="G1279">
        <v>15.5</v>
      </c>
      <c r="H1279">
        <v>2</v>
      </c>
      <c r="I1279">
        <f>VLOOKUP(B1279,P:Q,2,FALSE)</f>
        <v>14.7</v>
      </c>
      <c r="J1279" s="3">
        <f>G1279/I1279-1</f>
        <v>5.4421768707483054E-2</v>
      </c>
    </row>
    <row r="1280" spans="1:10" hidden="1" x14ac:dyDescent="0.3">
      <c r="A1280">
        <v>8972</v>
      </c>
      <c r="B1280" t="s">
        <v>897</v>
      </c>
      <c r="C1280" t="s">
        <v>8</v>
      </c>
      <c r="D1280" t="s">
        <v>9</v>
      </c>
      <c r="E1280" t="s">
        <v>906</v>
      </c>
      <c r="F1280" s="1">
        <v>44060</v>
      </c>
      <c r="G1280">
        <v>15.5</v>
      </c>
      <c r="H1280">
        <v>1</v>
      </c>
      <c r="I1280">
        <f>VLOOKUP(B1280,P:Q,2,FALSE)</f>
        <v>14.7</v>
      </c>
      <c r="J1280" s="3">
        <f>G1280/I1280-1</f>
        <v>5.4421768707483054E-2</v>
      </c>
    </row>
    <row r="1281" spans="1:10" hidden="1" x14ac:dyDescent="0.3">
      <c r="A1281">
        <v>9047</v>
      </c>
      <c r="B1281" t="s">
        <v>897</v>
      </c>
      <c r="C1281" t="s">
        <v>14</v>
      </c>
      <c r="D1281" t="s">
        <v>45</v>
      </c>
      <c r="E1281" t="s">
        <v>916</v>
      </c>
      <c r="F1281" s="1">
        <v>44032</v>
      </c>
      <c r="G1281">
        <v>15.5</v>
      </c>
      <c r="H1281">
        <v>2</v>
      </c>
      <c r="I1281">
        <f>VLOOKUP(B1281,P:Q,2,FALSE)</f>
        <v>14.7</v>
      </c>
      <c r="J1281" s="3">
        <f>G1281/I1281-1</f>
        <v>5.4421768707483054E-2</v>
      </c>
    </row>
    <row r="1282" spans="1:10" hidden="1" x14ac:dyDescent="0.3">
      <c r="A1282">
        <v>20951</v>
      </c>
      <c r="B1282" t="s">
        <v>1898</v>
      </c>
      <c r="C1282" t="s">
        <v>8</v>
      </c>
      <c r="D1282" t="s">
        <v>9</v>
      </c>
      <c r="E1282" t="s">
        <v>1903</v>
      </c>
      <c r="F1282" s="1">
        <v>44032</v>
      </c>
      <c r="G1282">
        <v>33.76</v>
      </c>
      <c r="H1282">
        <v>31</v>
      </c>
      <c r="I1282">
        <f>VLOOKUP(B1282,P:Q,2,FALSE)</f>
        <v>32</v>
      </c>
      <c r="J1282" s="3">
        <f>G1282/I1282-1</f>
        <v>5.4999999999999938E-2</v>
      </c>
    </row>
    <row r="1283" spans="1:10" hidden="1" x14ac:dyDescent="0.3">
      <c r="A1283">
        <v>2800</v>
      </c>
      <c r="B1283" t="s">
        <v>181</v>
      </c>
      <c r="C1283" t="s">
        <v>8</v>
      </c>
      <c r="D1283" t="s">
        <v>9</v>
      </c>
      <c r="E1283" t="s">
        <v>256</v>
      </c>
      <c r="F1283" s="1">
        <v>44060</v>
      </c>
      <c r="G1283">
        <v>35.28</v>
      </c>
      <c r="H1283">
        <v>2</v>
      </c>
      <c r="I1283">
        <f>VLOOKUP(B1283,P:Q,2,FALSE)</f>
        <v>33.44</v>
      </c>
      <c r="J1283" s="3">
        <f>G1283/I1283-1</f>
        <v>5.5023923444976086E-2</v>
      </c>
    </row>
    <row r="1284" spans="1:10" hidden="1" x14ac:dyDescent="0.3">
      <c r="A1284">
        <v>15465</v>
      </c>
      <c r="B1284" t="s">
        <v>1401</v>
      </c>
      <c r="C1284" t="s">
        <v>14</v>
      </c>
      <c r="D1284" t="s">
        <v>9</v>
      </c>
      <c r="E1284" t="s">
        <v>1411</v>
      </c>
      <c r="F1284" s="1">
        <v>44123</v>
      </c>
      <c r="G1284">
        <v>24.1</v>
      </c>
      <c r="H1284">
        <v>2</v>
      </c>
      <c r="I1284">
        <f>VLOOKUP(B1284,P:Q,2,FALSE)</f>
        <v>22.84</v>
      </c>
      <c r="J1284" s="3">
        <f>G1284/I1284-1</f>
        <v>5.5166374781085992E-2</v>
      </c>
    </row>
    <row r="1285" spans="1:10" hidden="1" x14ac:dyDescent="0.3">
      <c r="A1285">
        <v>2705</v>
      </c>
      <c r="B1285" t="s">
        <v>181</v>
      </c>
      <c r="C1285" t="s">
        <v>14</v>
      </c>
      <c r="D1285" t="s">
        <v>9</v>
      </c>
      <c r="E1285" t="s">
        <v>205</v>
      </c>
      <c r="F1285" s="1">
        <v>44032</v>
      </c>
      <c r="G1285">
        <v>35.31</v>
      </c>
      <c r="H1285">
        <v>18</v>
      </c>
      <c r="I1285">
        <f>VLOOKUP(B1285,P:Q,2,FALSE)</f>
        <v>33.44</v>
      </c>
      <c r="J1285" s="3">
        <f>G1285/I1285-1</f>
        <v>5.5921052631578982E-2</v>
      </c>
    </row>
    <row r="1286" spans="1:10" hidden="1" x14ac:dyDescent="0.3">
      <c r="A1286">
        <v>3110</v>
      </c>
      <c r="B1286" t="s">
        <v>181</v>
      </c>
      <c r="C1286" t="s">
        <v>14</v>
      </c>
      <c r="D1286" t="s">
        <v>45</v>
      </c>
      <c r="E1286" t="s">
        <v>318</v>
      </c>
      <c r="F1286" s="1">
        <v>44032</v>
      </c>
      <c r="G1286">
        <v>35.31</v>
      </c>
      <c r="H1286">
        <v>1</v>
      </c>
      <c r="I1286">
        <f>VLOOKUP(B1286,P:Q,2,FALSE)</f>
        <v>33.44</v>
      </c>
      <c r="J1286" s="3">
        <f>G1286/I1286-1</f>
        <v>5.5921052631578982E-2</v>
      </c>
    </row>
    <row r="1287" spans="1:10" hidden="1" x14ac:dyDescent="0.3">
      <c r="A1287">
        <v>3476</v>
      </c>
      <c r="B1287" t="s">
        <v>352</v>
      </c>
      <c r="C1287" t="s">
        <v>8</v>
      </c>
      <c r="D1287" t="s">
        <v>9</v>
      </c>
      <c r="E1287" t="s">
        <v>369</v>
      </c>
      <c r="F1287" s="1">
        <v>44032</v>
      </c>
      <c r="G1287">
        <v>22.61</v>
      </c>
      <c r="H1287">
        <v>533</v>
      </c>
      <c r="I1287">
        <f>VLOOKUP(B1287,P:Q,2,FALSE)</f>
        <v>21.41</v>
      </c>
      <c r="J1287" s="3">
        <f>G1287/I1287-1</f>
        <v>5.6048575432041003E-2</v>
      </c>
    </row>
    <row r="1288" spans="1:10" hidden="1" x14ac:dyDescent="0.3">
      <c r="A1288">
        <v>3861</v>
      </c>
      <c r="B1288" t="s">
        <v>352</v>
      </c>
      <c r="C1288" t="s">
        <v>14</v>
      </c>
      <c r="D1288" t="s">
        <v>45</v>
      </c>
      <c r="E1288" t="s">
        <v>487</v>
      </c>
      <c r="F1288" s="1">
        <v>44032</v>
      </c>
      <c r="G1288">
        <v>22.61</v>
      </c>
      <c r="H1288">
        <v>9</v>
      </c>
      <c r="I1288">
        <f>VLOOKUP(B1288,P:Q,2,FALSE)</f>
        <v>21.41</v>
      </c>
      <c r="J1288" s="3">
        <f>G1288/I1288-1</f>
        <v>5.6048575432041003E-2</v>
      </c>
    </row>
    <row r="1289" spans="1:10" hidden="1" x14ac:dyDescent="0.3">
      <c r="A1289">
        <v>6043</v>
      </c>
      <c r="B1289" t="s">
        <v>565</v>
      </c>
      <c r="C1289" t="s">
        <v>14</v>
      </c>
      <c r="D1289" t="s">
        <v>9</v>
      </c>
      <c r="E1289" t="s">
        <v>606</v>
      </c>
      <c r="F1289" s="1">
        <v>44032</v>
      </c>
      <c r="G1289">
        <v>97.5</v>
      </c>
      <c r="H1289">
        <v>7</v>
      </c>
      <c r="I1289">
        <f>VLOOKUP(B1289,P:Q,2,FALSE)</f>
        <v>92.3</v>
      </c>
      <c r="J1289" s="3">
        <f>G1289/I1289-1</f>
        <v>5.6338028169014009E-2</v>
      </c>
    </row>
    <row r="1290" spans="1:10" hidden="1" x14ac:dyDescent="0.3">
      <c r="A1290">
        <v>2045</v>
      </c>
      <c r="B1290" t="s">
        <v>88</v>
      </c>
      <c r="C1290" t="s">
        <v>8</v>
      </c>
      <c r="D1290" t="s">
        <v>9</v>
      </c>
      <c r="E1290" t="s">
        <v>109</v>
      </c>
      <c r="F1290" s="1">
        <v>44032</v>
      </c>
      <c r="G1290">
        <v>58.06</v>
      </c>
      <c r="H1290">
        <v>13</v>
      </c>
      <c r="I1290">
        <f>VLOOKUP(B1290,P:Q,2,FALSE)</f>
        <v>54.96</v>
      </c>
      <c r="J1290" s="3">
        <f>G1290/I1290-1</f>
        <v>5.6404657933042168E-2</v>
      </c>
    </row>
    <row r="1291" spans="1:10" hidden="1" x14ac:dyDescent="0.3">
      <c r="A1291">
        <v>3578</v>
      </c>
      <c r="B1291" t="s">
        <v>352</v>
      </c>
      <c r="C1291" t="s">
        <v>14</v>
      </c>
      <c r="D1291" t="s">
        <v>9</v>
      </c>
      <c r="E1291" t="s">
        <v>426</v>
      </c>
      <c r="F1291" s="1">
        <v>44060</v>
      </c>
      <c r="G1291">
        <v>22.62</v>
      </c>
      <c r="H1291">
        <v>13</v>
      </c>
      <c r="I1291">
        <f>VLOOKUP(B1291,P:Q,2,FALSE)</f>
        <v>21.41</v>
      </c>
      <c r="J1291" s="3">
        <f>G1291/I1291-1</f>
        <v>5.6515646893974925E-2</v>
      </c>
    </row>
    <row r="1292" spans="1:10" hidden="1" x14ac:dyDescent="0.3">
      <c r="A1292">
        <v>1536</v>
      </c>
      <c r="B1292" t="s">
        <v>7</v>
      </c>
      <c r="C1292" t="s">
        <v>8</v>
      </c>
      <c r="D1292" t="s">
        <v>9</v>
      </c>
      <c r="E1292" t="s">
        <v>13</v>
      </c>
      <c r="F1292" s="1">
        <v>44032</v>
      </c>
      <c r="G1292">
        <v>15.08</v>
      </c>
      <c r="H1292">
        <v>713</v>
      </c>
      <c r="I1292">
        <f>VLOOKUP(B1292,P:Q,2,FALSE)</f>
        <v>14.26</v>
      </c>
      <c r="J1292" s="3">
        <f>G1292/I1292-1</f>
        <v>5.7503506311360475E-2</v>
      </c>
    </row>
    <row r="1293" spans="1:10" hidden="1" x14ac:dyDescent="0.3">
      <c r="A1293">
        <v>1563</v>
      </c>
      <c r="B1293" t="s">
        <v>7</v>
      </c>
      <c r="C1293" t="s">
        <v>8</v>
      </c>
      <c r="D1293" t="s">
        <v>9</v>
      </c>
      <c r="E1293" t="s">
        <v>30</v>
      </c>
      <c r="F1293" s="1">
        <v>44060</v>
      </c>
      <c r="G1293">
        <v>15.08</v>
      </c>
      <c r="H1293">
        <v>20</v>
      </c>
      <c r="I1293">
        <f>VLOOKUP(B1293,P:Q,2,FALSE)</f>
        <v>14.26</v>
      </c>
      <c r="J1293" s="3">
        <f>G1293/I1293-1</f>
        <v>5.7503506311360475E-2</v>
      </c>
    </row>
    <row r="1294" spans="1:10" hidden="1" x14ac:dyDescent="0.3">
      <c r="A1294">
        <v>1658</v>
      </c>
      <c r="B1294" t="s">
        <v>7</v>
      </c>
      <c r="C1294" t="s">
        <v>14</v>
      </c>
      <c r="D1294" t="s">
        <v>45</v>
      </c>
      <c r="E1294" t="s">
        <v>51</v>
      </c>
      <c r="F1294" s="1">
        <v>44032</v>
      </c>
      <c r="G1294">
        <v>15.08</v>
      </c>
      <c r="H1294">
        <v>3</v>
      </c>
      <c r="I1294">
        <f>VLOOKUP(B1294,P:Q,2,FALSE)</f>
        <v>14.26</v>
      </c>
      <c r="J1294" s="3">
        <f>G1294/I1294-1</f>
        <v>5.7503506311360475E-2</v>
      </c>
    </row>
    <row r="1295" spans="1:10" hidden="1" x14ac:dyDescent="0.3">
      <c r="A1295">
        <v>9415</v>
      </c>
      <c r="B1295" t="s">
        <v>1015</v>
      </c>
      <c r="C1295" t="s">
        <v>8</v>
      </c>
      <c r="D1295" t="s">
        <v>9</v>
      </c>
      <c r="E1295" t="s">
        <v>1023</v>
      </c>
      <c r="F1295" s="1">
        <v>44032</v>
      </c>
      <c r="G1295">
        <v>11.5</v>
      </c>
      <c r="H1295">
        <v>38</v>
      </c>
      <c r="I1295">
        <f>VLOOKUP(B1295,P:Q,2,FALSE)</f>
        <v>10.87</v>
      </c>
      <c r="J1295" s="3">
        <f>G1295/I1295-1</f>
        <v>5.7957681692732299E-2</v>
      </c>
    </row>
    <row r="1296" spans="1:10" hidden="1" x14ac:dyDescent="0.3">
      <c r="A1296">
        <v>9485</v>
      </c>
      <c r="B1296" t="s">
        <v>1015</v>
      </c>
      <c r="C1296" t="s">
        <v>14</v>
      </c>
      <c r="D1296" t="s">
        <v>45</v>
      </c>
      <c r="E1296" t="s">
        <v>1035</v>
      </c>
      <c r="F1296" s="1">
        <v>44032</v>
      </c>
      <c r="G1296">
        <v>11.5</v>
      </c>
      <c r="H1296">
        <v>2</v>
      </c>
      <c r="I1296">
        <f>VLOOKUP(B1296,P:Q,2,FALSE)</f>
        <v>10.87</v>
      </c>
      <c r="J1296" s="3">
        <f>G1296/I1296-1</f>
        <v>5.7957681692732299E-2</v>
      </c>
    </row>
    <row r="1297" spans="1:10" hidden="1" x14ac:dyDescent="0.3">
      <c r="A1297">
        <v>21635</v>
      </c>
      <c r="B1297" t="s">
        <v>1941</v>
      </c>
      <c r="C1297" t="s">
        <v>14</v>
      </c>
      <c r="D1297" t="s">
        <v>9</v>
      </c>
      <c r="E1297" t="s">
        <v>1948</v>
      </c>
      <c r="F1297" s="1">
        <v>44032</v>
      </c>
      <c r="G1297">
        <v>74.5</v>
      </c>
      <c r="H1297">
        <v>2</v>
      </c>
      <c r="I1297">
        <f>VLOOKUP(B1297,P:Q,2,FALSE)</f>
        <v>70.41</v>
      </c>
      <c r="J1297" s="3">
        <f>G1297/I1297-1</f>
        <v>5.8088339724470917E-2</v>
      </c>
    </row>
    <row r="1298" spans="1:10" hidden="1" x14ac:dyDescent="0.3">
      <c r="A1298">
        <v>19024</v>
      </c>
      <c r="B1298" t="s">
        <v>1540</v>
      </c>
      <c r="C1298" t="s">
        <v>14</v>
      </c>
      <c r="D1298" t="s">
        <v>45</v>
      </c>
      <c r="E1298" t="s">
        <v>1541</v>
      </c>
      <c r="F1298" s="1">
        <v>44060</v>
      </c>
      <c r="G1298">
        <v>35.79</v>
      </c>
      <c r="H1298">
        <v>2</v>
      </c>
      <c r="I1298">
        <f>VLOOKUP(B1298,P:Q,2,FALSE)</f>
        <v>33.82</v>
      </c>
      <c r="J1298" s="3">
        <f>G1298/I1298-1</f>
        <v>5.8249556475458375E-2</v>
      </c>
    </row>
    <row r="1299" spans="1:10" hidden="1" x14ac:dyDescent="0.3">
      <c r="A1299">
        <v>15762</v>
      </c>
      <c r="B1299" t="s">
        <v>1426</v>
      </c>
      <c r="C1299" t="s">
        <v>14</v>
      </c>
      <c r="D1299" t="s">
        <v>9</v>
      </c>
      <c r="E1299" t="s">
        <v>1439</v>
      </c>
      <c r="F1299" s="1">
        <v>44032</v>
      </c>
      <c r="G1299">
        <v>16.61</v>
      </c>
      <c r="H1299">
        <v>11</v>
      </c>
      <c r="I1299">
        <f>VLOOKUP(B1299,P:Q,2,FALSE)</f>
        <v>15.69</v>
      </c>
      <c r="J1299" s="3">
        <f>G1299/I1299-1</f>
        <v>5.8636073932440969E-2</v>
      </c>
    </row>
    <row r="1300" spans="1:10" hidden="1" x14ac:dyDescent="0.3">
      <c r="A1300">
        <v>15925</v>
      </c>
      <c r="B1300" t="s">
        <v>1426</v>
      </c>
      <c r="C1300" t="s">
        <v>14</v>
      </c>
      <c r="D1300" t="s">
        <v>45</v>
      </c>
      <c r="E1300" t="s">
        <v>1473</v>
      </c>
      <c r="F1300" s="1">
        <v>44032</v>
      </c>
      <c r="G1300">
        <v>16.61</v>
      </c>
      <c r="H1300">
        <v>1</v>
      </c>
      <c r="I1300">
        <f>VLOOKUP(B1300,P:Q,2,FALSE)</f>
        <v>15.69</v>
      </c>
      <c r="J1300" s="3">
        <f>G1300/I1300-1</f>
        <v>5.8636073932440969E-2</v>
      </c>
    </row>
    <row r="1301" spans="1:10" hidden="1" x14ac:dyDescent="0.3">
      <c r="A1301">
        <v>10019</v>
      </c>
      <c r="B1301" t="s">
        <v>1158</v>
      </c>
      <c r="C1301" t="s">
        <v>14</v>
      </c>
      <c r="D1301" t="s">
        <v>45</v>
      </c>
      <c r="E1301" t="s">
        <v>1164</v>
      </c>
      <c r="F1301" s="1">
        <v>44060</v>
      </c>
      <c r="G1301">
        <v>65</v>
      </c>
      <c r="H1301">
        <v>1</v>
      </c>
      <c r="I1301">
        <f>VLOOKUP(B1301,P:Q,2,FALSE)</f>
        <v>61.38</v>
      </c>
      <c r="J1301" s="3">
        <f>G1301/I1301-1</f>
        <v>5.8976865428478353E-2</v>
      </c>
    </row>
    <row r="1302" spans="1:10" hidden="1" x14ac:dyDescent="0.3">
      <c r="A1302">
        <v>7535</v>
      </c>
      <c r="B1302" t="s">
        <v>823</v>
      </c>
      <c r="C1302" t="s">
        <v>8</v>
      </c>
      <c r="D1302" t="s">
        <v>9</v>
      </c>
      <c r="E1302" t="s">
        <v>837</v>
      </c>
      <c r="F1302" s="1">
        <v>44032</v>
      </c>
      <c r="G1302">
        <v>24.5</v>
      </c>
      <c r="H1302">
        <v>12</v>
      </c>
      <c r="I1302">
        <f>VLOOKUP(B1302,P:Q,2,FALSE)</f>
        <v>23.13</v>
      </c>
      <c r="J1302" s="3">
        <f>G1302/I1302-1</f>
        <v>5.9230436662343289E-2</v>
      </c>
    </row>
    <row r="1303" spans="1:10" hidden="1" x14ac:dyDescent="0.3">
      <c r="A1303">
        <v>3662</v>
      </c>
      <c r="B1303" t="s">
        <v>352</v>
      </c>
      <c r="C1303" t="s">
        <v>8</v>
      </c>
      <c r="D1303" t="s">
        <v>9</v>
      </c>
      <c r="E1303" t="s">
        <v>454</v>
      </c>
      <c r="F1303" s="1">
        <v>44095</v>
      </c>
      <c r="G1303">
        <v>22.68</v>
      </c>
      <c r="H1303">
        <v>12</v>
      </c>
      <c r="I1303">
        <f>VLOOKUP(B1303,P:Q,2,FALSE)</f>
        <v>21.41</v>
      </c>
      <c r="J1303" s="3">
        <f>G1303/I1303-1</f>
        <v>5.9318075665576897E-2</v>
      </c>
    </row>
    <row r="1304" spans="1:10" hidden="1" x14ac:dyDescent="0.3">
      <c r="A1304">
        <v>15179</v>
      </c>
      <c r="B1304" t="s">
        <v>1391</v>
      </c>
      <c r="C1304" t="s">
        <v>8</v>
      </c>
      <c r="D1304" t="s">
        <v>9</v>
      </c>
      <c r="E1304" t="s">
        <v>1393</v>
      </c>
      <c r="F1304" s="1">
        <v>44032</v>
      </c>
      <c r="G1304">
        <v>18.5</v>
      </c>
      <c r="H1304">
        <v>2</v>
      </c>
      <c r="I1304">
        <f>VLOOKUP(B1304,P:Q,2,FALSE)</f>
        <v>17.45</v>
      </c>
      <c r="J1304" s="3">
        <f>G1304/I1304-1</f>
        <v>6.0171919770773741E-2</v>
      </c>
    </row>
    <row r="1305" spans="1:10" hidden="1" x14ac:dyDescent="0.3">
      <c r="A1305">
        <v>9189</v>
      </c>
      <c r="B1305" t="s">
        <v>921</v>
      </c>
      <c r="C1305" t="s">
        <v>8</v>
      </c>
      <c r="D1305" t="s">
        <v>9</v>
      </c>
      <c r="E1305" t="s">
        <v>933</v>
      </c>
      <c r="F1305" s="1">
        <v>44032</v>
      </c>
      <c r="G1305">
        <v>4.9000000000000004</v>
      </c>
      <c r="H1305">
        <v>139</v>
      </c>
      <c r="I1305">
        <f>VLOOKUP(B1305,P:Q,2,FALSE)</f>
        <v>4.62</v>
      </c>
      <c r="J1305" s="3">
        <f>G1305/I1305-1</f>
        <v>6.0606060606060552E-2</v>
      </c>
    </row>
    <row r="1306" spans="1:10" hidden="1" x14ac:dyDescent="0.3">
      <c r="A1306">
        <v>9235</v>
      </c>
      <c r="B1306" t="s">
        <v>921</v>
      </c>
      <c r="C1306" t="s">
        <v>8</v>
      </c>
      <c r="D1306" t="s">
        <v>9</v>
      </c>
      <c r="E1306" t="s">
        <v>954</v>
      </c>
      <c r="F1306" s="1">
        <v>44060</v>
      </c>
      <c r="G1306">
        <v>4.9000000000000004</v>
      </c>
      <c r="H1306">
        <v>15</v>
      </c>
      <c r="I1306">
        <f>VLOOKUP(B1306,P:Q,2,FALSE)</f>
        <v>4.62</v>
      </c>
      <c r="J1306" s="3">
        <f>G1306/I1306-1</f>
        <v>6.0606060606060552E-2</v>
      </c>
    </row>
    <row r="1307" spans="1:10" hidden="1" x14ac:dyDescent="0.3">
      <c r="A1307">
        <v>9313</v>
      </c>
      <c r="B1307" t="s">
        <v>921</v>
      </c>
      <c r="C1307" t="s">
        <v>14</v>
      </c>
      <c r="D1307" t="s">
        <v>45</v>
      </c>
      <c r="E1307" t="s">
        <v>992</v>
      </c>
      <c r="F1307" s="1">
        <v>44032</v>
      </c>
      <c r="G1307">
        <v>4.9000000000000004</v>
      </c>
      <c r="H1307">
        <v>7</v>
      </c>
      <c r="I1307">
        <f>VLOOKUP(B1307,P:Q,2,FALSE)</f>
        <v>4.62</v>
      </c>
      <c r="J1307" s="3">
        <f>G1307/I1307-1</f>
        <v>6.0606060606060552E-2</v>
      </c>
    </row>
    <row r="1308" spans="1:10" hidden="1" x14ac:dyDescent="0.3">
      <c r="A1308">
        <v>9359</v>
      </c>
      <c r="B1308" t="s">
        <v>921</v>
      </c>
      <c r="C1308" t="s">
        <v>14</v>
      </c>
      <c r="D1308" t="s">
        <v>45</v>
      </c>
      <c r="E1308" t="s">
        <v>1010</v>
      </c>
      <c r="F1308" s="1">
        <v>44060</v>
      </c>
      <c r="G1308">
        <v>4.9000000000000004</v>
      </c>
      <c r="H1308">
        <v>4</v>
      </c>
      <c r="I1308">
        <f>VLOOKUP(B1308,P:Q,2,FALSE)</f>
        <v>4.62</v>
      </c>
      <c r="J1308" s="3">
        <f>G1308/I1308-1</f>
        <v>6.0606060606060552E-2</v>
      </c>
    </row>
    <row r="1309" spans="1:10" hidden="1" x14ac:dyDescent="0.3">
      <c r="A1309">
        <v>10330</v>
      </c>
      <c r="B1309" t="s">
        <v>1179</v>
      </c>
      <c r="C1309" t="s">
        <v>8</v>
      </c>
      <c r="D1309" t="s">
        <v>9</v>
      </c>
      <c r="E1309" t="s">
        <v>1203</v>
      </c>
      <c r="F1309" s="1">
        <v>44060</v>
      </c>
      <c r="G1309">
        <v>11.19</v>
      </c>
      <c r="H1309">
        <v>1</v>
      </c>
      <c r="I1309">
        <f>VLOOKUP(B1309,P:Q,2,FALSE)</f>
        <v>10.55</v>
      </c>
      <c r="J1309" s="3">
        <f>G1309/I1309-1</f>
        <v>6.06635071090047E-2</v>
      </c>
    </row>
    <row r="1310" spans="1:10" hidden="1" x14ac:dyDescent="0.3">
      <c r="A1310">
        <v>1869</v>
      </c>
      <c r="B1310" t="s">
        <v>69</v>
      </c>
      <c r="C1310" t="s">
        <v>8</v>
      </c>
      <c r="D1310" t="s">
        <v>9</v>
      </c>
      <c r="E1310" t="s">
        <v>73</v>
      </c>
      <c r="F1310" s="1">
        <v>44032</v>
      </c>
      <c r="G1310">
        <v>22</v>
      </c>
      <c r="H1310">
        <v>3</v>
      </c>
      <c r="I1310">
        <f>VLOOKUP(B1310,P:Q,2,FALSE)</f>
        <v>20.73</v>
      </c>
      <c r="J1310" s="3">
        <f>G1310/I1310-1</f>
        <v>6.1263868789194431E-2</v>
      </c>
    </row>
    <row r="1311" spans="1:10" hidden="1" x14ac:dyDescent="0.3">
      <c r="A1311">
        <v>1939</v>
      </c>
      <c r="B1311" t="s">
        <v>69</v>
      </c>
      <c r="C1311" t="s">
        <v>14</v>
      </c>
      <c r="D1311" t="s">
        <v>45</v>
      </c>
      <c r="E1311" t="s">
        <v>87</v>
      </c>
      <c r="F1311" s="1">
        <v>44060</v>
      </c>
      <c r="G1311">
        <v>22</v>
      </c>
      <c r="H1311">
        <v>2</v>
      </c>
      <c r="I1311">
        <f>VLOOKUP(B1311,P:Q,2,FALSE)</f>
        <v>20.73</v>
      </c>
      <c r="J1311" s="3">
        <f>G1311/I1311-1</f>
        <v>6.1263868789194431E-2</v>
      </c>
    </row>
    <row r="1312" spans="1:10" hidden="1" x14ac:dyDescent="0.3">
      <c r="A1312">
        <v>6044</v>
      </c>
      <c r="B1312" t="s">
        <v>565</v>
      </c>
      <c r="C1312" t="s">
        <v>8</v>
      </c>
      <c r="D1312" t="s">
        <v>9</v>
      </c>
      <c r="E1312" t="s">
        <v>607</v>
      </c>
      <c r="F1312" s="1">
        <v>44032</v>
      </c>
      <c r="G1312">
        <v>98</v>
      </c>
      <c r="H1312">
        <v>50</v>
      </c>
      <c r="I1312">
        <f>VLOOKUP(B1312,P:Q,2,FALSE)</f>
        <v>92.3</v>
      </c>
      <c r="J1312" s="3">
        <f>G1312/I1312-1</f>
        <v>6.1755146262188587E-2</v>
      </c>
    </row>
    <row r="1313" spans="1:10" hidden="1" x14ac:dyDescent="0.3">
      <c r="A1313">
        <v>6118</v>
      </c>
      <c r="B1313" t="s">
        <v>565</v>
      </c>
      <c r="C1313" t="s">
        <v>8</v>
      </c>
      <c r="D1313" t="s">
        <v>9</v>
      </c>
      <c r="E1313" t="s">
        <v>632</v>
      </c>
      <c r="F1313" s="1">
        <v>44060</v>
      </c>
      <c r="G1313">
        <v>98</v>
      </c>
      <c r="H1313">
        <v>12</v>
      </c>
      <c r="I1313">
        <f>VLOOKUP(B1313,P:Q,2,FALSE)</f>
        <v>92.3</v>
      </c>
      <c r="J1313" s="3">
        <f>G1313/I1313-1</f>
        <v>6.1755146262188587E-2</v>
      </c>
    </row>
    <row r="1314" spans="1:10" hidden="1" x14ac:dyDescent="0.3">
      <c r="A1314">
        <v>22221</v>
      </c>
      <c r="B1314" t="s">
        <v>2006</v>
      </c>
      <c r="C1314" t="s">
        <v>8</v>
      </c>
      <c r="D1314" t="s">
        <v>9</v>
      </c>
      <c r="E1314" t="s">
        <v>2009</v>
      </c>
      <c r="F1314" s="1">
        <v>44032</v>
      </c>
      <c r="G1314">
        <v>22</v>
      </c>
      <c r="H1314">
        <v>21</v>
      </c>
      <c r="I1314">
        <f>VLOOKUP(B1314,P:Q,2,FALSE)</f>
        <v>20.72</v>
      </c>
      <c r="J1314" s="3">
        <f>G1314/I1314-1</f>
        <v>6.1776061776061875E-2</v>
      </c>
    </row>
    <row r="1315" spans="1:10" hidden="1" x14ac:dyDescent="0.3">
      <c r="A1315">
        <v>22294</v>
      </c>
      <c r="B1315" t="s">
        <v>2006</v>
      </c>
      <c r="C1315" t="s">
        <v>14</v>
      </c>
      <c r="D1315" t="s">
        <v>45</v>
      </c>
      <c r="E1315" t="s">
        <v>2023</v>
      </c>
      <c r="F1315" s="1">
        <v>44032</v>
      </c>
      <c r="G1315">
        <v>22</v>
      </c>
      <c r="H1315">
        <v>24</v>
      </c>
      <c r="I1315">
        <f>VLOOKUP(B1315,P:Q,2,FALSE)</f>
        <v>20.72</v>
      </c>
      <c r="J1315" s="3">
        <f>G1315/I1315-1</f>
        <v>6.1776061776061875E-2</v>
      </c>
    </row>
    <row r="1316" spans="1:10" hidden="1" x14ac:dyDescent="0.3">
      <c r="A1316">
        <v>22322</v>
      </c>
      <c r="B1316" t="s">
        <v>2006</v>
      </c>
      <c r="C1316" t="s">
        <v>14</v>
      </c>
      <c r="D1316" t="s">
        <v>45</v>
      </c>
      <c r="E1316" t="s">
        <v>2027</v>
      </c>
      <c r="F1316" s="1">
        <v>44060</v>
      </c>
      <c r="G1316">
        <v>22</v>
      </c>
      <c r="H1316">
        <v>6</v>
      </c>
      <c r="I1316">
        <f>VLOOKUP(B1316,P:Q,2,FALSE)</f>
        <v>20.72</v>
      </c>
      <c r="J1316" s="3">
        <f>G1316/I1316-1</f>
        <v>6.1776061776061875E-2</v>
      </c>
    </row>
    <row r="1317" spans="1:10" hidden="1" x14ac:dyDescent="0.3">
      <c r="A1317">
        <v>19815</v>
      </c>
      <c r="B1317" t="s">
        <v>1687</v>
      </c>
      <c r="C1317" t="s">
        <v>8</v>
      </c>
      <c r="D1317" t="s">
        <v>9</v>
      </c>
      <c r="E1317" t="s">
        <v>1712</v>
      </c>
      <c r="F1317" s="1">
        <v>44032</v>
      </c>
      <c r="G1317">
        <v>28.12</v>
      </c>
      <c r="H1317">
        <v>303</v>
      </c>
      <c r="I1317">
        <f>VLOOKUP(B1317,P:Q,2,FALSE)</f>
        <v>26.48</v>
      </c>
      <c r="J1317" s="3">
        <f>G1317/I1317-1</f>
        <v>6.1933534743202401E-2</v>
      </c>
    </row>
    <row r="1318" spans="1:10" hidden="1" x14ac:dyDescent="0.3">
      <c r="A1318">
        <v>20147</v>
      </c>
      <c r="B1318" t="s">
        <v>1687</v>
      </c>
      <c r="C1318" t="s">
        <v>14</v>
      </c>
      <c r="D1318" t="s">
        <v>45</v>
      </c>
      <c r="E1318" t="s">
        <v>1803</v>
      </c>
      <c r="F1318" s="1">
        <v>44032</v>
      </c>
      <c r="G1318">
        <v>28.12</v>
      </c>
      <c r="H1318">
        <v>1</v>
      </c>
      <c r="I1318">
        <f>VLOOKUP(B1318,P:Q,2,FALSE)</f>
        <v>26.48</v>
      </c>
      <c r="J1318" s="3">
        <f>G1318/I1318-1</f>
        <v>6.1933534743202401E-2</v>
      </c>
    </row>
    <row r="1319" spans="1:10" hidden="1" x14ac:dyDescent="0.3">
      <c r="A1319">
        <v>4207</v>
      </c>
      <c r="B1319" t="s">
        <v>530</v>
      </c>
      <c r="C1319" t="s">
        <v>8</v>
      </c>
      <c r="D1319" t="s">
        <v>9</v>
      </c>
      <c r="E1319" t="s">
        <v>534</v>
      </c>
      <c r="F1319" s="1">
        <v>44032</v>
      </c>
      <c r="G1319">
        <v>30</v>
      </c>
      <c r="H1319">
        <v>15</v>
      </c>
      <c r="I1319">
        <f>VLOOKUP(B1319,P:Q,2,FALSE)</f>
        <v>28.25</v>
      </c>
      <c r="J1319" s="3">
        <f>G1319/I1319-1</f>
        <v>6.1946902654867353E-2</v>
      </c>
    </row>
    <row r="1320" spans="1:10" hidden="1" x14ac:dyDescent="0.3">
      <c r="A1320">
        <v>4244</v>
      </c>
      <c r="B1320" t="s">
        <v>530</v>
      </c>
      <c r="C1320" t="s">
        <v>8</v>
      </c>
      <c r="D1320" t="s">
        <v>9</v>
      </c>
      <c r="E1320" t="s">
        <v>547</v>
      </c>
      <c r="F1320" s="1">
        <v>44060</v>
      </c>
      <c r="G1320">
        <v>30</v>
      </c>
      <c r="H1320">
        <v>1</v>
      </c>
      <c r="I1320">
        <f>VLOOKUP(B1320,P:Q,2,FALSE)</f>
        <v>28.25</v>
      </c>
      <c r="J1320" s="3">
        <f>G1320/I1320-1</f>
        <v>6.1946902654867353E-2</v>
      </c>
    </row>
    <row r="1321" spans="1:10" hidden="1" x14ac:dyDescent="0.3">
      <c r="A1321">
        <v>4306</v>
      </c>
      <c r="B1321" t="s">
        <v>530</v>
      </c>
      <c r="C1321" t="s">
        <v>14</v>
      </c>
      <c r="D1321" t="s">
        <v>45</v>
      </c>
      <c r="E1321" t="s">
        <v>554</v>
      </c>
      <c r="F1321" s="1">
        <v>44032</v>
      </c>
      <c r="G1321">
        <v>30</v>
      </c>
      <c r="H1321">
        <v>2</v>
      </c>
      <c r="I1321">
        <f>VLOOKUP(B1321,P:Q,2,FALSE)</f>
        <v>28.25</v>
      </c>
      <c r="J1321" s="3">
        <f>G1321/I1321-1</f>
        <v>6.1946902654867353E-2</v>
      </c>
    </row>
    <row r="1322" spans="1:10" hidden="1" x14ac:dyDescent="0.3">
      <c r="A1322">
        <v>20988</v>
      </c>
      <c r="B1322" t="s">
        <v>1898</v>
      </c>
      <c r="C1322" t="s">
        <v>8</v>
      </c>
      <c r="D1322" t="s">
        <v>9</v>
      </c>
      <c r="E1322" t="s">
        <v>1909</v>
      </c>
      <c r="F1322" s="1">
        <v>44060</v>
      </c>
      <c r="G1322">
        <v>34</v>
      </c>
      <c r="H1322">
        <v>5</v>
      </c>
      <c r="I1322">
        <f>VLOOKUP(B1322,P:Q,2,FALSE)</f>
        <v>32</v>
      </c>
      <c r="J1322" s="3">
        <f>G1322/I1322-1</f>
        <v>6.25E-2</v>
      </c>
    </row>
    <row r="1323" spans="1:10" hidden="1" x14ac:dyDescent="0.3">
      <c r="A1323">
        <v>19949</v>
      </c>
      <c r="B1323" t="s">
        <v>1687</v>
      </c>
      <c r="C1323" t="s">
        <v>8</v>
      </c>
      <c r="D1323" t="s">
        <v>9</v>
      </c>
      <c r="E1323" t="s">
        <v>1767</v>
      </c>
      <c r="F1323" s="1">
        <v>44095</v>
      </c>
      <c r="G1323">
        <v>28.14</v>
      </c>
      <c r="H1323">
        <v>2</v>
      </c>
      <c r="I1323">
        <f>VLOOKUP(B1323,P:Q,2,FALSE)</f>
        <v>26.48</v>
      </c>
      <c r="J1323" s="3">
        <f>G1323/I1323-1</f>
        <v>6.2688821752265866E-2</v>
      </c>
    </row>
    <row r="1324" spans="1:10" hidden="1" x14ac:dyDescent="0.3">
      <c r="A1324">
        <v>19889</v>
      </c>
      <c r="B1324" t="s">
        <v>1687</v>
      </c>
      <c r="C1324" t="s">
        <v>8</v>
      </c>
      <c r="D1324" t="s">
        <v>9</v>
      </c>
      <c r="E1324" t="s">
        <v>1749</v>
      </c>
      <c r="F1324" s="1">
        <v>44060</v>
      </c>
      <c r="G1324">
        <v>28.15</v>
      </c>
      <c r="H1324">
        <v>15</v>
      </c>
      <c r="I1324">
        <f>VLOOKUP(B1324,P:Q,2,FALSE)</f>
        <v>26.48</v>
      </c>
      <c r="J1324" s="3">
        <f>G1324/I1324-1</f>
        <v>6.3066465256797599E-2</v>
      </c>
    </row>
    <row r="1325" spans="1:10" hidden="1" x14ac:dyDescent="0.3">
      <c r="A1325">
        <v>20221</v>
      </c>
      <c r="B1325" t="s">
        <v>1687</v>
      </c>
      <c r="C1325" t="s">
        <v>14</v>
      </c>
      <c r="D1325" t="s">
        <v>45</v>
      </c>
      <c r="E1325" t="s">
        <v>1831</v>
      </c>
      <c r="F1325" s="1">
        <v>44060</v>
      </c>
      <c r="G1325">
        <v>28.15</v>
      </c>
      <c r="H1325">
        <v>8</v>
      </c>
      <c r="I1325">
        <f>VLOOKUP(B1325,P:Q,2,FALSE)</f>
        <v>26.48</v>
      </c>
      <c r="J1325" s="3">
        <f>G1325/I1325-1</f>
        <v>6.3066465256797599E-2</v>
      </c>
    </row>
    <row r="1326" spans="1:10" hidden="1" x14ac:dyDescent="0.3">
      <c r="A1326">
        <v>2706</v>
      </c>
      <c r="B1326" t="s">
        <v>181</v>
      </c>
      <c r="C1326" t="s">
        <v>8</v>
      </c>
      <c r="D1326" t="s">
        <v>9</v>
      </c>
      <c r="E1326" t="s">
        <v>206</v>
      </c>
      <c r="F1326" s="1">
        <v>44032</v>
      </c>
      <c r="G1326">
        <v>35.56</v>
      </c>
      <c r="H1326">
        <v>58</v>
      </c>
      <c r="I1326">
        <f>VLOOKUP(B1326,P:Q,2,FALSE)</f>
        <v>33.44</v>
      </c>
      <c r="J1326" s="3">
        <f>G1326/I1326-1</f>
        <v>6.3397129186603118E-2</v>
      </c>
    </row>
    <row r="1327" spans="1:10" hidden="1" x14ac:dyDescent="0.3">
      <c r="A1327">
        <v>3111</v>
      </c>
      <c r="B1327" t="s">
        <v>181</v>
      </c>
      <c r="C1327" t="s">
        <v>14</v>
      </c>
      <c r="D1327" t="s">
        <v>45</v>
      </c>
      <c r="E1327" t="s">
        <v>319</v>
      </c>
      <c r="F1327" s="1">
        <v>44032</v>
      </c>
      <c r="G1327">
        <v>35.56</v>
      </c>
      <c r="H1327">
        <v>2</v>
      </c>
      <c r="I1327">
        <f>VLOOKUP(B1327,P:Q,2,FALSE)</f>
        <v>33.44</v>
      </c>
      <c r="J1327" s="3">
        <f>G1327/I1327-1</f>
        <v>6.3397129186603118E-2</v>
      </c>
    </row>
    <row r="1328" spans="1:10" hidden="1" x14ac:dyDescent="0.3">
      <c r="A1328">
        <v>16274</v>
      </c>
      <c r="B1328" t="s">
        <v>1519</v>
      </c>
      <c r="C1328" t="s">
        <v>8</v>
      </c>
      <c r="D1328" t="s">
        <v>9</v>
      </c>
      <c r="E1328" t="s">
        <v>1520</v>
      </c>
      <c r="F1328" s="1">
        <v>44032</v>
      </c>
      <c r="G1328">
        <v>20</v>
      </c>
      <c r="H1328">
        <v>11</v>
      </c>
      <c r="I1328">
        <f>VLOOKUP(B1328,P:Q,2,FALSE)</f>
        <v>18.8</v>
      </c>
      <c r="J1328" s="3">
        <f>G1328/I1328-1</f>
        <v>6.3829787234042534E-2</v>
      </c>
    </row>
    <row r="1329" spans="1:10" hidden="1" x14ac:dyDescent="0.3">
      <c r="A1329">
        <v>16278</v>
      </c>
      <c r="B1329" t="s">
        <v>1519</v>
      </c>
      <c r="C1329" t="s">
        <v>8</v>
      </c>
      <c r="D1329" t="s">
        <v>9</v>
      </c>
      <c r="E1329" t="s">
        <v>1522</v>
      </c>
      <c r="F1329" s="1">
        <v>44060</v>
      </c>
      <c r="G1329">
        <v>20</v>
      </c>
      <c r="H1329">
        <v>1</v>
      </c>
      <c r="I1329">
        <f>VLOOKUP(B1329,P:Q,2,FALSE)</f>
        <v>18.8</v>
      </c>
      <c r="J1329" s="3">
        <f>G1329/I1329-1</f>
        <v>6.3829787234042534E-2</v>
      </c>
    </row>
    <row r="1330" spans="1:10" hidden="1" x14ac:dyDescent="0.3">
      <c r="A1330">
        <v>7913</v>
      </c>
      <c r="B1330" t="s">
        <v>891</v>
      </c>
      <c r="C1330" t="s">
        <v>8</v>
      </c>
      <c r="D1330" t="s">
        <v>9</v>
      </c>
      <c r="E1330" t="s">
        <v>892</v>
      </c>
      <c r="F1330" s="1">
        <v>44032</v>
      </c>
      <c r="G1330">
        <v>14.82</v>
      </c>
      <c r="H1330">
        <v>1</v>
      </c>
      <c r="I1330">
        <f>VLOOKUP(B1330,P:Q,2,FALSE)</f>
        <v>13.93</v>
      </c>
      <c r="J1330" s="3">
        <f>G1330/I1330-1</f>
        <v>6.3890882986360475E-2</v>
      </c>
    </row>
    <row r="1331" spans="1:10" hidden="1" x14ac:dyDescent="0.3">
      <c r="A1331">
        <v>14602</v>
      </c>
      <c r="B1331" t="s">
        <v>1295</v>
      </c>
      <c r="C1331" t="s">
        <v>8</v>
      </c>
      <c r="D1331" t="s">
        <v>9</v>
      </c>
      <c r="E1331" t="s">
        <v>1305</v>
      </c>
      <c r="F1331" s="1">
        <v>44032</v>
      </c>
      <c r="G1331">
        <v>33</v>
      </c>
      <c r="H1331">
        <v>9</v>
      </c>
      <c r="I1331">
        <f>VLOOKUP(B1331,P:Q,2,FALSE)</f>
        <v>31</v>
      </c>
      <c r="J1331" s="3">
        <f>G1331/I1331-1</f>
        <v>6.4516129032258007E-2</v>
      </c>
    </row>
    <row r="1332" spans="1:10" hidden="1" x14ac:dyDescent="0.3">
      <c r="A1332">
        <v>14755</v>
      </c>
      <c r="B1332" t="s">
        <v>1295</v>
      </c>
      <c r="C1332" t="s">
        <v>8</v>
      </c>
      <c r="D1332" t="s">
        <v>9</v>
      </c>
      <c r="E1332" t="s">
        <v>1318</v>
      </c>
      <c r="F1332" s="1">
        <v>44095</v>
      </c>
      <c r="G1332">
        <v>33</v>
      </c>
      <c r="H1332">
        <v>1</v>
      </c>
      <c r="I1332">
        <f>VLOOKUP(B1332,P:Q,2,FALSE)</f>
        <v>31</v>
      </c>
      <c r="J1332" s="3">
        <f>G1332/I1332-1</f>
        <v>6.4516129032258007E-2</v>
      </c>
    </row>
    <row r="1333" spans="1:10" hidden="1" x14ac:dyDescent="0.3">
      <c r="A1333">
        <v>20436</v>
      </c>
      <c r="B1333" t="s">
        <v>1836</v>
      </c>
      <c r="C1333" t="s">
        <v>8</v>
      </c>
      <c r="D1333" t="s">
        <v>9</v>
      </c>
      <c r="E1333" t="s">
        <v>1844</v>
      </c>
      <c r="F1333" s="1">
        <v>44032</v>
      </c>
      <c r="G1333">
        <v>22.46</v>
      </c>
      <c r="H1333">
        <v>58</v>
      </c>
      <c r="I1333">
        <f>VLOOKUP(B1333,P:Q,2,FALSE)</f>
        <v>21.09</v>
      </c>
      <c r="J1333" s="3">
        <f>G1333/I1333-1</f>
        <v>6.4959696538643863E-2</v>
      </c>
    </row>
    <row r="1334" spans="1:10" hidden="1" x14ac:dyDescent="0.3">
      <c r="A1334">
        <v>20471</v>
      </c>
      <c r="B1334" t="s">
        <v>1836</v>
      </c>
      <c r="C1334" t="s">
        <v>8</v>
      </c>
      <c r="D1334" t="s">
        <v>9</v>
      </c>
      <c r="E1334" t="s">
        <v>1857</v>
      </c>
      <c r="F1334" s="1">
        <v>44060</v>
      </c>
      <c r="G1334">
        <v>22.46</v>
      </c>
      <c r="H1334">
        <v>8</v>
      </c>
      <c r="I1334">
        <f>VLOOKUP(B1334,P:Q,2,FALSE)</f>
        <v>21.09</v>
      </c>
      <c r="J1334" s="3">
        <f>G1334/I1334-1</f>
        <v>6.4959696538643863E-2</v>
      </c>
    </row>
    <row r="1335" spans="1:10" hidden="1" x14ac:dyDescent="0.3">
      <c r="A1335">
        <v>10288</v>
      </c>
      <c r="B1335" t="s">
        <v>1179</v>
      </c>
      <c r="C1335" t="s">
        <v>14</v>
      </c>
      <c r="D1335" t="s">
        <v>9</v>
      </c>
      <c r="E1335" t="s">
        <v>1185</v>
      </c>
      <c r="F1335" s="1">
        <v>44032</v>
      </c>
      <c r="G1335">
        <v>11.24</v>
      </c>
      <c r="H1335">
        <v>6</v>
      </c>
      <c r="I1335">
        <f>VLOOKUP(B1335,P:Q,2,FALSE)</f>
        <v>10.55</v>
      </c>
      <c r="J1335" s="3">
        <f>G1335/I1335-1</f>
        <v>6.5402843601895633E-2</v>
      </c>
    </row>
    <row r="1336" spans="1:10" hidden="1" x14ac:dyDescent="0.3">
      <c r="A1336">
        <v>14605</v>
      </c>
      <c r="B1336" t="s">
        <v>1297</v>
      </c>
      <c r="C1336" t="s">
        <v>8</v>
      </c>
      <c r="D1336" t="s">
        <v>9</v>
      </c>
      <c r="E1336" t="s">
        <v>1307</v>
      </c>
      <c r="F1336" s="1">
        <v>44032</v>
      </c>
      <c r="G1336">
        <v>34</v>
      </c>
      <c r="H1336">
        <v>2</v>
      </c>
      <c r="I1336">
        <f>VLOOKUP(B1336,P:Q,2,FALSE)</f>
        <v>31.91</v>
      </c>
      <c r="J1336" s="3">
        <f>G1336/I1336-1</f>
        <v>6.549670949545594E-2</v>
      </c>
    </row>
    <row r="1337" spans="1:10" hidden="1" x14ac:dyDescent="0.3">
      <c r="A1337">
        <v>21379</v>
      </c>
      <c r="B1337" t="s">
        <v>1917</v>
      </c>
      <c r="C1337" t="s">
        <v>8</v>
      </c>
      <c r="D1337" t="s">
        <v>9</v>
      </c>
      <c r="E1337" t="s">
        <v>1930</v>
      </c>
      <c r="F1337" s="1">
        <v>44060</v>
      </c>
      <c r="G1337">
        <v>43.92</v>
      </c>
      <c r="H1337">
        <v>2</v>
      </c>
      <c r="I1337">
        <f>VLOOKUP(B1337,P:Q,2,FALSE)</f>
        <v>41.2</v>
      </c>
      <c r="J1337" s="3">
        <f>G1337/I1337-1</f>
        <v>6.6019417475728037E-2</v>
      </c>
    </row>
    <row r="1338" spans="1:10" hidden="1" x14ac:dyDescent="0.3">
      <c r="A1338">
        <v>16156</v>
      </c>
      <c r="B1338" t="s">
        <v>1492</v>
      </c>
      <c r="C1338" t="s">
        <v>8</v>
      </c>
      <c r="D1338" t="s">
        <v>9</v>
      </c>
      <c r="E1338" t="s">
        <v>1507</v>
      </c>
      <c r="F1338" s="1">
        <v>44060</v>
      </c>
      <c r="G1338">
        <v>7.58</v>
      </c>
      <c r="H1338">
        <v>1</v>
      </c>
      <c r="I1338">
        <f>VLOOKUP(B1338,P:Q,2,FALSE)</f>
        <v>7.11</v>
      </c>
      <c r="J1338" s="3">
        <f>G1338/I1338-1</f>
        <v>6.6104078762306617E-2</v>
      </c>
    </row>
    <row r="1339" spans="1:10" hidden="1" x14ac:dyDescent="0.3">
      <c r="A1339">
        <v>10637</v>
      </c>
      <c r="B1339" t="s">
        <v>1248</v>
      </c>
      <c r="C1339" t="s">
        <v>8</v>
      </c>
      <c r="D1339" t="s">
        <v>9</v>
      </c>
      <c r="E1339" t="s">
        <v>1253</v>
      </c>
      <c r="F1339" s="1">
        <v>44032</v>
      </c>
      <c r="G1339">
        <v>24.5</v>
      </c>
      <c r="H1339">
        <v>6</v>
      </c>
      <c r="I1339">
        <f>VLOOKUP(B1339,P:Q,2,FALSE)</f>
        <v>22.97</v>
      </c>
      <c r="J1339" s="3">
        <f>G1339/I1339-1</f>
        <v>6.6608619939050984E-2</v>
      </c>
    </row>
    <row r="1340" spans="1:10" hidden="1" x14ac:dyDescent="0.3">
      <c r="A1340">
        <v>6045</v>
      </c>
      <c r="B1340" t="s">
        <v>565</v>
      </c>
      <c r="C1340" t="s">
        <v>14</v>
      </c>
      <c r="D1340" t="s">
        <v>9</v>
      </c>
      <c r="E1340" t="s">
        <v>608</v>
      </c>
      <c r="F1340" s="1">
        <v>44032</v>
      </c>
      <c r="G1340">
        <v>98.5</v>
      </c>
      <c r="H1340">
        <v>7</v>
      </c>
      <c r="I1340">
        <f>VLOOKUP(B1340,P:Q,2,FALSE)</f>
        <v>92.3</v>
      </c>
      <c r="J1340" s="3">
        <f>G1340/I1340-1</f>
        <v>6.7172264355362943E-2</v>
      </c>
    </row>
    <row r="1341" spans="1:10" hidden="1" x14ac:dyDescent="0.3">
      <c r="A1341">
        <v>3477</v>
      </c>
      <c r="B1341" t="s">
        <v>352</v>
      </c>
      <c r="C1341" t="s">
        <v>14</v>
      </c>
      <c r="D1341" t="s">
        <v>9</v>
      </c>
      <c r="E1341" t="s">
        <v>370</v>
      </c>
      <c r="F1341" s="1">
        <v>44032</v>
      </c>
      <c r="G1341">
        <v>22.86</v>
      </c>
      <c r="H1341">
        <v>89</v>
      </c>
      <c r="I1341">
        <f>VLOOKUP(B1341,P:Q,2,FALSE)</f>
        <v>21.41</v>
      </c>
      <c r="J1341" s="3">
        <f>G1341/I1341-1</f>
        <v>6.7725361980383036E-2</v>
      </c>
    </row>
    <row r="1342" spans="1:10" hidden="1" x14ac:dyDescent="0.3">
      <c r="A1342">
        <v>3862</v>
      </c>
      <c r="B1342" t="s">
        <v>352</v>
      </c>
      <c r="C1342" t="s">
        <v>14</v>
      </c>
      <c r="D1342" t="s">
        <v>45</v>
      </c>
      <c r="E1342" t="s">
        <v>488</v>
      </c>
      <c r="F1342" s="1">
        <v>44032</v>
      </c>
      <c r="G1342">
        <v>22.86</v>
      </c>
      <c r="H1342">
        <v>22</v>
      </c>
      <c r="I1342">
        <f>VLOOKUP(B1342,P:Q,2,FALSE)</f>
        <v>21.41</v>
      </c>
      <c r="J1342" s="3">
        <f>G1342/I1342-1</f>
        <v>6.7725361980383036E-2</v>
      </c>
    </row>
    <row r="1343" spans="1:10" hidden="1" x14ac:dyDescent="0.3">
      <c r="A1343">
        <v>19532</v>
      </c>
      <c r="B1343" t="s">
        <v>1604</v>
      </c>
      <c r="C1343" t="s">
        <v>8</v>
      </c>
      <c r="D1343" t="s">
        <v>9</v>
      </c>
      <c r="E1343" t="s">
        <v>1637</v>
      </c>
      <c r="F1343" s="1">
        <v>44095</v>
      </c>
      <c r="G1343">
        <v>10.56</v>
      </c>
      <c r="H1343">
        <v>3</v>
      </c>
      <c r="I1343">
        <f>VLOOKUP(B1343,P:Q,2,FALSE)</f>
        <v>9.89</v>
      </c>
      <c r="J1343" s="3">
        <f>G1343/I1343-1</f>
        <v>6.7745197168857407E-2</v>
      </c>
    </row>
    <row r="1344" spans="1:10" hidden="1" x14ac:dyDescent="0.3">
      <c r="A1344">
        <v>3580</v>
      </c>
      <c r="B1344" t="s">
        <v>352</v>
      </c>
      <c r="C1344" t="s">
        <v>8</v>
      </c>
      <c r="D1344" t="s">
        <v>9</v>
      </c>
      <c r="E1344" t="s">
        <v>428</v>
      </c>
      <c r="F1344" s="1">
        <v>44060</v>
      </c>
      <c r="G1344">
        <v>22.87</v>
      </c>
      <c r="H1344">
        <v>310</v>
      </c>
      <c r="I1344">
        <f>VLOOKUP(B1344,P:Q,2,FALSE)</f>
        <v>21.41</v>
      </c>
      <c r="J1344" s="3">
        <f>G1344/I1344-1</f>
        <v>6.8192433442316736E-2</v>
      </c>
    </row>
    <row r="1345" spans="1:10" hidden="1" x14ac:dyDescent="0.3">
      <c r="A1345">
        <v>3965</v>
      </c>
      <c r="B1345" t="s">
        <v>352</v>
      </c>
      <c r="C1345" t="s">
        <v>14</v>
      </c>
      <c r="D1345" t="s">
        <v>45</v>
      </c>
      <c r="E1345" t="s">
        <v>517</v>
      </c>
      <c r="F1345" s="1">
        <v>44060</v>
      </c>
      <c r="G1345">
        <v>22.87</v>
      </c>
      <c r="H1345">
        <v>1</v>
      </c>
      <c r="I1345">
        <f>VLOOKUP(B1345,P:Q,2,FALSE)</f>
        <v>21.41</v>
      </c>
      <c r="J1345" s="3">
        <f>G1345/I1345-1</f>
        <v>6.8192433442316736E-2</v>
      </c>
    </row>
    <row r="1346" spans="1:10" hidden="1" x14ac:dyDescent="0.3">
      <c r="A1346">
        <v>9589</v>
      </c>
      <c r="B1346" t="s">
        <v>1047</v>
      </c>
      <c r="C1346" t="s">
        <v>8</v>
      </c>
      <c r="D1346" t="s">
        <v>9</v>
      </c>
      <c r="E1346" t="s">
        <v>1066</v>
      </c>
      <c r="F1346" s="1">
        <v>44032</v>
      </c>
      <c r="G1346">
        <v>7</v>
      </c>
      <c r="H1346">
        <v>1159</v>
      </c>
      <c r="I1346">
        <f>VLOOKUP(B1346,P:Q,2,FALSE)</f>
        <v>6.55</v>
      </c>
      <c r="J1346" s="3">
        <f>G1346/I1346-1</f>
        <v>6.8702290076335881E-2</v>
      </c>
    </row>
    <row r="1347" spans="1:10" hidden="1" x14ac:dyDescent="0.3">
      <c r="A1347">
        <v>9629</v>
      </c>
      <c r="B1347" t="s">
        <v>1047</v>
      </c>
      <c r="C1347" t="s">
        <v>8</v>
      </c>
      <c r="D1347" t="s">
        <v>9</v>
      </c>
      <c r="E1347" t="s">
        <v>1093</v>
      </c>
      <c r="F1347" s="1">
        <v>44060</v>
      </c>
      <c r="G1347">
        <v>7</v>
      </c>
      <c r="H1347">
        <v>1814</v>
      </c>
      <c r="I1347">
        <f>VLOOKUP(B1347,P:Q,2,FALSE)</f>
        <v>6.55</v>
      </c>
      <c r="J1347" s="3">
        <f>G1347/I1347-1</f>
        <v>6.8702290076335881E-2</v>
      </c>
    </row>
    <row r="1348" spans="1:10" hidden="1" x14ac:dyDescent="0.3">
      <c r="A1348">
        <v>9645</v>
      </c>
      <c r="B1348" t="s">
        <v>1047</v>
      </c>
      <c r="C1348" t="s">
        <v>8</v>
      </c>
      <c r="D1348" t="s">
        <v>9</v>
      </c>
      <c r="E1348" t="s">
        <v>1099</v>
      </c>
      <c r="F1348" s="1">
        <v>44095</v>
      </c>
      <c r="G1348">
        <v>7</v>
      </c>
      <c r="H1348">
        <v>6</v>
      </c>
      <c r="I1348">
        <f>VLOOKUP(B1348,P:Q,2,FALSE)</f>
        <v>6.55</v>
      </c>
      <c r="J1348" s="3">
        <f>G1348/I1348-1</f>
        <v>6.8702290076335881E-2</v>
      </c>
    </row>
    <row r="1349" spans="1:10" hidden="1" x14ac:dyDescent="0.3">
      <c r="A1349">
        <v>9682</v>
      </c>
      <c r="B1349" t="s">
        <v>1047</v>
      </c>
      <c r="C1349" t="s">
        <v>8</v>
      </c>
      <c r="D1349" t="s">
        <v>9</v>
      </c>
      <c r="E1349" t="s">
        <v>1107</v>
      </c>
      <c r="F1349" s="1">
        <v>44186</v>
      </c>
      <c r="G1349">
        <v>7</v>
      </c>
      <c r="H1349">
        <v>20</v>
      </c>
      <c r="I1349">
        <f>VLOOKUP(B1349,P:Q,2,FALSE)</f>
        <v>6.55</v>
      </c>
      <c r="J1349" s="3">
        <f>G1349/I1349-1</f>
        <v>6.8702290076335881E-2</v>
      </c>
    </row>
    <row r="1350" spans="1:10" hidden="1" x14ac:dyDescent="0.3">
      <c r="A1350">
        <v>9724</v>
      </c>
      <c r="B1350" t="s">
        <v>1047</v>
      </c>
      <c r="C1350" t="s">
        <v>14</v>
      </c>
      <c r="D1350" t="s">
        <v>45</v>
      </c>
      <c r="E1350" t="s">
        <v>1130</v>
      </c>
      <c r="F1350" s="1">
        <v>44032</v>
      </c>
      <c r="G1350">
        <v>7</v>
      </c>
      <c r="H1350">
        <v>9</v>
      </c>
      <c r="I1350">
        <f>VLOOKUP(B1350,P:Q,2,FALSE)</f>
        <v>6.55</v>
      </c>
      <c r="J1350" s="3">
        <f>G1350/I1350-1</f>
        <v>6.8702290076335881E-2</v>
      </c>
    </row>
    <row r="1351" spans="1:10" hidden="1" x14ac:dyDescent="0.3">
      <c r="A1351">
        <v>9764</v>
      </c>
      <c r="B1351" t="s">
        <v>1047</v>
      </c>
      <c r="C1351" t="s">
        <v>14</v>
      </c>
      <c r="D1351" t="s">
        <v>45</v>
      </c>
      <c r="E1351" t="s">
        <v>1148</v>
      </c>
      <c r="F1351" s="1">
        <v>44060</v>
      </c>
      <c r="G1351">
        <v>7</v>
      </c>
      <c r="H1351">
        <v>2</v>
      </c>
      <c r="I1351">
        <f>VLOOKUP(B1351,P:Q,2,FALSE)</f>
        <v>6.55</v>
      </c>
      <c r="J1351" s="3">
        <f>G1351/I1351-1</f>
        <v>6.8702290076335881E-2</v>
      </c>
    </row>
    <row r="1352" spans="1:10" hidden="1" x14ac:dyDescent="0.3">
      <c r="A1352">
        <v>15020</v>
      </c>
      <c r="B1352" t="s">
        <v>1336</v>
      </c>
      <c r="C1352" t="s">
        <v>8</v>
      </c>
      <c r="D1352" t="s">
        <v>9</v>
      </c>
      <c r="E1352" t="s">
        <v>1350</v>
      </c>
      <c r="F1352" s="1">
        <v>44032</v>
      </c>
      <c r="G1352">
        <v>9</v>
      </c>
      <c r="H1352">
        <v>30</v>
      </c>
      <c r="I1352">
        <f>VLOOKUP(B1352,P:Q,2,FALSE)</f>
        <v>8.42</v>
      </c>
      <c r="J1352" s="3">
        <f>G1352/I1352-1</f>
        <v>6.8883610451306421E-2</v>
      </c>
    </row>
    <row r="1353" spans="1:10" hidden="1" x14ac:dyDescent="0.3">
      <c r="A1353">
        <v>15050</v>
      </c>
      <c r="B1353" t="s">
        <v>1336</v>
      </c>
      <c r="C1353" t="s">
        <v>8</v>
      </c>
      <c r="D1353" t="s">
        <v>9</v>
      </c>
      <c r="E1353" t="s">
        <v>1367</v>
      </c>
      <c r="F1353" s="1">
        <v>44060</v>
      </c>
      <c r="G1353">
        <v>9</v>
      </c>
      <c r="H1353">
        <v>1</v>
      </c>
      <c r="I1353">
        <f>VLOOKUP(B1353,P:Q,2,FALSE)</f>
        <v>8.42</v>
      </c>
      <c r="J1353" s="3">
        <f>G1353/I1353-1</f>
        <v>6.8883610451306421E-2</v>
      </c>
    </row>
    <row r="1354" spans="1:10" hidden="1" x14ac:dyDescent="0.3">
      <c r="A1354">
        <v>16130</v>
      </c>
      <c r="B1354" t="s">
        <v>1492</v>
      </c>
      <c r="C1354" t="s">
        <v>8</v>
      </c>
      <c r="D1354" t="s">
        <v>9</v>
      </c>
      <c r="E1354" t="s">
        <v>1499</v>
      </c>
      <c r="F1354" s="1">
        <v>44032</v>
      </c>
      <c r="G1354">
        <v>7.6</v>
      </c>
      <c r="H1354">
        <v>9</v>
      </c>
      <c r="I1354">
        <f>VLOOKUP(B1354,P:Q,2,FALSE)</f>
        <v>7.11</v>
      </c>
      <c r="J1354" s="3">
        <f>G1354/I1354-1</f>
        <v>6.891701828410679E-2</v>
      </c>
    </row>
    <row r="1355" spans="1:10" hidden="1" x14ac:dyDescent="0.3">
      <c r="A1355">
        <v>2802</v>
      </c>
      <c r="B1355" t="s">
        <v>181</v>
      </c>
      <c r="C1355" t="s">
        <v>8</v>
      </c>
      <c r="D1355" t="s">
        <v>9</v>
      </c>
      <c r="E1355" t="s">
        <v>257</v>
      </c>
      <c r="F1355" s="1">
        <v>44060</v>
      </c>
      <c r="G1355">
        <v>35.78</v>
      </c>
      <c r="H1355">
        <v>10</v>
      </c>
      <c r="I1355">
        <f>VLOOKUP(B1355,P:Q,2,FALSE)</f>
        <v>33.44</v>
      </c>
      <c r="J1355" s="3">
        <f>G1355/I1355-1</f>
        <v>6.9976076555024136E-2</v>
      </c>
    </row>
    <row r="1356" spans="1:10" hidden="1" x14ac:dyDescent="0.3">
      <c r="A1356">
        <v>3207</v>
      </c>
      <c r="B1356" t="s">
        <v>181</v>
      </c>
      <c r="C1356" t="s">
        <v>14</v>
      </c>
      <c r="D1356" t="s">
        <v>45</v>
      </c>
      <c r="E1356" t="s">
        <v>343</v>
      </c>
      <c r="F1356" s="1">
        <v>44060</v>
      </c>
      <c r="G1356">
        <v>35.78</v>
      </c>
      <c r="H1356">
        <v>2</v>
      </c>
      <c r="I1356">
        <f>VLOOKUP(B1356,P:Q,2,FALSE)</f>
        <v>33.44</v>
      </c>
      <c r="J1356" s="3">
        <f>G1356/I1356-1</f>
        <v>6.9976076555024136E-2</v>
      </c>
    </row>
    <row r="1357" spans="1:10" hidden="1" x14ac:dyDescent="0.3">
      <c r="A1357">
        <v>3290</v>
      </c>
      <c r="B1357" t="s">
        <v>181</v>
      </c>
      <c r="C1357" t="s">
        <v>14</v>
      </c>
      <c r="D1357" t="s">
        <v>45</v>
      </c>
      <c r="E1357" t="s">
        <v>350</v>
      </c>
      <c r="F1357" s="1">
        <v>44095</v>
      </c>
      <c r="G1357">
        <v>35.79</v>
      </c>
      <c r="H1357">
        <v>1</v>
      </c>
      <c r="I1357">
        <f>VLOOKUP(B1357,P:Q,2,FALSE)</f>
        <v>33.44</v>
      </c>
      <c r="J1357" s="3">
        <f>G1357/I1357-1</f>
        <v>7.0275119617224879E-2</v>
      </c>
    </row>
    <row r="1358" spans="1:10" hidden="1" x14ac:dyDescent="0.3">
      <c r="A1358">
        <v>20952</v>
      </c>
      <c r="B1358" t="s">
        <v>1898</v>
      </c>
      <c r="C1358" t="s">
        <v>8</v>
      </c>
      <c r="D1358" t="s">
        <v>9</v>
      </c>
      <c r="E1358" t="s">
        <v>1904</v>
      </c>
      <c r="F1358" s="1">
        <v>44032</v>
      </c>
      <c r="G1358">
        <v>34.26</v>
      </c>
      <c r="H1358">
        <v>7</v>
      </c>
      <c r="I1358">
        <f>VLOOKUP(B1358,P:Q,2,FALSE)</f>
        <v>32</v>
      </c>
      <c r="J1358" s="3">
        <f>G1358/I1358-1</f>
        <v>7.0624999999999938E-2</v>
      </c>
    </row>
    <row r="1359" spans="1:10" hidden="1" x14ac:dyDescent="0.3">
      <c r="A1359">
        <v>2707</v>
      </c>
      <c r="B1359" t="s">
        <v>181</v>
      </c>
      <c r="C1359" t="s">
        <v>14</v>
      </c>
      <c r="D1359" t="s">
        <v>9</v>
      </c>
      <c r="E1359" t="s">
        <v>207</v>
      </c>
      <c r="F1359" s="1">
        <v>44032</v>
      </c>
      <c r="G1359">
        <v>35.81</v>
      </c>
      <c r="H1359">
        <v>1132</v>
      </c>
      <c r="I1359">
        <f>VLOOKUP(B1359,P:Q,2,FALSE)</f>
        <v>33.44</v>
      </c>
      <c r="J1359" s="3">
        <f>G1359/I1359-1</f>
        <v>7.0873205741627032E-2</v>
      </c>
    </row>
    <row r="1360" spans="1:10" hidden="1" x14ac:dyDescent="0.3">
      <c r="A1360">
        <v>3525</v>
      </c>
      <c r="B1360" t="s">
        <v>403</v>
      </c>
      <c r="C1360" t="s">
        <v>8</v>
      </c>
      <c r="D1360" t="s">
        <v>9</v>
      </c>
      <c r="E1360" t="s">
        <v>406</v>
      </c>
      <c r="F1360" s="1">
        <v>44032</v>
      </c>
      <c r="G1360">
        <v>20.95</v>
      </c>
      <c r="H1360">
        <v>7</v>
      </c>
      <c r="I1360">
        <f>VLOOKUP(B1360,P:Q,2,FALSE)</f>
        <v>19.559999999999999</v>
      </c>
      <c r="J1360" s="3">
        <f>G1360/I1360-1</f>
        <v>7.1063394683026582E-2</v>
      </c>
    </row>
    <row r="1361" spans="1:10" hidden="1" x14ac:dyDescent="0.3">
      <c r="A1361">
        <v>16435</v>
      </c>
      <c r="B1361" t="s">
        <v>1529</v>
      </c>
      <c r="C1361" t="s">
        <v>8</v>
      </c>
      <c r="D1361" t="s">
        <v>9</v>
      </c>
      <c r="E1361" t="s">
        <v>1531</v>
      </c>
      <c r="F1361" s="1">
        <v>44032</v>
      </c>
      <c r="G1361">
        <v>36</v>
      </c>
      <c r="H1361">
        <v>1</v>
      </c>
      <c r="I1361">
        <f>VLOOKUP(B1361,P:Q,2,FALSE)</f>
        <v>33.61</v>
      </c>
      <c r="J1361" s="3">
        <f>G1361/I1361-1</f>
        <v>7.110978875334717E-2</v>
      </c>
    </row>
    <row r="1362" spans="1:10" hidden="1" x14ac:dyDescent="0.3">
      <c r="A1362">
        <v>7006</v>
      </c>
      <c r="B1362" t="s">
        <v>755</v>
      </c>
      <c r="C1362" t="s">
        <v>8</v>
      </c>
      <c r="D1362" t="s">
        <v>9</v>
      </c>
      <c r="E1362" t="s">
        <v>759</v>
      </c>
      <c r="F1362" s="1">
        <v>44032</v>
      </c>
      <c r="G1362">
        <v>23</v>
      </c>
      <c r="H1362">
        <v>12</v>
      </c>
      <c r="I1362">
        <f>VLOOKUP(B1362,P:Q,2,FALSE)</f>
        <v>21.47</v>
      </c>
      <c r="J1362" s="3">
        <f>G1362/I1362-1</f>
        <v>7.1262226362366121E-2</v>
      </c>
    </row>
    <row r="1363" spans="1:10" hidden="1" x14ac:dyDescent="0.3">
      <c r="A1363">
        <v>7063</v>
      </c>
      <c r="B1363" t="s">
        <v>755</v>
      </c>
      <c r="C1363" t="s">
        <v>8</v>
      </c>
      <c r="D1363" t="s">
        <v>9</v>
      </c>
      <c r="E1363" t="s">
        <v>766</v>
      </c>
      <c r="F1363" s="1">
        <v>44060</v>
      </c>
      <c r="G1363">
        <v>23</v>
      </c>
      <c r="H1363">
        <v>2</v>
      </c>
      <c r="I1363">
        <f>VLOOKUP(B1363,P:Q,2,FALSE)</f>
        <v>21.47</v>
      </c>
      <c r="J1363" s="3">
        <f>G1363/I1363-1</f>
        <v>7.1262226362366121E-2</v>
      </c>
    </row>
    <row r="1364" spans="1:10" hidden="1" x14ac:dyDescent="0.3">
      <c r="A1364">
        <v>19809</v>
      </c>
      <c r="B1364" t="s">
        <v>1687</v>
      </c>
      <c r="C1364" t="s">
        <v>14</v>
      </c>
      <c r="D1364" t="s">
        <v>9</v>
      </c>
      <c r="E1364" t="s">
        <v>1706</v>
      </c>
      <c r="F1364" s="1">
        <v>44032</v>
      </c>
      <c r="G1364">
        <v>28.37</v>
      </c>
      <c r="H1364">
        <v>97</v>
      </c>
      <c r="I1364">
        <f>VLOOKUP(B1364,P:Q,2,FALSE)</f>
        <v>26.48</v>
      </c>
      <c r="J1364" s="3">
        <f>G1364/I1364-1</f>
        <v>7.1374622356495498E-2</v>
      </c>
    </row>
    <row r="1365" spans="1:10" hidden="1" x14ac:dyDescent="0.3">
      <c r="A1365">
        <v>10527</v>
      </c>
      <c r="B1365" t="s">
        <v>1233</v>
      </c>
      <c r="C1365" t="s">
        <v>8</v>
      </c>
      <c r="D1365" t="s">
        <v>9</v>
      </c>
      <c r="E1365" t="s">
        <v>1235</v>
      </c>
      <c r="F1365" s="1">
        <v>44032</v>
      </c>
      <c r="G1365">
        <v>19.5</v>
      </c>
      <c r="H1365">
        <v>5</v>
      </c>
      <c r="I1365">
        <f>VLOOKUP(B1365,P:Q,2,FALSE)</f>
        <v>18.2</v>
      </c>
      <c r="J1365" s="3">
        <f>G1365/I1365-1</f>
        <v>7.1428571428571397E-2</v>
      </c>
    </row>
    <row r="1366" spans="1:10" hidden="1" x14ac:dyDescent="0.3">
      <c r="A1366">
        <v>2139</v>
      </c>
      <c r="B1366" t="s">
        <v>88</v>
      </c>
      <c r="C1366" t="s">
        <v>14</v>
      </c>
      <c r="D1366" t="s">
        <v>9</v>
      </c>
      <c r="E1366" t="s">
        <v>126</v>
      </c>
      <c r="F1366" s="1">
        <v>44060</v>
      </c>
      <c r="G1366">
        <v>58.89</v>
      </c>
      <c r="H1366">
        <v>1</v>
      </c>
      <c r="I1366">
        <f>VLOOKUP(B1366,P:Q,2,FALSE)</f>
        <v>54.96</v>
      </c>
      <c r="J1366" s="3">
        <f>G1366/I1366-1</f>
        <v>7.1506550218340514E-2</v>
      </c>
    </row>
    <row r="1367" spans="1:10" hidden="1" x14ac:dyDescent="0.3">
      <c r="A1367">
        <v>6046</v>
      </c>
      <c r="B1367" t="s">
        <v>565</v>
      </c>
      <c r="C1367" t="s">
        <v>8</v>
      </c>
      <c r="D1367" t="s">
        <v>9</v>
      </c>
      <c r="E1367" t="s">
        <v>609</v>
      </c>
      <c r="F1367" s="1">
        <v>44032</v>
      </c>
      <c r="G1367">
        <v>99</v>
      </c>
      <c r="H1367">
        <v>223</v>
      </c>
      <c r="I1367">
        <f>VLOOKUP(B1367,P:Q,2,FALSE)</f>
        <v>92.3</v>
      </c>
      <c r="J1367" s="3">
        <f>G1367/I1367-1</f>
        <v>7.2589382448537521E-2</v>
      </c>
    </row>
    <row r="1368" spans="1:10" hidden="1" x14ac:dyDescent="0.3">
      <c r="A1368">
        <v>6807</v>
      </c>
      <c r="B1368" t="s">
        <v>741</v>
      </c>
      <c r="C1368" t="s">
        <v>8</v>
      </c>
      <c r="D1368" t="s">
        <v>9</v>
      </c>
      <c r="E1368" t="s">
        <v>745</v>
      </c>
      <c r="F1368" s="1">
        <v>44032</v>
      </c>
      <c r="G1368">
        <v>39</v>
      </c>
      <c r="H1368">
        <v>2</v>
      </c>
      <c r="I1368">
        <f>VLOOKUP(B1368,P:Q,2,FALSE)</f>
        <v>36.340000000000003</v>
      </c>
      <c r="J1368" s="3">
        <f>G1368/I1368-1</f>
        <v>7.319757842597685E-2</v>
      </c>
    </row>
    <row r="1369" spans="1:10" hidden="1" x14ac:dyDescent="0.3">
      <c r="A1369">
        <v>6835</v>
      </c>
      <c r="B1369" t="s">
        <v>741</v>
      </c>
      <c r="C1369" t="s">
        <v>8</v>
      </c>
      <c r="D1369" t="s">
        <v>9</v>
      </c>
      <c r="E1369" t="s">
        <v>749</v>
      </c>
      <c r="F1369" s="1">
        <v>44060</v>
      </c>
      <c r="G1369">
        <v>39</v>
      </c>
      <c r="H1369">
        <v>1</v>
      </c>
      <c r="I1369">
        <f>VLOOKUP(B1369,P:Q,2,FALSE)</f>
        <v>36.340000000000003</v>
      </c>
      <c r="J1369" s="3">
        <f>G1369/I1369-1</f>
        <v>7.319757842597685E-2</v>
      </c>
    </row>
    <row r="1370" spans="1:10" hidden="1" x14ac:dyDescent="0.3">
      <c r="A1370">
        <v>21339</v>
      </c>
      <c r="B1370" t="s">
        <v>1917</v>
      </c>
      <c r="C1370" t="s">
        <v>8</v>
      </c>
      <c r="D1370" t="s">
        <v>9</v>
      </c>
      <c r="E1370" t="s">
        <v>1922</v>
      </c>
      <c r="F1370" s="1">
        <v>44032</v>
      </c>
      <c r="G1370">
        <v>44.22</v>
      </c>
      <c r="H1370">
        <v>5</v>
      </c>
      <c r="I1370">
        <f>VLOOKUP(B1370,P:Q,2,FALSE)</f>
        <v>41.2</v>
      </c>
      <c r="J1370" s="3">
        <f>G1370/I1370-1</f>
        <v>7.3300970873786397E-2</v>
      </c>
    </row>
    <row r="1371" spans="1:10" hidden="1" x14ac:dyDescent="0.3">
      <c r="A1371">
        <v>22427</v>
      </c>
      <c r="B1371" t="s">
        <v>2029</v>
      </c>
      <c r="C1371" t="s">
        <v>8</v>
      </c>
      <c r="D1371" t="s">
        <v>9</v>
      </c>
      <c r="E1371" t="s">
        <v>2031</v>
      </c>
      <c r="F1371" s="1">
        <v>44032</v>
      </c>
      <c r="G1371">
        <v>43</v>
      </c>
      <c r="H1371">
        <v>2</v>
      </c>
      <c r="I1371">
        <f>VLOOKUP(B1371,P:Q,2,FALSE)</f>
        <v>40.020000000000003</v>
      </c>
      <c r="J1371" s="3">
        <f>G1371/I1371-1</f>
        <v>7.446276861569201E-2</v>
      </c>
    </row>
    <row r="1372" spans="1:10" hidden="1" x14ac:dyDescent="0.3">
      <c r="A1372">
        <v>15763</v>
      </c>
      <c r="B1372" t="s">
        <v>1426</v>
      </c>
      <c r="C1372" t="s">
        <v>8</v>
      </c>
      <c r="D1372" t="s">
        <v>9</v>
      </c>
      <c r="E1372" t="s">
        <v>1440</v>
      </c>
      <c r="F1372" s="1">
        <v>44032</v>
      </c>
      <c r="G1372">
        <v>16.86</v>
      </c>
      <c r="H1372">
        <v>59</v>
      </c>
      <c r="I1372">
        <f>VLOOKUP(B1372,P:Q,2,FALSE)</f>
        <v>15.69</v>
      </c>
      <c r="J1372" s="3">
        <f>G1372/I1372-1</f>
        <v>7.4569789674952203E-2</v>
      </c>
    </row>
    <row r="1373" spans="1:10" hidden="1" x14ac:dyDescent="0.3">
      <c r="A1373">
        <v>2046</v>
      </c>
      <c r="B1373" t="s">
        <v>88</v>
      </c>
      <c r="C1373" t="s">
        <v>8</v>
      </c>
      <c r="D1373" t="s">
        <v>9</v>
      </c>
      <c r="E1373" t="s">
        <v>110</v>
      </c>
      <c r="F1373" s="1">
        <v>44032</v>
      </c>
      <c r="G1373">
        <v>59.06</v>
      </c>
      <c r="H1373">
        <v>14</v>
      </c>
      <c r="I1373">
        <f>VLOOKUP(B1373,P:Q,2,FALSE)</f>
        <v>54.96</v>
      </c>
      <c r="J1373" s="3">
        <f>G1373/I1373-1</f>
        <v>7.4599708879184989E-2</v>
      </c>
    </row>
    <row r="1374" spans="1:10" hidden="1" x14ac:dyDescent="0.3">
      <c r="A1374">
        <v>21887</v>
      </c>
      <c r="B1374" t="s">
        <v>1972</v>
      </c>
      <c r="C1374" t="s">
        <v>8</v>
      </c>
      <c r="D1374" t="s">
        <v>9</v>
      </c>
      <c r="E1374" t="s">
        <v>1976</v>
      </c>
      <c r="F1374" s="1">
        <v>44032</v>
      </c>
      <c r="G1374">
        <v>13.5</v>
      </c>
      <c r="H1374">
        <v>26</v>
      </c>
      <c r="I1374">
        <f>VLOOKUP(B1374,P:Q,2,FALSE)</f>
        <v>12.56</v>
      </c>
      <c r="J1374" s="3">
        <f>G1374/I1374-1</f>
        <v>7.4840764331210119E-2</v>
      </c>
    </row>
    <row r="1375" spans="1:10" hidden="1" x14ac:dyDescent="0.3">
      <c r="A1375">
        <v>21906</v>
      </c>
      <c r="B1375" t="s">
        <v>1972</v>
      </c>
      <c r="C1375" t="s">
        <v>8</v>
      </c>
      <c r="D1375" t="s">
        <v>9</v>
      </c>
      <c r="E1375" t="s">
        <v>1985</v>
      </c>
      <c r="F1375" s="1">
        <v>44060</v>
      </c>
      <c r="G1375">
        <v>13.5</v>
      </c>
      <c r="H1375">
        <v>5</v>
      </c>
      <c r="I1375">
        <f>VLOOKUP(B1375,P:Q,2,FALSE)</f>
        <v>12.56</v>
      </c>
      <c r="J1375" s="3">
        <f>G1375/I1375-1</f>
        <v>7.4840764331210119E-2</v>
      </c>
    </row>
    <row r="1376" spans="1:10" hidden="1" x14ac:dyDescent="0.3">
      <c r="A1376">
        <v>9437</v>
      </c>
      <c r="B1376" t="s">
        <v>1015</v>
      </c>
      <c r="C1376" t="s">
        <v>8</v>
      </c>
      <c r="D1376" t="s">
        <v>9</v>
      </c>
      <c r="E1376" t="s">
        <v>1029</v>
      </c>
      <c r="F1376" s="1">
        <v>44060</v>
      </c>
      <c r="G1376">
        <v>11.7</v>
      </c>
      <c r="H1376">
        <v>3</v>
      </c>
      <c r="I1376">
        <f>VLOOKUP(B1376,P:Q,2,FALSE)</f>
        <v>10.87</v>
      </c>
      <c r="J1376" s="3">
        <f>G1376/I1376-1</f>
        <v>7.635694572217111E-2</v>
      </c>
    </row>
    <row r="1377" spans="1:10" hidden="1" x14ac:dyDescent="0.3">
      <c r="A1377">
        <v>15439</v>
      </c>
      <c r="B1377" t="s">
        <v>1401</v>
      </c>
      <c r="C1377" t="s">
        <v>8</v>
      </c>
      <c r="D1377" t="s">
        <v>9</v>
      </c>
      <c r="E1377" t="s">
        <v>1410</v>
      </c>
      <c r="F1377" s="1">
        <v>44060</v>
      </c>
      <c r="G1377">
        <v>24.6</v>
      </c>
      <c r="H1377">
        <v>11</v>
      </c>
      <c r="I1377">
        <f>VLOOKUP(B1377,P:Q,2,FALSE)</f>
        <v>22.84</v>
      </c>
      <c r="J1377" s="3">
        <f>G1377/I1377-1</f>
        <v>7.7057793345008729E-2</v>
      </c>
    </row>
    <row r="1378" spans="1:10" hidden="1" x14ac:dyDescent="0.3">
      <c r="A1378">
        <v>2803</v>
      </c>
      <c r="B1378" t="s">
        <v>181</v>
      </c>
      <c r="C1378" t="s">
        <v>14</v>
      </c>
      <c r="D1378" t="s">
        <v>9</v>
      </c>
      <c r="E1378" t="s">
        <v>258</v>
      </c>
      <c r="F1378" s="1">
        <v>44060</v>
      </c>
      <c r="G1378">
        <v>36.03</v>
      </c>
      <c r="H1378">
        <v>1</v>
      </c>
      <c r="I1378">
        <f>VLOOKUP(B1378,P:Q,2,FALSE)</f>
        <v>33.44</v>
      </c>
      <c r="J1378" s="3">
        <f>G1378/I1378-1</f>
        <v>7.745215311004805E-2</v>
      </c>
    </row>
    <row r="1379" spans="1:10" hidden="1" x14ac:dyDescent="0.3">
      <c r="A1379">
        <v>2886</v>
      </c>
      <c r="B1379" t="s">
        <v>181</v>
      </c>
      <c r="C1379" t="s">
        <v>14</v>
      </c>
      <c r="D1379" t="s">
        <v>9</v>
      </c>
      <c r="E1379" t="s">
        <v>274</v>
      </c>
      <c r="F1379" s="1">
        <v>44095</v>
      </c>
      <c r="G1379">
        <v>36.04</v>
      </c>
      <c r="H1379">
        <v>3</v>
      </c>
      <c r="I1379">
        <f>VLOOKUP(B1379,P:Q,2,FALSE)</f>
        <v>33.44</v>
      </c>
      <c r="J1379" s="3">
        <f>G1379/I1379-1</f>
        <v>7.7751196172248793E-2</v>
      </c>
    </row>
    <row r="1380" spans="1:10" hidden="1" x14ac:dyDescent="0.3">
      <c r="A1380">
        <v>19469</v>
      </c>
      <c r="B1380" t="s">
        <v>1604</v>
      </c>
      <c r="C1380" t="s">
        <v>8</v>
      </c>
      <c r="D1380" t="s">
        <v>9</v>
      </c>
      <c r="E1380" t="s">
        <v>1606</v>
      </c>
      <c r="F1380" s="1">
        <v>44032</v>
      </c>
      <c r="G1380">
        <v>10.66</v>
      </c>
      <c r="H1380">
        <v>259</v>
      </c>
      <c r="I1380">
        <f>VLOOKUP(B1380,P:Q,2,FALSE)</f>
        <v>9.89</v>
      </c>
      <c r="J1380" s="3">
        <f>G1380/I1380-1</f>
        <v>7.7856420626895906E-2</v>
      </c>
    </row>
    <row r="1381" spans="1:10" hidden="1" x14ac:dyDescent="0.3">
      <c r="A1381">
        <v>19504</v>
      </c>
      <c r="B1381" t="s">
        <v>1604</v>
      </c>
      <c r="C1381" t="s">
        <v>8</v>
      </c>
      <c r="D1381" t="s">
        <v>9</v>
      </c>
      <c r="E1381" t="s">
        <v>1625</v>
      </c>
      <c r="F1381" s="1">
        <v>44060</v>
      </c>
      <c r="G1381">
        <v>10.66</v>
      </c>
      <c r="H1381">
        <v>28</v>
      </c>
      <c r="I1381">
        <f>VLOOKUP(B1381,P:Q,2,FALSE)</f>
        <v>9.89</v>
      </c>
      <c r="J1381" s="3">
        <f>G1381/I1381-1</f>
        <v>7.7856420626895906E-2</v>
      </c>
    </row>
    <row r="1382" spans="1:10" hidden="1" x14ac:dyDescent="0.3">
      <c r="A1382">
        <v>7310</v>
      </c>
      <c r="B1382" t="s">
        <v>775</v>
      </c>
      <c r="C1382" t="s">
        <v>8</v>
      </c>
      <c r="D1382" t="s">
        <v>9</v>
      </c>
      <c r="E1382" t="s">
        <v>787</v>
      </c>
      <c r="F1382" s="1">
        <v>44032</v>
      </c>
      <c r="G1382">
        <v>22.5</v>
      </c>
      <c r="H1382">
        <v>3</v>
      </c>
      <c r="I1382">
        <f>VLOOKUP(B1382,P:Q,2,FALSE)</f>
        <v>20.87</v>
      </c>
      <c r="J1382" s="3">
        <f>G1382/I1382-1</f>
        <v>7.8102539530426451E-2</v>
      </c>
    </row>
    <row r="1383" spans="1:10" hidden="1" x14ac:dyDescent="0.3">
      <c r="A1383">
        <v>7325</v>
      </c>
      <c r="B1383" t="s">
        <v>775</v>
      </c>
      <c r="C1383" t="s">
        <v>8</v>
      </c>
      <c r="D1383" t="s">
        <v>9</v>
      </c>
      <c r="E1383" t="s">
        <v>791</v>
      </c>
      <c r="F1383" s="1">
        <v>44060</v>
      </c>
      <c r="G1383">
        <v>22.5</v>
      </c>
      <c r="H1383">
        <v>1</v>
      </c>
      <c r="I1383">
        <f>VLOOKUP(B1383,P:Q,2,FALSE)</f>
        <v>20.87</v>
      </c>
      <c r="J1383" s="3">
        <f>G1383/I1383-1</f>
        <v>7.8102539530426451E-2</v>
      </c>
    </row>
    <row r="1384" spans="1:10" hidden="1" x14ac:dyDescent="0.3">
      <c r="A1384">
        <v>7353</v>
      </c>
      <c r="B1384" t="s">
        <v>775</v>
      </c>
      <c r="C1384" t="s">
        <v>8</v>
      </c>
      <c r="D1384" t="s">
        <v>9</v>
      </c>
      <c r="E1384" t="s">
        <v>798</v>
      </c>
      <c r="F1384" s="1">
        <v>44095</v>
      </c>
      <c r="G1384">
        <v>22.5</v>
      </c>
      <c r="H1384">
        <v>3</v>
      </c>
      <c r="I1384">
        <f>VLOOKUP(B1384,P:Q,2,FALSE)</f>
        <v>20.87</v>
      </c>
      <c r="J1384" s="3">
        <f>G1384/I1384-1</f>
        <v>7.8102539530426451E-2</v>
      </c>
    </row>
    <row r="1385" spans="1:10" hidden="1" x14ac:dyDescent="0.3">
      <c r="A1385">
        <v>2708</v>
      </c>
      <c r="B1385" t="s">
        <v>181</v>
      </c>
      <c r="C1385" t="s">
        <v>8</v>
      </c>
      <c r="D1385" t="s">
        <v>9</v>
      </c>
      <c r="E1385" t="s">
        <v>208</v>
      </c>
      <c r="F1385" s="1">
        <v>44032</v>
      </c>
      <c r="G1385">
        <v>36.06</v>
      </c>
      <c r="H1385">
        <v>1196</v>
      </c>
      <c r="I1385">
        <f>VLOOKUP(B1385,P:Q,2,FALSE)</f>
        <v>33.44</v>
      </c>
      <c r="J1385" s="3">
        <f>G1385/I1385-1</f>
        <v>7.8349282296650946E-2</v>
      </c>
    </row>
    <row r="1386" spans="1:10" hidden="1" x14ac:dyDescent="0.3">
      <c r="A1386">
        <v>3113</v>
      </c>
      <c r="B1386" t="s">
        <v>181</v>
      </c>
      <c r="C1386" t="s">
        <v>14</v>
      </c>
      <c r="D1386" t="s">
        <v>45</v>
      </c>
      <c r="E1386" t="s">
        <v>320</v>
      </c>
      <c r="F1386" s="1">
        <v>44032</v>
      </c>
      <c r="G1386">
        <v>36.06</v>
      </c>
      <c r="H1386">
        <v>1</v>
      </c>
      <c r="I1386">
        <f>VLOOKUP(B1386,P:Q,2,FALSE)</f>
        <v>33.44</v>
      </c>
      <c r="J1386" s="3">
        <f>G1386/I1386-1</f>
        <v>7.8349282296650946E-2</v>
      </c>
    </row>
    <row r="1387" spans="1:10" hidden="1" x14ac:dyDescent="0.3">
      <c r="A1387">
        <v>21636</v>
      </c>
      <c r="B1387" t="s">
        <v>1941</v>
      </c>
      <c r="C1387" t="s">
        <v>8</v>
      </c>
      <c r="D1387" t="s">
        <v>9</v>
      </c>
      <c r="E1387" t="s">
        <v>1949</v>
      </c>
      <c r="F1387" s="1">
        <v>44032</v>
      </c>
      <c r="G1387">
        <v>76</v>
      </c>
      <c r="H1387">
        <v>44</v>
      </c>
      <c r="I1387">
        <f>VLOOKUP(B1387,P:Q,2,FALSE)</f>
        <v>70.41</v>
      </c>
      <c r="J1387" s="3">
        <f>G1387/I1387-1</f>
        <v>7.9392131799460364E-2</v>
      </c>
    </row>
    <row r="1388" spans="1:10" hidden="1" x14ac:dyDescent="0.3">
      <c r="A1388">
        <v>3473</v>
      </c>
      <c r="B1388" t="s">
        <v>352</v>
      </c>
      <c r="C1388" t="s">
        <v>8</v>
      </c>
      <c r="D1388" t="s">
        <v>9</v>
      </c>
      <c r="E1388" t="s">
        <v>366</v>
      </c>
      <c r="F1388" s="1">
        <v>44032</v>
      </c>
      <c r="G1388">
        <v>23.11</v>
      </c>
      <c r="H1388">
        <v>80</v>
      </c>
      <c r="I1388">
        <f>VLOOKUP(B1388,P:Q,2,FALSE)</f>
        <v>21.41</v>
      </c>
      <c r="J1388" s="3">
        <f>G1388/I1388-1</f>
        <v>7.9402148528724847E-2</v>
      </c>
    </row>
    <row r="1389" spans="1:10" hidden="1" x14ac:dyDescent="0.3">
      <c r="A1389">
        <v>4208</v>
      </c>
      <c r="B1389" t="s">
        <v>530</v>
      </c>
      <c r="C1389" t="s">
        <v>8</v>
      </c>
      <c r="D1389" t="s">
        <v>9</v>
      </c>
      <c r="E1389" t="s">
        <v>535</v>
      </c>
      <c r="F1389" s="1">
        <v>44032</v>
      </c>
      <c r="G1389">
        <v>30.5</v>
      </c>
      <c r="H1389">
        <v>9</v>
      </c>
      <c r="I1389">
        <f>VLOOKUP(B1389,P:Q,2,FALSE)</f>
        <v>28.25</v>
      </c>
      <c r="J1389" s="3">
        <f>G1389/I1389-1</f>
        <v>7.9646017699114946E-2</v>
      </c>
    </row>
    <row r="1390" spans="1:10" hidden="1" x14ac:dyDescent="0.3">
      <c r="A1390">
        <v>3582</v>
      </c>
      <c r="B1390" t="s">
        <v>352</v>
      </c>
      <c r="C1390" t="s">
        <v>14</v>
      </c>
      <c r="D1390" t="s">
        <v>9</v>
      </c>
      <c r="E1390" t="s">
        <v>430</v>
      </c>
      <c r="F1390" s="1">
        <v>44060</v>
      </c>
      <c r="G1390">
        <v>23.12</v>
      </c>
      <c r="H1390">
        <v>9</v>
      </c>
      <c r="I1390">
        <f>VLOOKUP(B1390,P:Q,2,FALSE)</f>
        <v>21.41</v>
      </c>
      <c r="J1390" s="3">
        <f>G1390/I1390-1</f>
        <v>7.9869219990658546E-2</v>
      </c>
    </row>
    <row r="1391" spans="1:10" hidden="1" x14ac:dyDescent="0.3">
      <c r="A1391">
        <v>14241</v>
      </c>
      <c r="B1391" t="s">
        <v>1281</v>
      </c>
      <c r="C1391" t="s">
        <v>8</v>
      </c>
      <c r="D1391" t="s">
        <v>9</v>
      </c>
      <c r="E1391" t="s">
        <v>1283</v>
      </c>
      <c r="F1391" s="1">
        <v>44032</v>
      </c>
      <c r="G1391">
        <v>14</v>
      </c>
      <c r="H1391">
        <v>4</v>
      </c>
      <c r="I1391">
        <f>VLOOKUP(B1391,P:Q,2,FALSE)</f>
        <v>12.96</v>
      </c>
      <c r="J1391" s="3">
        <f>G1391/I1391-1</f>
        <v>8.0246913580246826E-2</v>
      </c>
    </row>
    <row r="1392" spans="1:10" hidden="1" x14ac:dyDescent="0.3">
      <c r="A1392">
        <v>19810</v>
      </c>
      <c r="B1392" t="s">
        <v>1687</v>
      </c>
      <c r="C1392" t="s">
        <v>8</v>
      </c>
      <c r="D1392" t="s">
        <v>9</v>
      </c>
      <c r="E1392" t="s">
        <v>1707</v>
      </c>
      <c r="F1392" s="1">
        <v>44032</v>
      </c>
      <c r="G1392">
        <v>28.62</v>
      </c>
      <c r="H1392">
        <v>70</v>
      </c>
      <c r="I1392">
        <f>VLOOKUP(B1392,P:Q,2,FALSE)</f>
        <v>26.48</v>
      </c>
      <c r="J1392" s="3">
        <f>G1392/I1392-1</f>
        <v>8.0815709969788596E-2</v>
      </c>
    </row>
    <row r="1393" spans="1:10" hidden="1" x14ac:dyDescent="0.3">
      <c r="A1393">
        <v>7514</v>
      </c>
      <c r="B1393" t="s">
        <v>823</v>
      </c>
      <c r="C1393" t="s">
        <v>8</v>
      </c>
      <c r="D1393" t="s">
        <v>9</v>
      </c>
      <c r="E1393" t="s">
        <v>828</v>
      </c>
      <c r="F1393" s="1">
        <v>44032</v>
      </c>
      <c r="G1393">
        <v>25</v>
      </c>
      <c r="H1393">
        <v>8</v>
      </c>
      <c r="I1393">
        <f>VLOOKUP(B1393,P:Q,2,FALSE)</f>
        <v>23.13</v>
      </c>
      <c r="J1393" s="3">
        <f>G1393/I1393-1</f>
        <v>8.0847384349330031E-2</v>
      </c>
    </row>
    <row r="1394" spans="1:10" hidden="1" x14ac:dyDescent="0.3">
      <c r="A1394">
        <v>7546</v>
      </c>
      <c r="B1394" t="s">
        <v>823</v>
      </c>
      <c r="C1394" t="s">
        <v>8</v>
      </c>
      <c r="D1394" t="s">
        <v>9</v>
      </c>
      <c r="E1394" t="s">
        <v>843</v>
      </c>
      <c r="F1394" s="1">
        <v>44060</v>
      </c>
      <c r="G1394">
        <v>25</v>
      </c>
      <c r="H1394">
        <v>8</v>
      </c>
      <c r="I1394">
        <f>VLOOKUP(B1394,P:Q,2,FALSE)</f>
        <v>23.13</v>
      </c>
      <c r="J1394" s="3">
        <f>G1394/I1394-1</f>
        <v>8.0847384349330031E-2</v>
      </c>
    </row>
    <row r="1395" spans="1:10" hidden="1" x14ac:dyDescent="0.3">
      <c r="A1395">
        <v>7606</v>
      </c>
      <c r="B1395" t="s">
        <v>823</v>
      </c>
      <c r="C1395" t="s">
        <v>14</v>
      </c>
      <c r="D1395" t="s">
        <v>45</v>
      </c>
      <c r="E1395" t="s">
        <v>851</v>
      </c>
      <c r="F1395" s="1">
        <v>44032</v>
      </c>
      <c r="G1395">
        <v>25</v>
      </c>
      <c r="H1395">
        <v>2</v>
      </c>
      <c r="I1395">
        <f>VLOOKUP(B1395,P:Q,2,FALSE)</f>
        <v>23.13</v>
      </c>
      <c r="J1395" s="3">
        <f>G1395/I1395-1</f>
        <v>8.0847384349330031E-2</v>
      </c>
    </row>
    <row r="1396" spans="1:10" hidden="1" x14ac:dyDescent="0.3">
      <c r="A1396">
        <v>19951</v>
      </c>
      <c r="B1396" t="s">
        <v>1687</v>
      </c>
      <c r="C1396" t="s">
        <v>8</v>
      </c>
      <c r="D1396" t="s">
        <v>9</v>
      </c>
      <c r="E1396" t="s">
        <v>1768</v>
      </c>
      <c r="F1396" s="1">
        <v>44095</v>
      </c>
      <c r="G1396">
        <v>28.64</v>
      </c>
      <c r="H1396">
        <v>2</v>
      </c>
      <c r="I1396">
        <f>VLOOKUP(B1396,P:Q,2,FALSE)</f>
        <v>26.48</v>
      </c>
      <c r="J1396" s="3">
        <f>G1396/I1396-1</f>
        <v>8.1570996978852062E-2</v>
      </c>
    </row>
    <row r="1397" spans="1:10" hidden="1" x14ac:dyDescent="0.3">
      <c r="A1397">
        <v>15813</v>
      </c>
      <c r="B1397" t="s">
        <v>1426</v>
      </c>
      <c r="C1397" t="s">
        <v>8</v>
      </c>
      <c r="D1397" t="s">
        <v>9</v>
      </c>
      <c r="E1397" t="s">
        <v>1456</v>
      </c>
      <c r="F1397" s="1">
        <v>44060</v>
      </c>
      <c r="G1397">
        <v>16.97</v>
      </c>
      <c r="H1397">
        <v>5</v>
      </c>
      <c r="I1397">
        <f>VLOOKUP(B1397,P:Q,2,FALSE)</f>
        <v>15.69</v>
      </c>
      <c r="J1397" s="3">
        <f>G1397/I1397-1</f>
        <v>8.1580624601657048E-2</v>
      </c>
    </row>
    <row r="1398" spans="1:10" hidden="1" x14ac:dyDescent="0.3">
      <c r="A1398">
        <v>19891</v>
      </c>
      <c r="B1398" t="s">
        <v>1687</v>
      </c>
      <c r="C1398" t="s">
        <v>8</v>
      </c>
      <c r="D1398" t="s">
        <v>9</v>
      </c>
      <c r="E1398" t="s">
        <v>1750</v>
      </c>
      <c r="F1398" s="1">
        <v>44060</v>
      </c>
      <c r="G1398">
        <v>28.65</v>
      </c>
      <c r="H1398">
        <v>17</v>
      </c>
      <c r="I1398">
        <f>VLOOKUP(B1398,P:Q,2,FALSE)</f>
        <v>26.48</v>
      </c>
      <c r="J1398" s="3">
        <f>G1398/I1398-1</f>
        <v>8.1948640483383572E-2</v>
      </c>
    </row>
    <row r="1399" spans="1:10" hidden="1" x14ac:dyDescent="0.3">
      <c r="A1399">
        <v>9190</v>
      </c>
      <c r="B1399" t="s">
        <v>921</v>
      </c>
      <c r="C1399" t="s">
        <v>8</v>
      </c>
      <c r="D1399" t="s">
        <v>9</v>
      </c>
      <c r="E1399" t="s">
        <v>934</v>
      </c>
      <c r="F1399" s="1">
        <v>44032</v>
      </c>
      <c r="G1399">
        <v>5</v>
      </c>
      <c r="H1399">
        <v>2867</v>
      </c>
      <c r="I1399">
        <f>VLOOKUP(B1399,P:Q,2,FALSE)</f>
        <v>4.62</v>
      </c>
      <c r="J1399" s="3">
        <f>G1399/I1399-1</f>
        <v>8.2251082251082241E-2</v>
      </c>
    </row>
    <row r="1400" spans="1:10" hidden="1" x14ac:dyDescent="0.3">
      <c r="A1400">
        <v>9236</v>
      </c>
      <c r="B1400" t="s">
        <v>921</v>
      </c>
      <c r="C1400" t="s">
        <v>8</v>
      </c>
      <c r="D1400" t="s">
        <v>9</v>
      </c>
      <c r="E1400" t="s">
        <v>955</v>
      </c>
      <c r="F1400" s="1">
        <v>44060</v>
      </c>
      <c r="G1400">
        <v>5</v>
      </c>
      <c r="H1400">
        <v>59</v>
      </c>
      <c r="I1400">
        <f>VLOOKUP(B1400,P:Q,2,FALSE)</f>
        <v>4.62</v>
      </c>
      <c r="J1400" s="3">
        <f>G1400/I1400-1</f>
        <v>8.2251082251082241E-2</v>
      </c>
    </row>
    <row r="1401" spans="1:10" hidden="1" x14ac:dyDescent="0.3">
      <c r="A1401">
        <v>9314</v>
      </c>
      <c r="B1401" t="s">
        <v>921</v>
      </c>
      <c r="C1401" t="s">
        <v>14</v>
      </c>
      <c r="D1401" t="s">
        <v>45</v>
      </c>
      <c r="E1401" t="s">
        <v>993</v>
      </c>
      <c r="F1401" s="1">
        <v>44032</v>
      </c>
      <c r="G1401">
        <v>5</v>
      </c>
      <c r="H1401">
        <v>21</v>
      </c>
      <c r="I1401">
        <f>VLOOKUP(B1401,P:Q,2,FALSE)</f>
        <v>4.62</v>
      </c>
      <c r="J1401" s="3">
        <f>G1401/I1401-1</f>
        <v>8.2251082251082241E-2</v>
      </c>
    </row>
    <row r="1402" spans="1:10" hidden="1" x14ac:dyDescent="0.3">
      <c r="A1402">
        <v>9360</v>
      </c>
      <c r="B1402" t="s">
        <v>921</v>
      </c>
      <c r="C1402" t="s">
        <v>14</v>
      </c>
      <c r="D1402" t="s">
        <v>45</v>
      </c>
      <c r="E1402" t="s">
        <v>1011</v>
      </c>
      <c r="F1402" s="1">
        <v>44060</v>
      </c>
      <c r="G1402">
        <v>5</v>
      </c>
      <c r="H1402">
        <v>3</v>
      </c>
      <c r="I1402">
        <f>VLOOKUP(B1402,P:Q,2,FALSE)</f>
        <v>4.62</v>
      </c>
      <c r="J1402" s="3">
        <f>G1402/I1402-1</f>
        <v>8.2251082251082241E-2</v>
      </c>
    </row>
    <row r="1403" spans="1:10" hidden="1" x14ac:dyDescent="0.3">
      <c r="A1403">
        <v>3665</v>
      </c>
      <c r="B1403" t="s">
        <v>352</v>
      </c>
      <c r="C1403" t="s">
        <v>8</v>
      </c>
      <c r="D1403" t="s">
        <v>9</v>
      </c>
      <c r="E1403" t="s">
        <v>455</v>
      </c>
      <c r="F1403" s="1">
        <v>44095</v>
      </c>
      <c r="G1403">
        <v>23.18</v>
      </c>
      <c r="H1403">
        <v>1</v>
      </c>
      <c r="I1403">
        <f>VLOOKUP(B1403,P:Q,2,FALSE)</f>
        <v>21.41</v>
      </c>
      <c r="J1403" s="3">
        <f>G1403/I1403-1</f>
        <v>8.2671648762260519E-2</v>
      </c>
    </row>
    <row r="1404" spans="1:10" hidden="1" x14ac:dyDescent="0.3">
      <c r="A1404">
        <v>5953</v>
      </c>
      <c r="B1404" t="s">
        <v>565</v>
      </c>
      <c r="C1404" t="s">
        <v>8</v>
      </c>
      <c r="D1404" t="s">
        <v>9</v>
      </c>
      <c r="E1404" t="s">
        <v>567</v>
      </c>
      <c r="F1404" s="1">
        <v>44032</v>
      </c>
      <c r="G1404">
        <v>100</v>
      </c>
      <c r="H1404">
        <v>385</v>
      </c>
      <c r="I1404">
        <f>VLOOKUP(B1404,P:Q,2,FALSE)</f>
        <v>92.3</v>
      </c>
      <c r="J1404" s="3">
        <f>G1404/I1404-1</f>
        <v>8.3423618634886232E-2</v>
      </c>
    </row>
    <row r="1405" spans="1:10" hidden="1" x14ac:dyDescent="0.3">
      <c r="A1405">
        <v>6047</v>
      </c>
      <c r="B1405" t="s">
        <v>565</v>
      </c>
      <c r="C1405" t="s">
        <v>8</v>
      </c>
      <c r="D1405" t="s">
        <v>9</v>
      </c>
      <c r="E1405" t="s">
        <v>610</v>
      </c>
      <c r="F1405" s="1">
        <v>44060</v>
      </c>
      <c r="G1405">
        <v>100</v>
      </c>
      <c r="H1405">
        <v>29</v>
      </c>
      <c r="I1405">
        <f>VLOOKUP(B1405,P:Q,2,FALSE)</f>
        <v>92.3</v>
      </c>
      <c r="J1405" s="3">
        <f>G1405/I1405-1</f>
        <v>8.3423618634886232E-2</v>
      </c>
    </row>
    <row r="1406" spans="1:10" hidden="1" x14ac:dyDescent="0.3">
      <c r="A1406">
        <v>19077</v>
      </c>
      <c r="B1406" t="s">
        <v>1542</v>
      </c>
      <c r="C1406" t="s">
        <v>8</v>
      </c>
      <c r="D1406" t="s">
        <v>9</v>
      </c>
      <c r="E1406" t="s">
        <v>1571</v>
      </c>
      <c r="F1406" s="1">
        <v>44060</v>
      </c>
      <c r="G1406">
        <v>13.5</v>
      </c>
      <c r="H1406">
        <v>27</v>
      </c>
      <c r="I1406">
        <f>VLOOKUP(B1406,P:Q,2,FALSE)</f>
        <v>12.46</v>
      </c>
      <c r="J1406" s="3">
        <f>G1406/I1406-1</f>
        <v>8.3467094703049582E-2</v>
      </c>
    </row>
    <row r="1407" spans="1:10" hidden="1" x14ac:dyDescent="0.3">
      <c r="A1407">
        <v>7690</v>
      </c>
      <c r="B1407" t="s">
        <v>855</v>
      </c>
      <c r="C1407" t="s">
        <v>8</v>
      </c>
      <c r="D1407" t="s">
        <v>9</v>
      </c>
      <c r="E1407" t="s">
        <v>857</v>
      </c>
      <c r="F1407" s="1">
        <v>44032</v>
      </c>
      <c r="G1407">
        <v>11</v>
      </c>
      <c r="H1407">
        <v>14</v>
      </c>
      <c r="I1407">
        <f>VLOOKUP(B1407,P:Q,2,FALSE)</f>
        <v>10.15</v>
      </c>
      <c r="J1407" s="3">
        <f>G1407/I1407-1</f>
        <v>8.3743842364532028E-2</v>
      </c>
    </row>
    <row r="1408" spans="1:10" hidden="1" x14ac:dyDescent="0.3">
      <c r="A1408">
        <v>7725</v>
      </c>
      <c r="B1408" t="s">
        <v>855</v>
      </c>
      <c r="C1408" t="s">
        <v>8</v>
      </c>
      <c r="D1408" t="s">
        <v>9</v>
      </c>
      <c r="E1408" t="s">
        <v>871</v>
      </c>
      <c r="F1408" s="1">
        <v>44060</v>
      </c>
      <c r="G1408">
        <v>11</v>
      </c>
      <c r="H1408">
        <v>6</v>
      </c>
      <c r="I1408">
        <f>VLOOKUP(B1408,P:Q,2,FALSE)</f>
        <v>10.15</v>
      </c>
      <c r="J1408" s="3">
        <f>G1408/I1408-1</f>
        <v>8.3743842364532028E-2</v>
      </c>
    </row>
    <row r="1409" spans="1:10" hidden="1" x14ac:dyDescent="0.3">
      <c r="A1409">
        <v>7805</v>
      </c>
      <c r="B1409" t="s">
        <v>855</v>
      </c>
      <c r="C1409" t="s">
        <v>14</v>
      </c>
      <c r="D1409" t="s">
        <v>45</v>
      </c>
      <c r="E1409" t="s">
        <v>877</v>
      </c>
      <c r="F1409" s="1">
        <v>44032</v>
      </c>
      <c r="G1409">
        <v>11</v>
      </c>
      <c r="H1409">
        <v>1</v>
      </c>
      <c r="I1409">
        <f>VLOOKUP(B1409,P:Q,2,FALSE)</f>
        <v>10.15</v>
      </c>
      <c r="J1409" s="3">
        <f>G1409/I1409-1</f>
        <v>8.3743842364532028E-2</v>
      </c>
    </row>
    <row r="1410" spans="1:10" hidden="1" x14ac:dyDescent="0.3">
      <c r="A1410">
        <v>10447</v>
      </c>
      <c r="B1410" t="s">
        <v>1179</v>
      </c>
      <c r="C1410" t="s">
        <v>14</v>
      </c>
      <c r="D1410" t="s">
        <v>45</v>
      </c>
      <c r="E1410" t="s">
        <v>1229</v>
      </c>
      <c r="F1410" s="1">
        <v>44060</v>
      </c>
      <c r="G1410">
        <v>11.44</v>
      </c>
      <c r="H1410">
        <v>3</v>
      </c>
      <c r="I1410">
        <f>VLOOKUP(B1410,P:Q,2,FALSE)</f>
        <v>10.55</v>
      </c>
      <c r="J1410" s="3">
        <f>G1410/I1410-1</f>
        <v>8.4360189573459587E-2</v>
      </c>
    </row>
    <row r="1411" spans="1:10" hidden="1" x14ac:dyDescent="0.3">
      <c r="A1411">
        <v>2806</v>
      </c>
      <c r="B1411" t="s">
        <v>181</v>
      </c>
      <c r="C1411" t="s">
        <v>8</v>
      </c>
      <c r="D1411" t="s">
        <v>9</v>
      </c>
      <c r="E1411" t="s">
        <v>260</v>
      </c>
      <c r="F1411" s="1">
        <v>44060</v>
      </c>
      <c r="G1411">
        <v>36.28</v>
      </c>
      <c r="H1411">
        <v>7</v>
      </c>
      <c r="I1411">
        <f>VLOOKUP(B1411,P:Q,2,FALSE)</f>
        <v>33.44</v>
      </c>
      <c r="J1411" s="3">
        <f>G1411/I1411-1</f>
        <v>8.4928229665071964E-2</v>
      </c>
    </row>
    <row r="1412" spans="1:10" hidden="1" x14ac:dyDescent="0.3">
      <c r="A1412">
        <v>3573</v>
      </c>
      <c r="B1412" t="s">
        <v>403</v>
      </c>
      <c r="C1412" t="s">
        <v>8</v>
      </c>
      <c r="D1412" t="s">
        <v>9</v>
      </c>
      <c r="E1412" t="s">
        <v>421</v>
      </c>
      <c r="F1412" s="1">
        <v>44060</v>
      </c>
      <c r="G1412">
        <v>21.23</v>
      </c>
      <c r="H1412">
        <v>2</v>
      </c>
      <c r="I1412">
        <f>VLOOKUP(B1412,P:Q,2,FALSE)</f>
        <v>19.559999999999999</v>
      </c>
      <c r="J1412" s="3">
        <f>G1412/I1412-1</f>
        <v>8.5378323108384446E-2</v>
      </c>
    </row>
    <row r="1413" spans="1:10" hidden="1" x14ac:dyDescent="0.3">
      <c r="A1413">
        <v>1874</v>
      </c>
      <c r="B1413" t="s">
        <v>69</v>
      </c>
      <c r="C1413" t="s">
        <v>8</v>
      </c>
      <c r="D1413" t="s">
        <v>9</v>
      </c>
      <c r="E1413" t="s">
        <v>75</v>
      </c>
      <c r="F1413" s="1">
        <v>44032</v>
      </c>
      <c r="G1413">
        <v>22.5</v>
      </c>
      <c r="H1413">
        <v>72</v>
      </c>
      <c r="I1413">
        <f>VLOOKUP(B1413,P:Q,2,FALSE)</f>
        <v>20.73</v>
      </c>
      <c r="J1413" s="3">
        <f>G1413/I1413-1</f>
        <v>8.5383502170766956E-2</v>
      </c>
    </row>
    <row r="1414" spans="1:10" hidden="1" x14ac:dyDescent="0.3">
      <c r="A1414">
        <v>1930</v>
      </c>
      <c r="B1414" t="s">
        <v>69</v>
      </c>
      <c r="C1414" t="s">
        <v>14</v>
      </c>
      <c r="D1414" t="s">
        <v>45</v>
      </c>
      <c r="E1414" t="s">
        <v>85</v>
      </c>
      <c r="F1414" s="1">
        <v>44032</v>
      </c>
      <c r="G1414">
        <v>22.5</v>
      </c>
      <c r="H1414">
        <v>5</v>
      </c>
      <c r="I1414">
        <f>VLOOKUP(B1414,P:Q,2,FALSE)</f>
        <v>20.73</v>
      </c>
      <c r="J1414" s="3">
        <f>G1414/I1414-1</f>
        <v>8.5383502170766956E-2</v>
      </c>
    </row>
    <row r="1415" spans="1:10" hidden="1" x14ac:dyDescent="0.3">
      <c r="A1415">
        <v>2709</v>
      </c>
      <c r="B1415" t="s">
        <v>181</v>
      </c>
      <c r="C1415" t="s">
        <v>14</v>
      </c>
      <c r="D1415" t="s">
        <v>9</v>
      </c>
      <c r="E1415" t="s">
        <v>209</v>
      </c>
      <c r="F1415" s="1">
        <v>44032</v>
      </c>
      <c r="G1415">
        <v>36.31</v>
      </c>
      <c r="H1415">
        <v>5</v>
      </c>
      <c r="I1415">
        <f>VLOOKUP(B1415,P:Q,2,FALSE)</f>
        <v>33.44</v>
      </c>
      <c r="J1415" s="3">
        <f>G1415/I1415-1</f>
        <v>8.582535885167486E-2</v>
      </c>
    </row>
    <row r="1416" spans="1:10" hidden="1" x14ac:dyDescent="0.3">
      <c r="A1416">
        <v>22236</v>
      </c>
      <c r="B1416" t="s">
        <v>2006</v>
      </c>
      <c r="C1416" t="s">
        <v>8</v>
      </c>
      <c r="D1416" t="s">
        <v>9</v>
      </c>
      <c r="E1416" t="s">
        <v>2014</v>
      </c>
      <c r="F1416" s="1">
        <v>44032</v>
      </c>
      <c r="G1416">
        <v>22.5</v>
      </c>
      <c r="H1416">
        <v>1</v>
      </c>
      <c r="I1416">
        <f>VLOOKUP(B1416,P:Q,2,FALSE)</f>
        <v>20.72</v>
      </c>
      <c r="J1416" s="3">
        <f>G1416/I1416-1</f>
        <v>8.5907335907335902E-2</v>
      </c>
    </row>
    <row r="1417" spans="1:10" hidden="1" x14ac:dyDescent="0.3">
      <c r="A1417">
        <v>20953</v>
      </c>
      <c r="B1417" t="s">
        <v>1898</v>
      </c>
      <c r="C1417" t="s">
        <v>8</v>
      </c>
      <c r="D1417" t="s">
        <v>9</v>
      </c>
      <c r="E1417" t="s">
        <v>1905</v>
      </c>
      <c r="F1417" s="1">
        <v>44032</v>
      </c>
      <c r="G1417">
        <v>34.76</v>
      </c>
      <c r="H1417">
        <v>33</v>
      </c>
      <c r="I1417">
        <f>VLOOKUP(B1417,P:Q,2,FALSE)</f>
        <v>32</v>
      </c>
      <c r="J1417" s="3">
        <f>G1417/I1417-1</f>
        <v>8.6249999999999938E-2</v>
      </c>
    </row>
    <row r="1418" spans="1:10" hidden="1" x14ac:dyDescent="0.3">
      <c r="A1418">
        <v>20789</v>
      </c>
      <c r="B1418" t="s">
        <v>1886</v>
      </c>
      <c r="C1418" t="s">
        <v>8</v>
      </c>
      <c r="D1418" t="s">
        <v>9</v>
      </c>
      <c r="E1418" t="s">
        <v>1889</v>
      </c>
      <c r="F1418" s="1">
        <v>44032</v>
      </c>
      <c r="G1418">
        <v>22</v>
      </c>
      <c r="H1418">
        <v>3</v>
      </c>
      <c r="I1418">
        <f>VLOOKUP(B1418,P:Q,2,FALSE)</f>
        <v>20.25</v>
      </c>
      <c r="J1418" s="3">
        <f>G1418/I1418-1</f>
        <v>8.6419753086419693E-2</v>
      </c>
    </row>
    <row r="1419" spans="1:10" hidden="1" x14ac:dyDescent="0.3">
      <c r="A1419">
        <v>10638</v>
      </c>
      <c r="B1419" t="s">
        <v>1248</v>
      </c>
      <c r="C1419" t="s">
        <v>8</v>
      </c>
      <c r="D1419" t="s">
        <v>9</v>
      </c>
      <c r="E1419" t="s">
        <v>1254</v>
      </c>
      <c r="F1419" s="1">
        <v>44032</v>
      </c>
      <c r="G1419">
        <v>25</v>
      </c>
      <c r="H1419">
        <v>9</v>
      </c>
      <c r="I1419">
        <f>VLOOKUP(B1419,P:Q,2,FALSE)</f>
        <v>22.97</v>
      </c>
      <c r="J1419" s="3">
        <f>G1419/I1419-1</f>
        <v>8.8376142794950097E-2</v>
      </c>
    </row>
    <row r="1420" spans="1:10" hidden="1" x14ac:dyDescent="0.3">
      <c r="A1420">
        <v>10681</v>
      </c>
      <c r="B1420" t="s">
        <v>1248</v>
      </c>
      <c r="C1420" t="s">
        <v>8</v>
      </c>
      <c r="D1420" t="s">
        <v>9</v>
      </c>
      <c r="E1420" t="s">
        <v>1263</v>
      </c>
      <c r="F1420" s="1">
        <v>44060</v>
      </c>
      <c r="G1420">
        <v>25</v>
      </c>
      <c r="H1420">
        <v>5</v>
      </c>
      <c r="I1420">
        <f>VLOOKUP(B1420,P:Q,2,FALSE)</f>
        <v>22.97</v>
      </c>
      <c r="J1420" s="3">
        <f>G1420/I1420-1</f>
        <v>8.8376142794950097E-2</v>
      </c>
    </row>
    <row r="1421" spans="1:10" hidden="1" x14ac:dyDescent="0.3">
      <c r="A1421">
        <v>8946</v>
      </c>
      <c r="B1421" t="s">
        <v>897</v>
      </c>
      <c r="C1421" t="s">
        <v>8</v>
      </c>
      <c r="D1421" t="s">
        <v>9</v>
      </c>
      <c r="E1421" t="s">
        <v>899</v>
      </c>
      <c r="F1421" s="1">
        <v>44032</v>
      </c>
      <c r="G1421">
        <v>16</v>
      </c>
      <c r="H1421">
        <v>5</v>
      </c>
      <c r="I1421">
        <f>VLOOKUP(B1421,P:Q,2,FALSE)</f>
        <v>14.7</v>
      </c>
      <c r="J1421" s="3">
        <f>G1421/I1421-1</f>
        <v>8.8435374149659962E-2</v>
      </c>
    </row>
    <row r="1422" spans="1:10" hidden="1" x14ac:dyDescent="0.3">
      <c r="A1422">
        <v>8973</v>
      </c>
      <c r="B1422" t="s">
        <v>897</v>
      </c>
      <c r="C1422" t="s">
        <v>8</v>
      </c>
      <c r="D1422" t="s">
        <v>9</v>
      </c>
      <c r="E1422" t="s">
        <v>907</v>
      </c>
      <c r="F1422" s="1">
        <v>44060</v>
      </c>
      <c r="G1422">
        <v>16</v>
      </c>
      <c r="H1422">
        <v>3</v>
      </c>
      <c r="I1422">
        <f>VLOOKUP(B1422,P:Q,2,FALSE)</f>
        <v>14.7</v>
      </c>
      <c r="J1422" s="3">
        <f>G1422/I1422-1</f>
        <v>8.8435374149659962E-2</v>
      </c>
    </row>
    <row r="1423" spans="1:10" hidden="1" x14ac:dyDescent="0.3">
      <c r="A1423">
        <v>20464</v>
      </c>
      <c r="B1423" t="s">
        <v>1836</v>
      </c>
      <c r="C1423" t="s">
        <v>8</v>
      </c>
      <c r="D1423" t="s">
        <v>9</v>
      </c>
      <c r="E1423" t="s">
        <v>1856</v>
      </c>
      <c r="F1423" s="1">
        <v>44032</v>
      </c>
      <c r="G1423">
        <v>22.96</v>
      </c>
      <c r="H1423">
        <v>13</v>
      </c>
      <c r="I1423">
        <f>VLOOKUP(B1423,P:Q,2,FALSE)</f>
        <v>21.09</v>
      </c>
      <c r="J1423" s="3">
        <f>G1423/I1423-1</f>
        <v>8.8667614983404475E-2</v>
      </c>
    </row>
    <row r="1424" spans="1:10" hidden="1" x14ac:dyDescent="0.3">
      <c r="A1424">
        <v>20473</v>
      </c>
      <c r="B1424" t="s">
        <v>1836</v>
      </c>
      <c r="C1424" t="s">
        <v>8</v>
      </c>
      <c r="D1424" t="s">
        <v>9</v>
      </c>
      <c r="E1424" t="s">
        <v>1858</v>
      </c>
      <c r="F1424" s="1">
        <v>44060</v>
      </c>
      <c r="G1424">
        <v>22.96</v>
      </c>
      <c r="H1424">
        <v>23</v>
      </c>
      <c r="I1424">
        <f>VLOOKUP(B1424,P:Q,2,FALSE)</f>
        <v>21.09</v>
      </c>
      <c r="J1424" s="3">
        <f>G1424/I1424-1</f>
        <v>8.8667614983404475E-2</v>
      </c>
    </row>
    <row r="1425" spans="1:10" hidden="1" x14ac:dyDescent="0.3">
      <c r="A1425">
        <v>15196</v>
      </c>
      <c r="B1425" t="s">
        <v>1391</v>
      </c>
      <c r="C1425" t="s">
        <v>8</v>
      </c>
      <c r="D1425" t="s">
        <v>9</v>
      </c>
      <c r="E1425" t="s">
        <v>1396</v>
      </c>
      <c r="F1425" s="1">
        <v>44060</v>
      </c>
      <c r="G1425">
        <v>19</v>
      </c>
      <c r="H1425">
        <v>1</v>
      </c>
      <c r="I1425">
        <f>VLOOKUP(B1425,P:Q,2,FALSE)</f>
        <v>17.45</v>
      </c>
      <c r="J1425" s="3">
        <f>G1425/I1425-1</f>
        <v>8.8825214899713512E-2</v>
      </c>
    </row>
    <row r="1426" spans="1:10" hidden="1" x14ac:dyDescent="0.3">
      <c r="A1426">
        <v>19092</v>
      </c>
      <c r="B1426" t="s">
        <v>1542</v>
      </c>
      <c r="C1426" t="s">
        <v>14</v>
      </c>
      <c r="D1426" t="s">
        <v>9</v>
      </c>
      <c r="E1426" t="s">
        <v>1580</v>
      </c>
      <c r="F1426" s="1">
        <v>44095</v>
      </c>
      <c r="G1426">
        <v>13.57</v>
      </c>
      <c r="H1426">
        <v>9</v>
      </c>
      <c r="I1426">
        <f>VLOOKUP(B1426,P:Q,2,FALSE)</f>
        <v>12.46</v>
      </c>
      <c r="J1426" s="3">
        <f>G1426/I1426-1</f>
        <v>8.9085072231139595E-2</v>
      </c>
    </row>
    <row r="1427" spans="1:10" hidden="1" x14ac:dyDescent="0.3">
      <c r="A1427">
        <v>10289</v>
      </c>
      <c r="B1427" t="s">
        <v>1179</v>
      </c>
      <c r="C1427" t="s">
        <v>8</v>
      </c>
      <c r="D1427" t="s">
        <v>9</v>
      </c>
      <c r="E1427" t="s">
        <v>1186</v>
      </c>
      <c r="F1427" s="1">
        <v>44032</v>
      </c>
      <c r="G1427">
        <v>11.49</v>
      </c>
      <c r="H1427">
        <v>25</v>
      </c>
      <c r="I1427">
        <f>VLOOKUP(B1427,P:Q,2,FALSE)</f>
        <v>10.55</v>
      </c>
      <c r="J1427" s="3">
        <f>G1427/I1427-1</f>
        <v>8.9099526066350743E-2</v>
      </c>
    </row>
    <row r="1428" spans="1:10" hidden="1" x14ac:dyDescent="0.3">
      <c r="A1428">
        <v>10407</v>
      </c>
      <c r="B1428" t="s">
        <v>1179</v>
      </c>
      <c r="C1428" t="s">
        <v>14</v>
      </c>
      <c r="D1428" t="s">
        <v>45</v>
      </c>
      <c r="E1428" t="s">
        <v>1217</v>
      </c>
      <c r="F1428" s="1">
        <v>44032</v>
      </c>
      <c r="G1428">
        <v>11.49</v>
      </c>
      <c r="H1428">
        <v>13</v>
      </c>
      <c r="I1428">
        <f>VLOOKUP(B1428,P:Q,2,FALSE)</f>
        <v>10.55</v>
      </c>
      <c r="J1428" s="3">
        <f>G1428/I1428-1</f>
        <v>8.9099526066350743E-2</v>
      </c>
    </row>
    <row r="1429" spans="1:10" hidden="1" x14ac:dyDescent="0.3">
      <c r="A1429">
        <v>19811</v>
      </c>
      <c r="B1429" t="s">
        <v>1687</v>
      </c>
      <c r="C1429" t="s">
        <v>14</v>
      </c>
      <c r="D1429" t="s">
        <v>9</v>
      </c>
      <c r="E1429" t="s">
        <v>1708</v>
      </c>
      <c r="F1429" s="1">
        <v>44032</v>
      </c>
      <c r="G1429">
        <v>28.87</v>
      </c>
      <c r="H1429">
        <v>19</v>
      </c>
      <c r="I1429">
        <f>VLOOKUP(B1429,P:Q,2,FALSE)</f>
        <v>26.48</v>
      </c>
      <c r="J1429" s="3">
        <f>G1429/I1429-1</f>
        <v>9.0256797583081694E-2</v>
      </c>
    </row>
    <row r="1430" spans="1:10" hidden="1" x14ac:dyDescent="0.3">
      <c r="A1430">
        <v>20143</v>
      </c>
      <c r="B1430" t="s">
        <v>1687</v>
      </c>
      <c r="C1430" t="s">
        <v>14</v>
      </c>
      <c r="D1430" t="s">
        <v>45</v>
      </c>
      <c r="E1430" t="s">
        <v>1802</v>
      </c>
      <c r="F1430" s="1">
        <v>44032</v>
      </c>
      <c r="G1430">
        <v>28.87</v>
      </c>
      <c r="H1430">
        <v>6</v>
      </c>
      <c r="I1430">
        <f>VLOOKUP(B1430,P:Q,2,FALSE)</f>
        <v>26.48</v>
      </c>
      <c r="J1430" s="3">
        <f>G1430/I1430-1</f>
        <v>9.0256797583081694E-2</v>
      </c>
    </row>
    <row r="1431" spans="1:10" hidden="1" x14ac:dyDescent="0.3">
      <c r="A1431">
        <v>15764</v>
      </c>
      <c r="B1431" t="s">
        <v>1426</v>
      </c>
      <c r="C1431" t="s">
        <v>14</v>
      </c>
      <c r="D1431" t="s">
        <v>9</v>
      </c>
      <c r="E1431" t="s">
        <v>1441</v>
      </c>
      <c r="F1431" s="1">
        <v>44032</v>
      </c>
      <c r="G1431">
        <v>17.11</v>
      </c>
      <c r="H1431">
        <v>20</v>
      </c>
      <c r="I1431">
        <f>VLOOKUP(B1431,P:Q,2,FALSE)</f>
        <v>15.69</v>
      </c>
      <c r="J1431" s="3">
        <f>G1431/I1431-1</f>
        <v>9.0503505417463437E-2</v>
      </c>
    </row>
    <row r="1432" spans="1:10" hidden="1" x14ac:dyDescent="0.3">
      <c r="A1432">
        <v>3478</v>
      </c>
      <c r="B1432" t="s">
        <v>352</v>
      </c>
      <c r="C1432" t="s">
        <v>14</v>
      </c>
      <c r="D1432" t="s">
        <v>9</v>
      </c>
      <c r="E1432" t="s">
        <v>371</v>
      </c>
      <c r="F1432" s="1">
        <v>44032</v>
      </c>
      <c r="G1432">
        <v>23.36</v>
      </c>
      <c r="H1432">
        <v>40</v>
      </c>
      <c r="I1432">
        <f>VLOOKUP(B1432,P:Q,2,FALSE)</f>
        <v>21.41</v>
      </c>
      <c r="J1432" s="3">
        <f>G1432/I1432-1</f>
        <v>9.1078935077066658E-2</v>
      </c>
    </row>
    <row r="1433" spans="1:10" hidden="1" x14ac:dyDescent="0.3">
      <c r="A1433">
        <v>19892</v>
      </c>
      <c r="B1433" t="s">
        <v>1687</v>
      </c>
      <c r="C1433" t="s">
        <v>14</v>
      </c>
      <c r="D1433" t="s">
        <v>9</v>
      </c>
      <c r="E1433" t="s">
        <v>1751</v>
      </c>
      <c r="F1433" s="1">
        <v>44060</v>
      </c>
      <c r="G1433">
        <v>28.9</v>
      </c>
      <c r="H1433">
        <v>3</v>
      </c>
      <c r="I1433">
        <f>VLOOKUP(B1433,P:Q,2,FALSE)</f>
        <v>26.48</v>
      </c>
      <c r="J1433" s="3">
        <f>G1433/I1433-1</f>
        <v>9.138972809667667E-2</v>
      </c>
    </row>
    <row r="1434" spans="1:10" hidden="1" x14ac:dyDescent="0.3">
      <c r="A1434">
        <v>3584</v>
      </c>
      <c r="B1434" t="s">
        <v>352</v>
      </c>
      <c r="C1434" t="s">
        <v>8</v>
      </c>
      <c r="D1434" t="s">
        <v>9</v>
      </c>
      <c r="E1434" t="s">
        <v>432</v>
      </c>
      <c r="F1434" s="1">
        <v>44060</v>
      </c>
      <c r="G1434">
        <v>23.37</v>
      </c>
      <c r="H1434">
        <v>10</v>
      </c>
      <c r="I1434">
        <f>VLOOKUP(B1434,P:Q,2,FALSE)</f>
        <v>21.41</v>
      </c>
      <c r="J1434" s="3">
        <f>G1434/I1434-1</f>
        <v>9.1546006539000579E-2</v>
      </c>
    </row>
    <row r="1435" spans="1:10" hidden="1" x14ac:dyDescent="0.3">
      <c r="A1435">
        <v>3969</v>
      </c>
      <c r="B1435" t="s">
        <v>352</v>
      </c>
      <c r="C1435" t="s">
        <v>14</v>
      </c>
      <c r="D1435" t="s">
        <v>45</v>
      </c>
      <c r="E1435" t="s">
        <v>518</v>
      </c>
      <c r="F1435" s="1">
        <v>44060</v>
      </c>
      <c r="G1435">
        <v>23.37</v>
      </c>
      <c r="H1435">
        <v>1</v>
      </c>
      <c r="I1435">
        <f>VLOOKUP(B1435,P:Q,2,FALSE)</f>
        <v>21.41</v>
      </c>
      <c r="J1435" s="3">
        <f>G1435/I1435-1</f>
        <v>9.1546006539000579E-2</v>
      </c>
    </row>
    <row r="1436" spans="1:10" hidden="1" x14ac:dyDescent="0.3">
      <c r="A1436">
        <v>2804</v>
      </c>
      <c r="B1436" t="s">
        <v>181</v>
      </c>
      <c r="C1436" t="s">
        <v>14</v>
      </c>
      <c r="D1436" t="s">
        <v>9</v>
      </c>
      <c r="E1436" t="s">
        <v>259</v>
      </c>
      <c r="F1436" s="1">
        <v>44060</v>
      </c>
      <c r="G1436">
        <v>36.53</v>
      </c>
      <c r="H1436">
        <v>6</v>
      </c>
      <c r="I1436">
        <f>VLOOKUP(B1436,P:Q,2,FALSE)</f>
        <v>33.44</v>
      </c>
      <c r="J1436" s="3">
        <f>G1436/I1436-1</f>
        <v>9.2404306220095878E-2</v>
      </c>
    </row>
    <row r="1437" spans="1:10" hidden="1" x14ac:dyDescent="0.3">
      <c r="A1437">
        <v>1539</v>
      </c>
      <c r="B1437" t="s">
        <v>7</v>
      </c>
      <c r="C1437" t="s">
        <v>8</v>
      </c>
      <c r="D1437" t="s">
        <v>9</v>
      </c>
      <c r="E1437" t="s">
        <v>17</v>
      </c>
      <c r="F1437" s="1">
        <v>44032</v>
      </c>
      <c r="G1437">
        <v>15.58</v>
      </c>
      <c r="H1437">
        <v>119</v>
      </c>
      <c r="I1437">
        <f>VLOOKUP(B1437,P:Q,2,FALSE)</f>
        <v>14.26</v>
      </c>
      <c r="J1437" s="3">
        <f>G1437/I1437-1</f>
        <v>9.256661991584858E-2</v>
      </c>
    </row>
    <row r="1438" spans="1:10" hidden="1" x14ac:dyDescent="0.3">
      <c r="A1438">
        <v>1581</v>
      </c>
      <c r="B1438" t="s">
        <v>7</v>
      </c>
      <c r="C1438" t="s">
        <v>8</v>
      </c>
      <c r="D1438" t="s">
        <v>9</v>
      </c>
      <c r="E1438" t="s">
        <v>39</v>
      </c>
      <c r="F1438" s="1">
        <v>44060</v>
      </c>
      <c r="G1438">
        <v>15.58</v>
      </c>
      <c r="H1438">
        <v>10</v>
      </c>
      <c r="I1438">
        <f>VLOOKUP(B1438,P:Q,2,FALSE)</f>
        <v>14.26</v>
      </c>
      <c r="J1438" s="3">
        <f>G1438/I1438-1</f>
        <v>9.256661991584858E-2</v>
      </c>
    </row>
    <row r="1439" spans="1:10" hidden="1" x14ac:dyDescent="0.3">
      <c r="A1439">
        <v>1661</v>
      </c>
      <c r="B1439" t="s">
        <v>7</v>
      </c>
      <c r="C1439" t="s">
        <v>14</v>
      </c>
      <c r="D1439" t="s">
        <v>45</v>
      </c>
      <c r="E1439" t="s">
        <v>52</v>
      </c>
      <c r="F1439" s="1">
        <v>44032</v>
      </c>
      <c r="G1439">
        <v>15.58</v>
      </c>
      <c r="H1439">
        <v>3</v>
      </c>
      <c r="I1439">
        <f>VLOOKUP(B1439,P:Q,2,FALSE)</f>
        <v>14.26</v>
      </c>
      <c r="J1439" s="3">
        <f>G1439/I1439-1</f>
        <v>9.256661991584858E-2</v>
      </c>
    </row>
    <row r="1440" spans="1:10" hidden="1" x14ac:dyDescent="0.3">
      <c r="A1440">
        <v>15021</v>
      </c>
      <c r="B1440" t="s">
        <v>1336</v>
      </c>
      <c r="C1440" t="s">
        <v>8</v>
      </c>
      <c r="D1440" t="s">
        <v>9</v>
      </c>
      <c r="E1440" t="s">
        <v>1351</v>
      </c>
      <c r="F1440" s="1">
        <v>44032</v>
      </c>
      <c r="G1440">
        <v>9.1999999999999993</v>
      </c>
      <c r="H1440">
        <v>8</v>
      </c>
      <c r="I1440">
        <f>VLOOKUP(B1440,P:Q,2,FALSE)</f>
        <v>8.42</v>
      </c>
      <c r="J1440" s="3">
        <f>G1440/I1440-1</f>
        <v>9.263657957244642E-2</v>
      </c>
    </row>
    <row r="1441" spans="1:10" hidden="1" x14ac:dyDescent="0.3">
      <c r="A1441">
        <v>15051</v>
      </c>
      <c r="B1441" t="s">
        <v>1336</v>
      </c>
      <c r="C1441" t="s">
        <v>8</v>
      </c>
      <c r="D1441" t="s">
        <v>9</v>
      </c>
      <c r="E1441" t="s">
        <v>1368</v>
      </c>
      <c r="F1441" s="1">
        <v>44060</v>
      </c>
      <c r="G1441">
        <v>9.1999999999999993</v>
      </c>
      <c r="H1441">
        <v>3</v>
      </c>
      <c r="I1441">
        <f>VLOOKUP(B1441,P:Q,2,FALSE)</f>
        <v>8.42</v>
      </c>
      <c r="J1441" s="3">
        <f>G1441/I1441-1</f>
        <v>9.263657957244642E-2</v>
      </c>
    </row>
    <row r="1442" spans="1:10" hidden="1" x14ac:dyDescent="0.3">
      <c r="A1442">
        <v>15104</v>
      </c>
      <c r="B1442" t="s">
        <v>1336</v>
      </c>
      <c r="C1442" t="s">
        <v>14</v>
      </c>
      <c r="D1442" t="s">
        <v>45</v>
      </c>
      <c r="E1442" t="s">
        <v>1382</v>
      </c>
      <c r="F1442" s="1">
        <v>44032</v>
      </c>
      <c r="G1442">
        <v>9.1999999999999993</v>
      </c>
      <c r="H1442">
        <v>1</v>
      </c>
      <c r="I1442">
        <f>VLOOKUP(B1442,P:Q,2,FALSE)</f>
        <v>8.42</v>
      </c>
      <c r="J1442" s="3">
        <f>G1442/I1442-1</f>
        <v>9.263657957244642E-2</v>
      </c>
    </row>
    <row r="1443" spans="1:10" hidden="1" x14ac:dyDescent="0.3">
      <c r="A1443">
        <v>2048</v>
      </c>
      <c r="B1443" t="s">
        <v>88</v>
      </c>
      <c r="C1443" t="s">
        <v>8</v>
      </c>
      <c r="D1443" t="s">
        <v>9</v>
      </c>
      <c r="E1443" t="s">
        <v>111</v>
      </c>
      <c r="F1443" s="1">
        <v>44032</v>
      </c>
      <c r="G1443">
        <v>60.06</v>
      </c>
      <c r="H1443">
        <v>7</v>
      </c>
      <c r="I1443">
        <f>VLOOKUP(B1443,P:Q,2,FALSE)</f>
        <v>54.96</v>
      </c>
      <c r="J1443" s="3">
        <f>G1443/I1443-1</f>
        <v>9.2794759825327588E-2</v>
      </c>
    </row>
    <row r="1444" spans="1:10" hidden="1" x14ac:dyDescent="0.3">
      <c r="A1444">
        <v>2710</v>
      </c>
      <c r="B1444" t="s">
        <v>181</v>
      </c>
      <c r="C1444" t="s">
        <v>8</v>
      </c>
      <c r="D1444" t="s">
        <v>9</v>
      </c>
      <c r="E1444" t="s">
        <v>210</v>
      </c>
      <c r="F1444" s="1">
        <v>44032</v>
      </c>
      <c r="G1444">
        <v>36.56</v>
      </c>
      <c r="H1444">
        <v>56</v>
      </c>
      <c r="I1444">
        <f>VLOOKUP(B1444,P:Q,2,FALSE)</f>
        <v>33.44</v>
      </c>
      <c r="J1444" s="3">
        <f>G1444/I1444-1</f>
        <v>9.3301435406698774E-2</v>
      </c>
    </row>
    <row r="1445" spans="1:10" hidden="1" x14ac:dyDescent="0.3">
      <c r="A1445">
        <v>20989</v>
      </c>
      <c r="B1445" t="s">
        <v>1898</v>
      </c>
      <c r="C1445" t="s">
        <v>8</v>
      </c>
      <c r="D1445" t="s">
        <v>9</v>
      </c>
      <c r="E1445" t="s">
        <v>1910</v>
      </c>
      <c r="F1445" s="1">
        <v>44060</v>
      </c>
      <c r="G1445">
        <v>35</v>
      </c>
      <c r="H1445">
        <v>1</v>
      </c>
      <c r="I1445">
        <f>VLOOKUP(B1445,P:Q,2,FALSE)</f>
        <v>32</v>
      </c>
      <c r="J1445" s="3">
        <f>G1445/I1445-1</f>
        <v>9.375E-2</v>
      </c>
    </row>
    <row r="1446" spans="1:10" hidden="1" x14ac:dyDescent="0.3">
      <c r="A1446">
        <v>5955</v>
      </c>
      <c r="B1446" t="s">
        <v>565</v>
      </c>
      <c r="C1446" t="s">
        <v>14</v>
      </c>
      <c r="D1446" t="s">
        <v>9</v>
      </c>
      <c r="E1446" t="s">
        <v>569</v>
      </c>
      <c r="F1446" s="1">
        <v>44032</v>
      </c>
      <c r="G1446">
        <v>101</v>
      </c>
      <c r="H1446">
        <v>23</v>
      </c>
      <c r="I1446">
        <f>VLOOKUP(B1446,P:Q,2,FALSE)</f>
        <v>92.3</v>
      </c>
      <c r="J1446" s="3">
        <f>G1446/I1446-1</f>
        <v>9.4257854821235165E-2</v>
      </c>
    </row>
    <row r="1447" spans="1:10" hidden="1" x14ac:dyDescent="0.3">
      <c r="A1447">
        <v>22099</v>
      </c>
      <c r="B1447" t="s">
        <v>2000</v>
      </c>
      <c r="C1447" t="s">
        <v>8</v>
      </c>
      <c r="D1447" t="s">
        <v>9</v>
      </c>
      <c r="E1447" t="s">
        <v>2004</v>
      </c>
      <c r="F1447" s="1">
        <v>44060</v>
      </c>
      <c r="G1447">
        <v>19.5</v>
      </c>
      <c r="H1447">
        <v>2</v>
      </c>
      <c r="I1447">
        <f>VLOOKUP(B1447,P:Q,2,FALSE)</f>
        <v>17.82</v>
      </c>
      <c r="J1447" s="3">
        <f>G1447/I1447-1</f>
        <v>9.4276094276094291E-2</v>
      </c>
    </row>
    <row r="1448" spans="1:10" hidden="1" x14ac:dyDescent="0.3">
      <c r="A1448">
        <v>15407</v>
      </c>
      <c r="B1448" t="s">
        <v>1401</v>
      </c>
      <c r="C1448" t="s">
        <v>8</v>
      </c>
      <c r="D1448" t="s">
        <v>9</v>
      </c>
      <c r="E1448" t="s">
        <v>1405</v>
      </c>
      <c r="F1448" s="1">
        <v>44032</v>
      </c>
      <c r="G1448">
        <v>25</v>
      </c>
      <c r="H1448">
        <v>11</v>
      </c>
      <c r="I1448">
        <f>VLOOKUP(B1448,P:Q,2,FALSE)</f>
        <v>22.84</v>
      </c>
      <c r="J1448" s="3">
        <f>G1448/I1448-1</f>
        <v>9.4570928196147097E-2</v>
      </c>
    </row>
    <row r="1449" spans="1:10" hidden="1" x14ac:dyDescent="0.3">
      <c r="A1449">
        <v>21888</v>
      </c>
      <c r="B1449" t="s">
        <v>1972</v>
      </c>
      <c r="C1449" t="s">
        <v>14</v>
      </c>
      <c r="D1449" t="s">
        <v>9</v>
      </c>
      <c r="E1449" t="s">
        <v>1977</v>
      </c>
      <c r="F1449" s="1">
        <v>44032</v>
      </c>
      <c r="G1449">
        <v>13.75</v>
      </c>
      <c r="H1449">
        <v>1</v>
      </c>
      <c r="I1449">
        <f>VLOOKUP(B1449,P:Q,2,FALSE)</f>
        <v>12.56</v>
      </c>
      <c r="J1449" s="3">
        <f>G1449/I1449-1</f>
        <v>9.4745222929936368E-2</v>
      </c>
    </row>
    <row r="1450" spans="1:10" hidden="1" x14ac:dyDescent="0.3">
      <c r="A1450">
        <v>21907</v>
      </c>
      <c r="B1450" t="s">
        <v>1972</v>
      </c>
      <c r="C1450" t="s">
        <v>14</v>
      </c>
      <c r="D1450" t="s">
        <v>9</v>
      </c>
      <c r="E1450" t="s">
        <v>1986</v>
      </c>
      <c r="F1450" s="1">
        <v>44060</v>
      </c>
      <c r="G1450">
        <v>13.75</v>
      </c>
      <c r="H1450">
        <v>1</v>
      </c>
      <c r="I1450">
        <f>VLOOKUP(B1450,P:Q,2,FALSE)</f>
        <v>12.56</v>
      </c>
      <c r="J1450" s="3">
        <f>G1450/I1450-1</f>
        <v>9.4745222929936368E-2</v>
      </c>
    </row>
    <row r="1451" spans="1:10" hidden="1" x14ac:dyDescent="0.3">
      <c r="A1451">
        <v>14606</v>
      </c>
      <c r="B1451" t="s">
        <v>1295</v>
      </c>
      <c r="C1451" t="s">
        <v>8</v>
      </c>
      <c r="D1451" t="s">
        <v>9</v>
      </c>
      <c r="E1451" t="s">
        <v>1308</v>
      </c>
      <c r="F1451" s="1">
        <v>44032</v>
      </c>
      <c r="G1451">
        <v>34</v>
      </c>
      <c r="H1451">
        <v>7</v>
      </c>
      <c r="I1451">
        <f>VLOOKUP(B1451,P:Q,2,FALSE)</f>
        <v>31</v>
      </c>
      <c r="J1451" s="3">
        <f>G1451/I1451-1</f>
        <v>9.6774193548387011E-2</v>
      </c>
    </row>
    <row r="1452" spans="1:10" hidden="1" x14ac:dyDescent="0.3">
      <c r="A1452">
        <v>16131</v>
      </c>
      <c r="B1452" t="s">
        <v>1492</v>
      </c>
      <c r="C1452" t="s">
        <v>8</v>
      </c>
      <c r="D1452" t="s">
        <v>9</v>
      </c>
      <c r="E1452" t="s">
        <v>1500</v>
      </c>
      <c r="F1452" s="1">
        <v>44032</v>
      </c>
      <c r="G1452">
        <v>7.8</v>
      </c>
      <c r="H1452">
        <v>9</v>
      </c>
      <c r="I1452">
        <f>VLOOKUP(B1452,P:Q,2,FALSE)</f>
        <v>7.11</v>
      </c>
      <c r="J1452" s="3">
        <f>G1452/I1452-1</f>
        <v>9.704641350210963E-2</v>
      </c>
    </row>
    <row r="1453" spans="1:10" hidden="1" x14ac:dyDescent="0.3">
      <c r="A1453">
        <v>4209</v>
      </c>
      <c r="B1453" t="s">
        <v>530</v>
      </c>
      <c r="C1453" t="s">
        <v>8</v>
      </c>
      <c r="D1453" t="s">
        <v>9</v>
      </c>
      <c r="E1453" t="s">
        <v>536</v>
      </c>
      <c r="F1453" s="1">
        <v>44032</v>
      </c>
      <c r="G1453">
        <v>31</v>
      </c>
      <c r="H1453">
        <v>4</v>
      </c>
      <c r="I1453">
        <f>VLOOKUP(B1453,P:Q,2,FALSE)</f>
        <v>28.25</v>
      </c>
      <c r="J1453" s="3">
        <f>G1453/I1453-1</f>
        <v>9.7345132743362761E-2</v>
      </c>
    </row>
    <row r="1454" spans="1:10" hidden="1" x14ac:dyDescent="0.3">
      <c r="A1454">
        <v>15814</v>
      </c>
      <c r="B1454" t="s">
        <v>1426</v>
      </c>
      <c r="C1454" t="s">
        <v>14</v>
      </c>
      <c r="D1454" t="s">
        <v>9</v>
      </c>
      <c r="E1454" t="s">
        <v>1457</v>
      </c>
      <c r="F1454" s="1">
        <v>44060</v>
      </c>
      <c r="G1454">
        <v>17.22</v>
      </c>
      <c r="H1454">
        <v>11</v>
      </c>
      <c r="I1454">
        <f>VLOOKUP(B1454,P:Q,2,FALSE)</f>
        <v>15.69</v>
      </c>
      <c r="J1454" s="3">
        <f>G1454/I1454-1</f>
        <v>9.7514340344168282E-2</v>
      </c>
    </row>
    <row r="1455" spans="1:10" hidden="1" x14ac:dyDescent="0.3">
      <c r="A1455">
        <v>21340</v>
      </c>
      <c r="B1455" t="s">
        <v>1917</v>
      </c>
      <c r="C1455" t="s">
        <v>8</v>
      </c>
      <c r="D1455" t="s">
        <v>9</v>
      </c>
      <c r="E1455" t="s">
        <v>1923</v>
      </c>
      <c r="F1455" s="1">
        <v>44032</v>
      </c>
      <c r="G1455">
        <v>45.22</v>
      </c>
      <c r="H1455">
        <v>3</v>
      </c>
      <c r="I1455">
        <f>VLOOKUP(B1455,P:Q,2,FALSE)</f>
        <v>41.2</v>
      </c>
      <c r="J1455" s="3">
        <f>G1455/I1455-1</f>
        <v>9.7572815533980561E-2</v>
      </c>
    </row>
    <row r="1456" spans="1:10" hidden="1" x14ac:dyDescent="0.3">
      <c r="A1456">
        <v>9590</v>
      </c>
      <c r="B1456" t="s">
        <v>1047</v>
      </c>
      <c r="C1456" t="s">
        <v>8</v>
      </c>
      <c r="D1456" t="s">
        <v>9</v>
      </c>
      <c r="E1456" t="s">
        <v>1067</v>
      </c>
      <c r="F1456" s="1">
        <v>44032</v>
      </c>
      <c r="G1456">
        <v>7.2</v>
      </c>
      <c r="H1456">
        <v>156</v>
      </c>
      <c r="I1456">
        <f>VLOOKUP(B1456,P:Q,2,FALSE)</f>
        <v>6.55</v>
      </c>
      <c r="J1456" s="3">
        <f>G1456/I1456-1</f>
        <v>9.92366412213741E-2</v>
      </c>
    </row>
    <row r="1457" spans="1:10" hidden="1" x14ac:dyDescent="0.3">
      <c r="A1457">
        <v>9630</v>
      </c>
      <c r="B1457" t="s">
        <v>1047</v>
      </c>
      <c r="C1457" t="s">
        <v>8</v>
      </c>
      <c r="D1457" t="s">
        <v>9</v>
      </c>
      <c r="E1457" t="s">
        <v>1094</v>
      </c>
      <c r="F1457" s="1">
        <v>44060</v>
      </c>
      <c r="G1457">
        <v>7.2</v>
      </c>
      <c r="H1457">
        <v>42</v>
      </c>
      <c r="I1457">
        <f>VLOOKUP(B1457,P:Q,2,FALSE)</f>
        <v>6.55</v>
      </c>
      <c r="J1457" s="3">
        <f>G1457/I1457-1</f>
        <v>9.92366412213741E-2</v>
      </c>
    </row>
    <row r="1458" spans="1:10" hidden="1" x14ac:dyDescent="0.3">
      <c r="A1458">
        <v>9765</v>
      </c>
      <c r="B1458" t="s">
        <v>1047</v>
      </c>
      <c r="C1458" t="s">
        <v>14</v>
      </c>
      <c r="D1458" t="s">
        <v>45</v>
      </c>
      <c r="E1458" t="s">
        <v>1149</v>
      </c>
      <c r="F1458" s="1">
        <v>44060</v>
      </c>
      <c r="G1458">
        <v>7.2</v>
      </c>
      <c r="H1458">
        <v>20</v>
      </c>
      <c r="I1458">
        <f>VLOOKUP(B1458,P:Q,2,FALSE)</f>
        <v>6.55</v>
      </c>
      <c r="J1458" s="3">
        <f>G1458/I1458-1</f>
        <v>9.92366412213741E-2</v>
      </c>
    </row>
    <row r="1459" spans="1:10" hidden="1" x14ac:dyDescent="0.3">
      <c r="A1459">
        <v>19812</v>
      </c>
      <c r="B1459" t="s">
        <v>1687</v>
      </c>
      <c r="C1459" t="s">
        <v>8</v>
      </c>
      <c r="D1459" t="s">
        <v>9</v>
      </c>
      <c r="E1459" t="s">
        <v>1709</v>
      </c>
      <c r="F1459" s="1">
        <v>44032</v>
      </c>
      <c r="G1459">
        <v>29.12</v>
      </c>
      <c r="H1459">
        <v>56</v>
      </c>
      <c r="I1459">
        <f>VLOOKUP(B1459,P:Q,2,FALSE)</f>
        <v>26.48</v>
      </c>
      <c r="J1459" s="3">
        <f>G1459/I1459-1</f>
        <v>9.9697885196374569E-2</v>
      </c>
    </row>
    <row r="1460" spans="1:10" hidden="1" x14ac:dyDescent="0.3">
      <c r="A1460">
        <v>2818</v>
      </c>
      <c r="B1460" t="s">
        <v>181</v>
      </c>
      <c r="C1460" t="s">
        <v>8</v>
      </c>
      <c r="D1460" t="s">
        <v>9</v>
      </c>
      <c r="E1460" t="s">
        <v>264</v>
      </c>
      <c r="F1460" s="1">
        <v>44060</v>
      </c>
      <c r="G1460">
        <v>36.78</v>
      </c>
      <c r="H1460">
        <v>14</v>
      </c>
      <c r="I1460">
        <f>VLOOKUP(B1460,P:Q,2,FALSE)</f>
        <v>33.44</v>
      </c>
      <c r="J1460" s="3">
        <f>G1460/I1460-1</f>
        <v>9.9880382775119791E-2</v>
      </c>
    </row>
    <row r="1461" spans="1:10" hidden="1" x14ac:dyDescent="0.3">
      <c r="A1461">
        <v>20437</v>
      </c>
      <c r="B1461" t="s">
        <v>1836</v>
      </c>
      <c r="C1461" t="s">
        <v>14</v>
      </c>
      <c r="D1461" t="s">
        <v>9</v>
      </c>
      <c r="E1461" t="s">
        <v>1845</v>
      </c>
      <c r="F1461" s="1">
        <v>44032</v>
      </c>
      <c r="G1461">
        <v>23.21</v>
      </c>
      <c r="H1461">
        <v>6</v>
      </c>
      <c r="I1461">
        <f>VLOOKUP(B1461,P:Q,2,FALSE)</f>
        <v>21.09</v>
      </c>
      <c r="J1461" s="3">
        <f>G1461/I1461-1</f>
        <v>0.10052157420578478</v>
      </c>
    </row>
    <row r="1462" spans="1:10" hidden="1" x14ac:dyDescent="0.3">
      <c r="A1462">
        <v>2711</v>
      </c>
      <c r="B1462" t="s">
        <v>181</v>
      </c>
      <c r="C1462" t="s">
        <v>14</v>
      </c>
      <c r="D1462" t="s">
        <v>9</v>
      </c>
      <c r="E1462" t="s">
        <v>211</v>
      </c>
      <c r="F1462" s="1">
        <v>44032</v>
      </c>
      <c r="G1462">
        <v>36.81</v>
      </c>
      <c r="H1462">
        <v>2</v>
      </c>
      <c r="I1462">
        <f>VLOOKUP(B1462,P:Q,2,FALSE)</f>
        <v>33.44</v>
      </c>
      <c r="J1462" s="3">
        <f>G1462/I1462-1</f>
        <v>0.10077751196172269</v>
      </c>
    </row>
    <row r="1463" spans="1:10" hidden="1" x14ac:dyDescent="0.3">
      <c r="A1463">
        <v>2250</v>
      </c>
      <c r="B1463" t="s">
        <v>88</v>
      </c>
      <c r="C1463" t="s">
        <v>14</v>
      </c>
      <c r="D1463" t="s">
        <v>9</v>
      </c>
      <c r="E1463" t="s">
        <v>129</v>
      </c>
      <c r="F1463" s="1">
        <v>44095</v>
      </c>
      <c r="G1463">
        <v>60.5</v>
      </c>
      <c r="H1463">
        <v>3</v>
      </c>
      <c r="I1463">
        <f>VLOOKUP(B1463,P:Q,2,FALSE)</f>
        <v>54.96</v>
      </c>
      <c r="J1463" s="3">
        <f>G1463/I1463-1</f>
        <v>0.10080058224163024</v>
      </c>
    </row>
    <row r="1464" spans="1:10" hidden="1" x14ac:dyDescent="0.3">
      <c r="A1464">
        <v>19893</v>
      </c>
      <c r="B1464" t="s">
        <v>1687</v>
      </c>
      <c r="C1464" t="s">
        <v>8</v>
      </c>
      <c r="D1464" t="s">
        <v>9</v>
      </c>
      <c r="E1464" t="s">
        <v>1752</v>
      </c>
      <c r="F1464" s="1">
        <v>44060</v>
      </c>
      <c r="G1464">
        <v>29.15</v>
      </c>
      <c r="H1464">
        <v>12</v>
      </c>
      <c r="I1464">
        <f>VLOOKUP(B1464,P:Q,2,FALSE)</f>
        <v>26.48</v>
      </c>
      <c r="J1464" s="3">
        <f>G1464/I1464-1</f>
        <v>0.10083081570996977</v>
      </c>
    </row>
    <row r="1465" spans="1:10" hidden="1" x14ac:dyDescent="0.3">
      <c r="A1465">
        <v>16437</v>
      </c>
      <c r="B1465" t="s">
        <v>1529</v>
      </c>
      <c r="C1465" t="s">
        <v>8</v>
      </c>
      <c r="D1465" t="s">
        <v>9</v>
      </c>
      <c r="E1465" t="s">
        <v>1532</v>
      </c>
      <c r="F1465" s="1">
        <v>44032</v>
      </c>
      <c r="G1465">
        <v>37</v>
      </c>
      <c r="H1465">
        <v>1</v>
      </c>
      <c r="I1465">
        <f>VLOOKUP(B1465,P:Q,2,FALSE)</f>
        <v>33.61</v>
      </c>
      <c r="J1465" s="3">
        <f>G1465/I1465-1</f>
        <v>0.10086283844094024</v>
      </c>
    </row>
    <row r="1466" spans="1:10" hidden="1" x14ac:dyDescent="0.3">
      <c r="A1466">
        <v>7290</v>
      </c>
      <c r="B1466" t="s">
        <v>775</v>
      </c>
      <c r="C1466" t="s">
        <v>8</v>
      </c>
      <c r="D1466" t="s">
        <v>9</v>
      </c>
      <c r="E1466" t="s">
        <v>780</v>
      </c>
      <c r="F1466" s="1">
        <v>44032</v>
      </c>
      <c r="G1466">
        <v>23</v>
      </c>
      <c r="H1466">
        <v>35</v>
      </c>
      <c r="I1466">
        <f>VLOOKUP(B1466,P:Q,2,FALSE)</f>
        <v>20.87</v>
      </c>
      <c r="J1466" s="3">
        <f>G1466/I1466-1</f>
        <v>0.10206037374221366</v>
      </c>
    </row>
    <row r="1467" spans="1:10" hidden="1" x14ac:dyDescent="0.3">
      <c r="A1467">
        <v>7327</v>
      </c>
      <c r="B1467" t="s">
        <v>775</v>
      </c>
      <c r="C1467" t="s">
        <v>8</v>
      </c>
      <c r="D1467" t="s">
        <v>9</v>
      </c>
      <c r="E1467" t="s">
        <v>792</v>
      </c>
      <c r="F1467" s="1">
        <v>44060</v>
      </c>
      <c r="G1467">
        <v>23</v>
      </c>
      <c r="H1467">
        <v>11</v>
      </c>
      <c r="I1467">
        <f>VLOOKUP(B1467,P:Q,2,FALSE)</f>
        <v>20.87</v>
      </c>
      <c r="J1467" s="3">
        <f>G1467/I1467-1</f>
        <v>0.10206037374221366</v>
      </c>
    </row>
    <row r="1468" spans="1:10" hidden="1" x14ac:dyDescent="0.3">
      <c r="A1468">
        <v>7404</v>
      </c>
      <c r="B1468" t="s">
        <v>775</v>
      </c>
      <c r="C1468" t="s">
        <v>14</v>
      </c>
      <c r="D1468" t="s">
        <v>45</v>
      </c>
      <c r="E1468" t="s">
        <v>808</v>
      </c>
      <c r="F1468" s="1">
        <v>44032</v>
      </c>
      <c r="G1468">
        <v>23</v>
      </c>
      <c r="H1468">
        <v>14</v>
      </c>
      <c r="I1468">
        <f>VLOOKUP(B1468,P:Q,2,FALSE)</f>
        <v>20.87</v>
      </c>
      <c r="J1468" s="3">
        <f>G1468/I1468-1</f>
        <v>0.10206037374221366</v>
      </c>
    </row>
    <row r="1469" spans="1:10" hidden="1" x14ac:dyDescent="0.3">
      <c r="A1469">
        <v>7441</v>
      </c>
      <c r="B1469" t="s">
        <v>775</v>
      </c>
      <c r="C1469" t="s">
        <v>14</v>
      </c>
      <c r="D1469" t="s">
        <v>45</v>
      </c>
      <c r="E1469" t="s">
        <v>822</v>
      </c>
      <c r="F1469" s="1">
        <v>44060</v>
      </c>
      <c r="G1469">
        <v>23</v>
      </c>
      <c r="H1469">
        <v>8</v>
      </c>
      <c r="I1469">
        <f>VLOOKUP(B1469,P:Q,2,FALSE)</f>
        <v>20.87</v>
      </c>
      <c r="J1469" s="3">
        <f>G1469/I1469-1</f>
        <v>0.10206037374221366</v>
      </c>
    </row>
    <row r="1470" spans="1:10" hidden="1" x14ac:dyDescent="0.3">
      <c r="A1470">
        <v>7536</v>
      </c>
      <c r="B1470" t="s">
        <v>823</v>
      </c>
      <c r="C1470" t="s">
        <v>8</v>
      </c>
      <c r="D1470" t="s">
        <v>9</v>
      </c>
      <c r="E1470" t="s">
        <v>838</v>
      </c>
      <c r="F1470" s="1">
        <v>44032</v>
      </c>
      <c r="G1470">
        <v>25.5</v>
      </c>
      <c r="H1470">
        <v>1</v>
      </c>
      <c r="I1470">
        <f>VLOOKUP(B1470,P:Q,2,FALSE)</f>
        <v>23.13</v>
      </c>
      <c r="J1470" s="3">
        <f>G1470/I1470-1</f>
        <v>0.10246433203631655</v>
      </c>
    </row>
    <row r="1471" spans="1:10" hidden="1" x14ac:dyDescent="0.3">
      <c r="A1471">
        <v>3480</v>
      </c>
      <c r="B1471" t="s">
        <v>352</v>
      </c>
      <c r="C1471" t="s">
        <v>8</v>
      </c>
      <c r="D1471" t="s">
        <v>9</v>
      </c>
      <c r="E1471" t="s">
        <v>373</v>
      </c>
      <c r="F1471" s="1">
        <v>44032</v>
      </c>
      <c r="G1471">
        <v>23.61</v>
      </c>
      <c r="H1471">
        <v>165</v>
      </c>
      <c r="I1471">
        <f>VLOOKUP(B1471,P:Q,2,FALSE)</f>
        <v>21.41</v>
      </c>
      <c r="J1471" s="3">
        <f>G1471/I1471-1</f>
        <v>0.10275572162540869</v>
      </c>
    </row>
    <row r="1472" spans="1:10" hidden="1" x14ac:dyDescent="0.3">
      <c r="A1472">
        <v>19505</v>
      </c>
      <c r="B1472" t="s">
        <v>1604</v>
      </c>
      <c r="C1472" t="s">
        <v>14</v>
      </c>
      <c r="D1472" t="s">
        <v>9</v>
      </c>
      <c r="E1472" t="s">
        <v>1626</v>
      </c>
      <c r="F1472" s="1">
        <v>44060</v>
      </c>
      <c r="G1472">
        <v>10.91</v>
      </c>
      <c r="H1472">
        <v>4</v>
      </c>
      <c r="I1472">
        <f>VLOOKUP(B1472,P:Q,2,FALSE)</f>
        <v>9.89</v>
      </c>
      <c r="J1472" s="3">
        <f>G1472/I1472-1</f>
        <v>0.10313447927199193</v>
      </c>
    </row>
    <row r="1473" spans="1:10" hidden="1" x14ac:dyDescent="0.3">
      <c r="A1473">
        <v>3585</v>
      </c>
      <c r="B1473" t="s">
        <v>352</v>
      </c>
      <c r="C1473" t="s">
        <v>14</v>
      </c>
      <c r="D1473" t="s">
        <v>9</v>
      </c>
      <c r="E1473" t="s">
        <v>433</v>
      </c>
      <c r="F1473" s="1">
        <v>44060</v>
      </c>
      <c r="G1473">
        <v>23.62</v>
      </c>
      <c r="H1473">
        <v>21</v>
      </c>
      <c r="I1473">
        <f>VLOOKUP(B1473,P:Q,2,FALSE)</f>
        <v>21.41</v>
      </c>
      <c r="J1473" s="3">
        <f>G1473/I1473-1</f>
        <v>0.10322279308734239</v>
      </c>
    </row>
    <row r="1474" spans="1:10" hidden="1" x14ac:dyDescent="0.3">
      <c r="A1474">
        <v>3970</v>
      </c>
      <c r="B1474" t="s">
        <v>352</v>
      </c>
      <c r="C1474" t="s">
        <v>14</v>
      </c>
      <c r="D1474" t="s">
        <v>45</v>
      </c>
      <c r="E1474" t="s">
        <v>519</v>
      </c>
      <c r="F1474" s="1">
        <v>44060</v>
      </c>
      <c r="G1474">
        <v>23.62</v>
      </c>
      <c r="H1474">
        <v>2</v>
      </c>
      <c r="I1474">
        <f>VLOOKUP(B1474,P:Q,2,FALSE)</f>
        <v>21.41</v>
      </c>
      <c r="J1474" s="3">
        <f>G1474/I1474-1</f>
        <v>0.10322279308734239</v>
      </c>
    </row>
    <row r="1475" spans="1:10" hidden="1" x14ac:dyDescent="0.3">
      <c r="A1475">
        <v>9409</v>
      </c>
      <c r="B1475" t="s">
        <v>1015</v>
      </c>
      <c r="C1475" t="s">
        <v>8</v>
      </c>
      <c r="D1475" t="s">
        <v>9</v>
      </c>
      <c r="E1475" t="s">
        <v>1017</v>
      </c>
      <c r="F1475" s="1">
        <v>44032</v>
      </c>
      <c r="G1475">
        <v>12</v>
      </c>
      <c r="H1475">
        <v>69</v>
      </c>
      <c r="I1475">
        <f>VLOOKUP(B1475,P:Q,2,FALSE)</f>
        <v>10.87</v>
      </c>
      <c r="J1475" s="3">
        <f>G1475/I1475-1</f>
        <v>0.10395584176632933</v>
      </c>
    </row>
    <row r="1476" spans="1:10" hidden="1" x14ac:dyDescent="0.3">
      <c r="A1476">
        <v>5956</v>
      </c>
      <c r="B1476" t="s">
        <v>565</v>
      </c>
      <c r="C1476" t="s">
        <v>8</v>
      </c>
      <c r="D1476" t="s">
        <v>9</v>
      </c>
      <c r="E1476" t="s">
        <v>570</v>
      </c>
      <c r="F1476" s="1">
        <v>44032</v>
      </c>
      <c r="G1476">
        <v>102</v>
      </c>
      <c r="H1476">
        <v>104</v>
      </c>
      <c r="I1476">
        <f>VLOOKUP(B1476,P:Q,2,FALSE)</f>
        <v>92.3</v>
      </c>
      <c r="J1476" s="3">
        <f>G1476/I1476-1</f>
        <v>0.1050920910075841</v>
      </c>
    </row>
    <row r="1477" spans="1:10" hidden="1" x14ac:dyDescent="0.3">
      <c r="A1477">
        <v>6049</v>
      </c>
      <c r="B1477" t="s">
        <v>565</v>
      </c>
      <c r="C1477" t="s">
        <v>8</v>
      </c>
      <c r="D1477" t="s">
        <v>9</v>
      </c>
      <c r="E1477" t="s">
        <v>612</v>
      </c>
      <c r="F1477" s="1">
        <v>44060</v>
      </c>
      <c r="G1477">
        <v>102</v>
      </c>
      <c r="H1477">
        <v>3</v>
      </c>
      <c r="I1477">
        <f>VLOOKUP(B1477,P:Q,2,FALSE)</f>
        <v>92.3</v>
      </c>
      <c r="J1477" s="3">
        <f>G1477/I1477-1</f>
        <v>0.1050920910075841</v>
      </c>
    </row>
    <row r="1478" spans="1:10" hidden="1" x14ac:dyDescent="0.3">
      <c r="A1478">
        <v>3210</v>
      </c>
      <c r="B1478" t="s">
        <v>181</v>
      </c>
      <c r="C1478" t="s">
        <v>14</v>
      </c>
      <c r="D1478" t="s">
        <v>45</v>
      </c>
      <c r="E1478" t="s">
        <v>344</v>
      </c>
      <c r="F1478" s="1">
        <v>44060</v>
      </c>
      <c r="G1478">
        <v>37.03</v>
      </c>
      <c r="H1478">
        <v>3</v>
      </c>
      <c r="I1478">
        <f>VLOOKUP(B1478,P:Q,2,FALSE)</f>
        <v>33.44</v>
      </c>
      <c r="J1478" s="3">
        <f>G1478/I1478-1</f>
        <v>0.10735645933014371</v>
      </c>
    </row>
    <row r="1479" spans="1:10" hidden="1" x14ac:dyDescent="0.3">
      <c r="A1479">
        <v>2142</v>
      </c>
      <c r="B1479" t="s">
        <v>88</v>
      </c>
      <c r="C1479" t="s">
        <v>14</v>
      </c>
      <c r="D1479" t="s">
        <v>9</v>
      </c>
      <c r="E1479" t="s">
        <v>127</v>
      </c>
      <c r="F1479" s="1">
        <v>44060</v>
      </c>
      <c r="G1479">
        <v>60.89</v>
      </c>
      <c r="H1479">
        <v>1</v>
      </c>
      <c r="I1479">
        <f>VLOOKUP(B1479,P:Q,2,FALSE)</f>
        <v>54.96</v>
      </c>
      <c r="J1479" s="3">
        <f>G1479/I1479-1</f>
        <v>0.10789665211062593</v>
      </c>
    </row>
    <row r="1480" spans="1:10" hidden="1" x14ac:dyDescent="0.3">
      <c r="A1480">
        <v>10331</v>
      </c>
      <c r="B1480" t="s">
        <v>1179</v>
      </c>
      <c r="C1480" t="s">
        <v>8</v>
      </c>
      <c r="D1480" t="s">
        <v>9</v>
      </c>
      <c r="E1480" t="s">
        <v>1204</v>
      </c>
      <c r="F1480" s="1">
        <v>44060</v>
      </c>
      <c r="G1480">
        <v>11.69</v>
      </c>
      <c r="H1480">
        <v>1</v>
      </c>
      <c r="I1480">
        <f>VLOOKUP(B1480,P:Q,2,FALSE)</f>
        <v>10.55</v>
      </c>
      <c r="J1480" s="3">
        <f>G1480/I1480-1</f>
        <v>0.10805687203791448</v>
      </c>
    </row>
    <row r="1481" spans="1:10" hidden="1" x14ac:dyDescent="0.3">
      <c r="A1481">
        <v>10449</v>
      </c>
      <c r="B1481" t="s">
        <v>1179</v>
      </c>
      <c r="C1481" t="s">
        <v>14</v>
      </c>
      <c r="D1481" t="s">
        <v>45</v>
      </c>
      <c r="E1481" t="s">
        <v>1230</v>
      </c>
      <c r="F1481" s="1">
        <v>44060</v>
      </c>
      <c r="G1481">
        <v>11.69</v>
      </c>
      <c r="H1481">
        <v>1</v>
      </c>
      <c r="I1481">
        <f>VLOOKUP(B1481,P:Q,2,FALSE)</f>
        <v>10.55</v>
      </c>
      <c r="J1481" s="3">
        <f>G1481/I1481-1</f>
        <v>0.10805687203791448</v>
      </c>
    </row>
    <row r="1482" spans="1:10" hidden="1" x14ac:dyDescent="0.3">
      <c r="A1482">
        <v>2712</v>
      </c>
      <c r="B1482" t="s">
        <v>181</v>
      </c>
      <c r="C1482" t="s">
        <v>8</v>
      </c>
      <c r="D1482" t="s">
        <v>9</v>
      </c>
      <c r="E1482" t="s">
        <v>212</v>
      </c>
      <c r="F1482" s="1">
        <v>44032</v>
      </c>
      <c r="G1482">
        <v>37.06</v>
      </c>
      <c r="H1482">
        <v>81</v>
      </c>
      <c r="I1482">
        <f>VLOOKUP(B1482,P:Q,2,FALSE)</f>
        <v>33.44</v>
      </c>
      <c r="J1482" s="3">
        <f>G1482/I1482-1</f>
        <v>0.1082535885167466</v>
      </c>
    </row>
    <row r="1483" spans="1:10" hidden="1" x14ac:dyDescent="0.3">
      <c r="A1483">
        <v>3117</v>
      </c>
      <c r="B1483" t="s">
        <v>181</v>
      </c>
      <c r="C1483" t="s">
        <v>14</v>
      </c>
      <c r="D1483" t="s">
        <v>45</v>
      </c>
      <c r="E1483" t="s">
        <v>321</v>
      </c>
      <c r="F1483" s="1">
        <v>44032</v>
      </c>
      <c r="G1483">
        <v>37.06</v>
      </c>
      <c r="H1483">
        <v>3</v>
      </c>
      <c r="I1483">
        <f>VLOOKUP(B1483,P:Q,2,FALSE)</f>
        <v>33.44</v>
      </c>
      <c r="J1483" s="3">
        <f>G1483/I1483-1</f>
        <v>0.1082535885167466</v>
      </c>
    </row>
    <row r="1484" spans="1:10" hidden="1" x14ac:dyDescent="0.3">
      <c r="A1484">
        <v>7691</v>
      </c>
      <c r="B1484" t="s">
        <v>855</v>
      </c>
      <c r="C1484" t="s">
        <v>14</v>
      </c>
      <c r="D1484" t="s">
        <v>9</v>
      </c>
      <c r="E1484" t="s">
        <v>858</v>
      </c>
      <c r="F1484" s="1">
        <v>44032</v>
      </c>
      <c r="G1484">
        <v>11.25</v>
      </c>
      <c r="H1484">
        <v>2</v>
      </c>
      <c r="I1484">
        <f>VLOOKUP(B1484,P:Q,2,FALSE)</f>
        <v>10.15</v>
      </c>
      <c r="J1484" s="3">
        <f>G1484/I1484-1</f>
        <v>0.10837438423645307</v>
      </c>
    </row>
    <row r="1485" spans="1:10" hidden="1" x14ac:dyDescent="0.3">
      <c r="A1485">
        <v>19819</v>
      </c>
      <c r="B1485" t="s">
        <v>1687</v>
      </c>
      <c r="C1485" t="s">
        <v>14</v>
      </c>
      <c r="D1485" t="s">
        <v>9</v>
      </c>
      <c r="E1485" t="s">
        <v>1716</v>
      </c>
      <c r="F1485" s="1">
        <v>44032</v>
      </c>
      <c r="G1485">
        <v>29.37</v>
      </c>
      <c r="H1485">
        <v>6</v>
      </c>
      <c r="I1485">
        <f>VLOOKUP(B1485,P:Q,2,FALSE)</f>
        <v>26.48</v>
      </c>
      <c r="J1485" s="3">
        <f>G1485/I1485-1</f>
        <v>0.10913897280966767</v>
      </c>
    </row>
    <row r="1486" spans="1:10" hidden="1" x14ac:dyDescent="0.3">
      <c r="A1486">
        <v>19066</v>
      </c>
      <c r="B1486" t="s">
        <v>1542</v>
      </c>
      <c r="C1486" t="s">
        <v>8</v>
      </c>
      <c r="D1486" t="s">
        <v>9</v>
      </c>
      <c r="E1486" t="s">
        <v>1562</v>
      </c>
      <c r="F1486" s="1">
        <v>44032</v>
      </c>
      <c r="G1486">
        <v>13.82</v>
      </c>
      <c r="H1486">
        <v>940</v>
      </c>
      <c r="I1486">
        <f>VLOOKUP(B1486,P:Q,2,FALSE)</f>
        <v>12.46</v>
      </c>
      <c r="J1486" s="3">
        <f>G1486/I1486-1</f>
        <v>0.10914927768860339</v>
      </c>
    </row>
    <row r="1487" spans="1:10" hidden="1" x14ac:dyDescent="0.3">
      <c r="A1487">
        <v>19148</v>
      </c>
      <c r="B1487" t="s">
        <v>1542</v>
      </c>
      <c r="C1487" t="s">
        <v>14</v>
      </c>
      <c r="D1487" t="s">
        <v>45</v>
      </c>
      <c r="E1487" t="s">
        <v>1590</v>
      </c>
      <c r="F1487" s="1">
        <v>44032</v>
      </c>
      <c r="G1487">
        <v>13.82</v>
      </c>
      <c r="H1487">
        <v>9</v>
      </c>
      <c r="I1487">
        <f>VLOOKUP(B1487,P:Q,2,FALSE)</f>
        <v>12.46</v>
      </c>
      <c r="J1487" s="3">
        <f>G1487/I1487-1</f>
        <v>0.10914927768860339</v>
      </c>
    </row>
    <row r="1488" spans="1:10" hidden="1" x14ac:dyDescent="0.3">
      <c r="A1488">
        <v>1884</v>
      </c>
      <c r="B1488" t="s">
        <v>69</v>
      </c>
      <c r="C1488" t="s">
        <v>8</v>
      </c>
      <c r="D1488" t="s">
        <v>9</v>
      </c>
      <c r="E1488" t="s">
        <v>78</v>
      </c>
      <c r="F1488" s="1">
        <v>44060</v>
      </c>
      <c r="G1488">
        <v>23</v>
      </c>
      <c r="H1488">
        <v>3</v>
      </c>
      <c r="I1488">
        <f>VLOOKUP(B1488,P:Q,2,FALSE)</f>
        <v>20.73</v>
      </c>
      <c r="J1488" s="3">
        <f>G1488/I1488-1</f>
        <v>0.10950313555233948</v>
      </c>
    </row>
    <row r="1489" spans="1:10" hidden="1" x14ac:dyDescent="0.3">
      <c r="A1489">
        <v>22223</v>
      </c>
      <c r="B1489" t="s">
        <v>2006</v>
      </c>
      <c r="C1489" t="s">
        <v>8</v>
      </c>
      <c r="D1489" t="s">
        <v>9</v>
      </c>
      <c r="E1489" t="s">
        <v>2010</v>
      </c>
      <c r="F1489" s="1">
        <v>44032</v>
      </c>
      <c r="G1489">
        <v>23</v>
      </c>
      <c r="H1489">
        <v>3</v>
      </c>
      <c r="I1489">
        <f>VLOOKUP(B1489,P:Q,2,FALSE)</f>
        <v>20.72</v>
      </c>
      <c r="J1489" s="3">
        <f>G1489/I1489-1</f>
        <v>0.11003861003861015</v>
      </c>
    </row>
    <row r="1490" spans="1:10" hidden="1" x14ac:dyDescent="0.3">
      <c r="A1490">
        <v>1537</v>
      </c>
      <c r="B1490" t="s">
        <v>7</v>
      </c>
      <c r="C1490" t="s">
        <v>14</v>
      </c>
      <c r="D1490" t="s">
        <v>9</v>
      </c>
      <c r="E1490" t="s">
        <v>15</v>
      </c>
      <c r="F1490" s="1">
        <v>44032</v>
      </c>
      <c r="G1490">
        <v>15.83</v>
      </c>
      <c r="H1490">
        <v>5</v>
      </c>
      <c r="I1490">
        <f>VLOOKUP(B1490,P:Q,2,FALSE)</f>
        <v>14.26</v>
      </c>
      <c r="J1490" s="3">
        <f>G1490/I1490-1</f>
        <v>0.11009817671809263</v>
      </c>
    </row>
    <row r="1491" spans="1:10" hidden="1" x14ac:dyDescent="0.3">
      <c r="A1491">
        <v>1564</v>
      </c>
      <c r="B1491" t="s">
        <v>7</v>
      </c>
      <c r="C1491" t="s">
        <v>14</v>
      </c>
      <c r="D1491" t="s">
        <v>9</v>
      </c>
      <c r="E1491" t="s">
        <v>31</v>
      </c>
      <c r="F1491" s="1">
        <v>44060</v>
      </c>
      <c r="G1491">
        <v>15.83</v>
      </c>
      <c r="H1491">
        <v>10</v>
      </c>
      <c r="I1491">
        <f>VLOOKUP(B1491,P:Q,2,FALSE)</f>
        <v>14.26</v>
      </c>
      <c r="J1491" s="3">
        <f>G1491/I1491-1</f>
        <v>0.11009817671809263</v>
      </c>
    </row>
    <row r="1492" spans="1:10" hidden="1" x14ac:dyDescent="0.3">
      <c r="A1492">
        <v>10639</v>
      </c>
      <c r="B1492" t="s">
        <v>1248</v>
      </c>
      <c r="C1492" t="s">
        <v>8</v>
      </c>
      <c r="D1492" t="s">
        <v>9</v>
      </c>
      <c r="E1492" t="s">
        <v>1255</v>
      </c>
      <c r="F1492" s="1">
        <v>44032</v>
      </c>
      <c r="G1492">
        <v>25.5</v>
      </c>
      <c r="H1492">
        <v>5</v>
      </c>
      <c r="I1492">
        <f>VLOOKUP(B1492,P:Q,2,FALSE)</f>
        <v>22.97</v>
      </c>
      <c r="J1492" s="3">
        <f>G1492/I1492-1</f>
        <v>0.11014366565084899</v>
      </c>
    </row>
    <row r="1493" spans="1:10" hidden="1" x14ac:dyDescent="0.3">
      <c r="A1493">
        <v>19894</v>
      </c>
      <c r="B1493" t="s">
        <v>1687</v>
      </c>
      <c r="C1493" t="s">
        <v>14</v>
      </c>
      <c r="D1493" t="s">
        <v>9</v>
      </c>
      <c r="E1493" t="s">
        <v>1753</v>
      </c>
      <c r="F1493" s="1">
        <v>44060</v>
      </c>
      <c r="G1493">
        <v>29.4</v>
      </c>
      <c r="H1493">
        <v>1</v>
      </c>
      <c r="I1493">
        <f>VLOOKUP(B1493,P:Q,2,FALSE)</f>
        <v>26.48</v>
      </c>
      <c r="J1493" s="3">
        <f>G1493/I1493-1</f>
        <v>0.11027190332326287</v>
      </c>
    </row>
    <row r="1494" spans="1:10" hidden="1" x14ac:dyDescent="0.3">
      <c r="A1494">
        <v>2049</v>
      </c>
      <c r="B1494" t="s">
        <v>88</v>
      </c>
      <c r="C1494" t="s">
        <v>8</v>
      </c>
      <c r="D1494" t="s">
        <v>9</v>
      </c>
      <c r="E1494" t="s">
        <v>112</v>
      </c>
      <c r="F1494" s="1">
        <v>44032</v>
      </c>
      <c r="G1494">
        <v>61.06</v>
      </c>
      <c r="H1494">
        <v>8</v>
      </c>
      <c r="I1494">
        <f>VLOOKUP(B1494,P:Q,2,FALSE)</f>
        <v>54.96</v>
      </c>
      <c r="J1494" s="3">
        <f>G1494/I1494-1</f>
        <v>0.11098981077147019</v>
      </c>
    </row>
    <row r="1495" spans="1:10" hidden="1" x14ac:dyDescent="0.3">
      <c r="A1495">
        <v>3791</v>
      </c>
      <c r="B1495" t="s">
        <v>352</v>
      </c>
      <c r="C1495" t="s">
        <v>14</v>
      </c>
      <c r="D1495" t="s">
        <v>9</v>
      </c>
      <c r="E1495" t="s">
        <v>461</v>
      </c>
      <c r="F1495" s="1">
        <v>44186</v>
      </c>
      <c r="G1495">
        <v>23.81</v>
      </c>
      <c r="H1495">
        <v>2</v>
      </c>
      <c r="I1495">
        <f>VLOOKUP(B1495,P:Q,2,FALSE)</f>
        <v>21.41</v>
      </c>
      <c r="J1495" s="3">
        <f>G1495/I1495-1</f>
        <v>0.11209715086408223</v>
      </c>
    </row>
    <row r="1496" spans="1:10" hidden="1" x14ac:dyDescent="0.3">
      <c r="A1496">
        <v>20438</v>
      </c>
      <c r="B1496" t="s">
        <v>1836</v>
      </c>
      <c r="C1496" t="s">
        <v>8</v>
      </c>
      <c r="D1496" t="s">
        <v>9</v>
      </c>
      <c r="E1496" t="s">
        <v>1846</v>
      </c>
      <c r="F1496" s="1">
        <v>44032</v>
      </c>
      <c r="G1496">
        <v>23.46</v>
      </c>
      <c r="H1496">
        <v>5</v>
      </c>
      <c r="I1496">
        <f>VLOOKUP(B1496,P:Q,2,FALSE)</f>
        <v>21.09</v>
      </c>
      <c r="J1496" s="3">
        <f>G1496/I1496-1</f>
        <v>0.11237553342816509</v>
      </c>
    </row>
    <row r="1497" spans="1:10" hidden="1" x14ac:dyDescent="0.3">
      <c r="A1497">
        <v>20474</v>
      </c>
      <c r="B1497" t="s">
        <v>1836</v>
      </c>
      <c r="C1497" t="s">
        <v>8</v>
      </c>
      <c r="D1497" t="s">
        <v>9</v>
      </c>
      <c r="E1497" t="s">
        <v>1859</v>
      </c>
      <c r="F1497" s="1">
        <v>44060</v>
      </c>
      <c r="G1497">
        <v>23.46</v>
      </c>
      <c r="H1497">
        <v>3</v>
      </c>
      <c r="I1497">
        <f>VLOOKUP(B1497,P:Q,2,FALSE)</f>
        <v>21.09</v>
      </c>
      <c r="J1497" s="3">
        <f>G1497/I1497-1</f>
        <v>0.11237553342816509</v>
      </c>
    </row>
    <row r="1498" spans="1:10" hidden="1" x14ac:dyDescent="0.3">
      <c r="A1498">
        <v>10290</v>
      </c>
      <c r="B1498" t="s">
        <v>1179</v>
      </c>
      <c r="C1498" t="s">
        <v>14</v>
      </c>
      <c r="D1498" t="s">
        <v>9</v>
      </c>
      <c r="E1498" t="s">
        <v>1187</v>
      </c>
      <c r="F1498" s="1">
        <v>44032</v>
      </c>
      <c r="G1498">
        <v>11.74</v>
      </c>
      <c r="H1498">
        <v>5</v>
      </c>
      <c r="I1498">
        <f>VLOOKUP(B1498,P:Q,2,FALSE)</f>
        <v>10.55</v>
      </c>
      <c r="J1498" s="3">
        <f>G1498/I1498-1</f>
        <v>0.11279620853080563</v>
      </c>
    </row>
    <row r="1499" spans="1:10" hidden="1" x14ac:dyDescent="0.3">
      <c r="A1499">
        <v>14607</v>
      </c>
      <c r="B1499" t="s">
        <v>1295</v>
      </c>
      <c r="C1499" t="s">
        <v>8</v>
      </c>
      <c r="D1499" t="s">
        <v>9</v>
      </c>
      <c r="E1499" t="s">
        <v>1309</v>
      </c>
      <c r="F1499" s="1">
        <v>44032</v>
      </c>
      <c r="G1499">
        <v>34.5</v>
      </c>
      <c r="H1499">
        <v>1</v>
      </c>
      <c r="I1499">
        <f>VLOOKUP(B1499,P:Q,2,FALSE)</f>
        <v>31</v>
      </c>
      <c r="J1499" s="3">
        <f>G1499/I1499-1</f>
        <v>0.11290322580645151</v>
      </c>
    </row>
    <row r="1500" spans="1:10" hidden="1" x14ac:dyDescent="0.3">
      <c r="A1500">
        <v>15815</v>
      </c>
      <c r="B1500" t="s">
        <v>1426</v>
      </c>
      <c r="C1500" t="s">
        <v>8</v>
      </c>
      <c r="D1500" t="s">
        <v>9</v>
      </c>
      <c r="E1500" t="s">
        <v>1458</v>
      </c>
      <c r="F1500" s="1">
        <v>44060</v>
      </c>
      <c r="G1500">
        <v>17.47</v>
      </c>
      <c r="H1500">
        <v>3</v>
      </c>
      <c r="I1500">
        <f>VLOOKUP(B1500,P:Q,2,FALSE)</f>
        <v>15.69</v>
      </c>
      <c r="J1500" s="3">
        <f>G1500/I1500-1</f>
        <v>0.11344805608667929</v>
      </c>
    </row>
    <row r="1501" spans="1:10" hidden="1" x14ac:dyDescent="0.3">
      <c r="A1501">
        <v>10279</v>
      </c>
      <c r="B1501" t="s">
        <v>1179</v>
      </c>
      <c r="C1501" t="s">
        <v>14</v>
      </c>
      <c r="D1501" t="s">
        <v>9</v>
      </c>
      <c r="E1501" t="s">
        <v>1180</v>
      </c>
      <c r="F1501" s="1">
        <v>44214</v>
      </c>
      <c r="G1501">
        <v>11.75</v>
      </c>
      <c r="H1501">
        <v>4</v>
      </c>
      <c r="I1501">
        <f>VLOOKUP(B1501,P:Q,2,FALSE)</f>
        <v>10.55</v>
      </c>
      <c r="J1501" s="3">
        <f>G1501/I1501-1</f>
        <v>0.11374407582938373</v>
      </c>
    </row>
    <row r="1502" spans="1:10" hidden="1" x14ac:dyDescent="0.3">
      <c r="A1502">
        <v>3481</v>
      </c>
      <c r="B1502" t="s">
        <v>352</v>
      </c>
      <c r="C1502" t="s">
        <v>14</v>
      </c>
      <c r="D1502" t="s">
        <v>9</v>
      </c>
      <c r="E1502" t="s">
        <v>374</v>
      </c>
      <c r="F1502" s="1">
        <v>44032</v>
      </c>
      <c r="G1502">
        <v>23.86</v>
      </c>
      <c r="H1502">
        <v>28</v>
      </c>
      <c r="I1502">
        <f>VLOOKUP(B1502,P:Q,2,FALSE)</f>
        <v>21.41</v>
      </c>
      <c r="J1502" s="3">
        <f>G1502/I1502-1</f>
        <v>0.1144325081737505</v>
      </c>
    </row>
    <row r="1503" spans="1:10" hidden="1" x14ac:dyDescent="0.3">
      <c r="A1503">
        <v>3866</v>
      </c>
      <c r="B1503" t="s">
        <v>352</v>
      </c>
      <c r="C1503" t="s">
        <v>14</v>
      </c>
      <c r="D1503" t="s">
        <v>45</v>
      </c>
      <c r="E1503" t="s">
        <v>489</v>
      </c>
      <c r="F1503" s="1">
        <v>44032</v>
      </c>
      <c r="G1503">
        <v>23.86</v>
      </c>
      <c r="H1503">
        <v>1</v>
      </c>
      <c r="I1503">
        <f>VLOOKUP(B1503,P:Q,2,FALSE)</f>
        <v>21.41</v>
      </c>
      <c r="J1503" s="3">
        <f>G1503/I1503-1</f>
        <v>0.1144325081737505</v>
      </c>
    </row>
    <row r="1504" spans="1:10" hidden="1" x14ac:dyDescent="0.3">
      <c r="A1504">
        <v>21889</v>
      </c>
      <c r="B1504" t="s">
        <v>1972</v>
      </c>
      <c r="C1504" t="s">
        <v>8</v>
      </c>
      <c r="D1504" t="s">
        <v>9</v>
      </c>
      <c r="E1504" t="s">
        <v>1978</v>
      </c>
      <c r="F1504" s="1">
        <v>44032</v>
      </c>
      <c r="G1504">
        <v>14</v>
      </c>
      <c r="H1504">
        <v>58</v>
      </c>
      <c r="I1504">
        <f>VLOOKUP(B1504,P:Q,2,FALSE)</f>
        <v>12.56</v>
      </c>
      <c r="J1504" s="3">
        <f>G1504/I1504-1</f>
        <v>0.11464968152866239</v>
      </c>
    </row>
    <row r="1505" spans="1:10" hidden="1" x14ac:dyDescent="0.3">
      <c r="A1505">
        <v>21908</v>
      </c>
      <c r="B1505" t="s">
        <v>1972</v>
      </c>
      <c r="C1505" t="s">
        <v>8</v>
      </c>
      <c r="D1505" t="s">
        <v>9</v>
      </c>
      <c r="E1505" t="s">
        <v>1987</v>
      </c>
      <c r="F1505" s="1">
        <v>44060</v>
      </c>
      <c r="G1505">
        <v>14</v>
      </c>
      <c r="H1505">
        <v>4</v>
      </c>
      <c r="I1505">
        <f>VLOOKUP(B1505,P:Q,2,FALSE)</f>
        <v>12.56</v>
      </c>
      <c r="J1505" s="3">
        <f>G1505/I1505-1</f>
        <v>0.11464968152866239</v>
      </c>
    </row>
    <row r="1506" spans="1:10" hidden="1" x14ac:dyDescent="0.3">
      <c r="A1506">
        <v>2810</v>
      </c>
      <c r="B1506" t="s">
        <v>181</v>
      </c>
      <c r="C1506" t="s">
        <v>8</v>
      </c>
      <c r="D1506" t="s">
        <v>9</v>
      </c>
      <c r="E1506" t="s">
        <v>263</v>
      </c>
      <c r="F1506" s="1">
        <v>44060</v>
      </c>
      <c r="G1506">
        <v>37.28</v>
      </c>
      <c r="H1506">
        <v>56</v>
      </c>
      <c r="I1506">
        <f>VLOOKUP(B1506,P:Q,2,FALSE)</f>
        <v>33.44</v>
      </c>
      <c r="J1506" s="3">
        <f>G1506/I1506-1</f>
        <v>0.11483253588516762</v>
      </c>
    </row>
    <row r="1507" spans="1:10" hidden="1" x14ac:dyDescent="0.3">
      <c r="A1507">
        <v>3587</v>
      </c>
      <c r="B1507" t="s">
        <v>352</v>
      </c>
      <c r="C1507" t="s">
        <v>8</v>
      </c>
      <c r="D1507" t="s">
        <v>9</v>
      </c>
      <c r="E1507" t="s">
        <v>435</v>
      </c>
      <c r="F1507" s="1">
        <v>44060</v>
      </c>
      <c r="G1507">
        <v>23.87</v>
      </c>
      <c r="H1507">
        <v>20</v>
      </c>
      <c r="I1507">
        <f>VLOOKUP(B1507,P:Q,2,FALSE)</f>
        <v>21.41</v>
      </c>
      <c r="J1507" s="3">
        <f>G1507/I1507-1</f>
        <v>0.1148995796356842</v>
      </c>
    </row>
    <row r="1508" spans="1:10" hidden="1" x14ac:dyDescent="0.3">
      <c r="A1508">
        <v>4210</v>
      </c>
      <c r="B1508" t="s">
        <v>530</v>
      </c>
      <c r="C1508" t="s">
        <v>8</v>
      </c>
      <c r="D1508" t="s">
        <v>9</v>
      </c>
      <c r="E1508" t="s">
        <v>537</v>
      </c>
      <c r="F1508" s="1">
        <v>44032</v>
      </c>
      <c r="G1508">
        <v>31.5</v>
      </c>
      <c r="H1508">
        <v>4</v>
      </c>
      <c r="I1508">
        <f>VLOOKUP(B1508,P:Q,2,FALSE)</f>
        <v>28.25</v>
      </c>
      <c r="J1508" s="3">
        <f>G1508/I1508-1</f>
        <v>0.11504424778761058</v>
      </c>
    </row>
    <row r="1509" spans="1:10" hidden="1" x14ac:dyDescent="0.3">
      <c r="A1509">
        <v>2713</v>
      </c>
      <c r="B1509" t="s">
        <v>181</v>
      </c>
      <c r="C1509" t="s">
        <v>14</v>
      </c>
      <c r="D1509" t="s">
        <v>9</v>
      </c>
      <c r="E1509" t="s">
        <v>213</v>
      </c>
      <c r="F1509" s="1">
        <v>44032</v>
      </c>
      <c r="G1509">
        <v>37.31</v>
      </c>
      <c r="H1509">
        <v>9</v>
      </c>
      <c r="I1509">
        <f>VLOOKUP(B1509,P:Q,2,FALSE)</f>
        <v>33.44</v>
      </c>
      <c r="J1509" s="3">
        <f>G1509/I1509-1</f>
        <v>0.11572966507177052</v>
      </c>
    </row>
    <row r="1510" spans="1:10" hidden="1" x14ac:dyDescent="0.3">
      <c r="A1510">
        <v>5957</v>
      </c>
      <c r="B1510" t="s">
        <v>565</v>
      </c>
      <c r="C1510" t="s">
        <v>14</v>
      </c>
      <c r="D1510" t="s">
        <v>9</v>
      </c>
      <c r="E1510" t="s">
        <v>571</v>
      </c>
      <c r="F1510" s="1">
        <v>44032</v>
      </c>
      <c r="G1510">
        <v>103</v>
      </c>
      <c r="H1510">
        <v>4</v>
      </c>
      <c r="I1510">
        <f>VLOOKUP(B1510,P:Q,2,FALSE)</f>
        <v>92.3</v>
      </c>
      <c r="J1510" s="3">
        <f>G1510/I1510-1</f>
        <v>0.11592632719393281</v>
      </c>
    </row>
    <row r="1511" spans="1:10" hidden="1" x14ac:dyDescent="0.3">
      <c r="A1511">
        <v>15022</v>
      </c>
      <c r="B1511" t="s">
        <v>1336</v>
      </c>
      <c r="C1511" t="s">
        <v>8</v>
      </c>
      <c r="D1511" t="s">
        <v>9</v>
      </c>
      <c r="E1511" t="s">
        <v>1352</v>
      </c>
      <c r="F1511" s="1">
        <v>44032</v>
      </c>
      <c r="G1511">
        <v>9.4</v>
      </c>
      <c r="H1511">
        <v>8</v>
      </c>
      <c r="I1511">
        <f>VLOOKUP(B1511,P:Q,2,FALSE)</f>
        <v>8.42</v>
      </c>
      <c r="J1511" s="3">
        <f>G1511/I1511-1</f>
        <v>0.11638954869358664</v>
      </c>
    </row>
    <row r="1512" spans="1:10" hidden="1" x14ac:dyDescent="0.3">
      <c r="A1512">
        <v>15052</v>
      </c>
      <c r="B1512" t="s">
        <v>1336</v>
      </c>
      <c r="C1512" t="s">
        <v>8</v>
      </c>
      <c r="D1512" t="s">
        <v>9</v>
      </c>
      <c r="E1512" t="s">
        <v>1369</v>
      </c>
      <c r="F1512" s="1">
        <v>44060</v>
      </c>
      <c r="G1512">
        <v>9.4</v>
      </c>
      <c r="H1512">
        <v>2</v>
      </c>
      <c r="I1512">
        <f>VLOOKUP(B1512,P:Q,2,FALSE)</f>
        <v>8.42</v>
      </c>
      <c r="J1512" s="3">
        <f>G1512/I1512-1</f>
        <v>0.11638954869358664</v>
      </c>
    </row>
    <row r="1513" spans="1:10" hidden="1" x14ac:dyDescent="0.3">
      <c r="A1513">
        <v>20955</v>
      </c>
      <c r="B1513" t="s">
        <v>1898</v>
      </c>
      <c r="C1513" t="s">
        <v>8</v>
      </c>
      <c r="D1513" t="s">
        <v>9</v>
      </c>
      <c r="E1513" t="s">
        <v>1906</v>
      </c>
      <c r="F1513" s="1">
        <v>44032</v>
      </c>
      <c r="G1513">
        <v>35.76</v>
      </c>
      <c r="H1513">
        <v>88</v>
      </c>
      <c r="I1513">
        <f>VLOOKUP(B1513,P:Q,2,FALSE)</f>
        <v>32</v>
      </c>
      <c r="J1513" s="3">
        <f>G1513/I1513-1</f>
        <v>0.11749999999999994</v>
      </c>
    </row>
    <row r="1514" spans="1:10" hidden="1" x14ac:dyDescent="0.3">
      <c r="A1514">
        <v>7010</v>
      </c>
      <c r="B1514" t="s">
        <v>755</v>
      </c>
      <c r="C1514" t="s">
        <v>8</v>
      </c>
      <c r="D1514" t="s">
        <v>9</v>
      </c>
      <c r="E1514" t="s">
        <v>760</v>
      </c>
      <c r="F1514" s="1">
        <v>44032</v>
      </c>
      <c r="G1514">
        <v>24</v>
      </c>
      <c r="H1514">
        <v>5</v>
      </c>
      <c r="I1514">
        <f>VLOOKUP(B1514,P:Q,2,FALSE)</f>
        <v>21.47</v>
      </c>
      <c r="J1514" s="3">
        <f>G1514/I1514-1</f>
        <v>0.11783884489986041</v>
      </c>
    </row>
    <row r="1515" spans="1:10" hidden="1" x14ac:dyDescent="0.3">
      <c r="A1515">
        <v>19813</v>
      </c>
      <c r="B1515" t="s">
        <v>1687</v>
      </c>
      <c r="C1515" t="s">
        <v>8</v>
      </c>
      <c r="D1515" t="s">
        <v>9</v>
      </c>
      <c r="E1515" t="s">
        <v>1710</v>
      </c>
      <c r="F1515" s="1">
        <v>44032</v>
      </c>
      <c r="G1515">
        <v>29.62</v>
      </c>
      <c r="H1515">
        <v>750</v>
      </c>
      <c r="I1515">
        <f>VLOOKUP(B1515,P:Q,2,FALSE)</f>
        <v>26.48</v>
      </c>
      <c r="J1515" s="3">
        <f>G1515/I1515-1</f>
        <v>0.11858006042296076</v>
      </c>
    </row>
    <row r="1516" spans="1:10" hidden="1" x14ac:dyDescent="0.3">
      <c r="A1516">
        <v>19895</v>
      </c>
      <c r="B1516" t="s">
        <v>1687</v>
      </c>
      <c r="C1516" t="s">
        <v>8</v>
      </c>
      <c r="D1516" t="s">
        <v>9</v>
      </c>
      <c r="E1516" t="s">
        <v>1754</v>
      </c>
      <c r="F1516" s="1">
        <v>44060</v>
      </c>
      <c r="G1516">
        <v>29.65</v>
      </c>
      <c r="H1516">
        <v>26</v>
      </c>
      <c r="I1516">
        <f>VLOOKUP(B1516,P:Q,2,FALSE)</f>
        <v>26.48</v>
      </c>
      <c r="J1516" s="3">
        <f>G1516/I1516-1</f>
        <v>0.11971299093655574</v>
      </c>
    </row>
    <row r="1517" spans="1:10" hidden="1" x14ac:dyDescent="0.3">
      <c r="A1517">
        <v>21638</v>
      </c>
      <c r="B1517" t="s">
        <v>1941</v>
      </c>
      <c r="C1517" t="s">
        <v>8</v>
      </c>
      <c r="D1517" t="s">
        <v>9</v>
      </c>
      <c r="E1517" t="s">
        <v>1950</v>
      </c>
      <c r="F1517" s="1">
        <v>44032</v>
      </c>
      <c r="G1517">
        <v>79</v>
      </c>
      <c r="H1517">
        <v>1</v>
      </c>
      <c r="I1517">
        <f>VLOOKUP(B1517,P:Q,2,FALSE)</f>
        <v>70.41</v>
      </c>
      <c r="J1517" s="3">
        <f>G1517/I1517-1</f>
        <v>0.12199971594943904</v>
      </c>
    </row>
    <row r="1518" spans="1:10" hidden="1" x14ac:dyDescent="0.3">
      <c r="A1518">
        <v>3527</v>
      </c>
      <c r="B1518" t="s">
        <v>403</v>
      </c>
      <c r="C1518" t="s">
        <v>8</v>
      </c>
      <c r="D1518" t="s">
        <v>9</v>
      </c>
      <c r="E1518" t="s">
        <v>407</v>
      </c>
      <c r="F1518" s="1">
        <v>44032</v>
      </c>
      <c r="G1518">
        <v>21.95</v>
      </c>
      <c r="H1518">
        <v>3</v>
      </c>
      <c r="I1518">
        <f>VLOOKUP(B1518,P:Q,2,FALSE)</f>
        <v>19.559999999999999</v>
      </c>
      <c r="J1518" s="3">
        <f>G1518/I1518-1</f>
        <v>0.1221881390593047</v>
      </c>
    </row>
    <row r="1519" spans="1:10" hidden="1" x14ac:dyDescent="0.3">
      <c r="A1519">
        <v>2807</v>
      </c>
      <c r="B1519" t="s">
        <v>181</v>
      </c>
      <c r="C1519" t="s">
        <v>14</v>
      </c>
      <c r="D1519" t="s">
        <v>9</v>
      </c>
      <c r="E1519" t="s">
        <v>261</v>
      </c>
      <c r="F1519" s="1">
        <v>44060</v>
      </c>
      <c r="G1519">
        <v>37.53</v>
      </c>
      <c r="H1519">
        <v>12</v>
      </c>
      <c r="I1519">
        <f>VLOOKUP(B1519,P:Q,2,FALSE)</f>
        <v>33.44</v>
      </c>
      <c r="J1519" s="3">
        <f>G1519/I1519-1</f>
        <v>0.12230861244019153</v>
      </c>
    </row>
    <row r="1520" spans="1:10" hidden="1" x14ac:dyDescent="0.3">
      <c r="A1520">
        <v>9439</v>
      </c>
      <c r="B1520" t="s">
        <v>1015</v>
      </c>
      <c r="C1520" t="s">
        <v>8</v>
      </c>
      <c r="D1520" t="s">
        <v>9</v>
      </c>
      <c r="E1520" t="s">
        <v>1031</v>
      </c>
      <c r="F1520" s="1">
        <v>44060</v>
      </c>
      <c r="G1520">
        <v>12.2</v>
      </c>
      <c r="H1520">
        <v>11</v>
      </c>
      <c r="I1520">
        <f>VLOOKUP(B1520,P:Q,2,FALSE)</f>
        <v>10.87</v>
      </c>
      <c r="J1520" s="3">
        <f>G1520/I1520-1</f>
        <v>0.12235510579576814</v>
      </c>
    </row>
    <row r="1521" spans="1:10" hidden="1" x14ac:dyDescent="0.3">
      <c r="A1521">
        <v>8954</v>
      </c>
      <c r="B1521" t="s">
        <v>897</v>
      </c>
      <c r="C1521" t="s">
        <v>8</v>
      </c>
      <c r="D1521" t="s">
        <v>9</v>
      </c>
      <c r="E1521" t="s">
        <v>903</v>
      </c>
      <c r="F1521" s="1">
        <v>44032</v>
      </c>
      <c r="G1521">
        <v>16.5</v>
      </c>
      <c r="H1521">
        <v>3</v>
      </c>
      <c r="I1521">
        <f>VLOOKUP(B1521,P:Q,2,FALSE)</f>
        <v>14.7</v>
      </c>
      <c r="J1521" s="3">
        <f>G1521/I1521-1</f>
        <v>0.12244897959183687</v>
      </c>
    </row>
    <row r="1522" spans="1:10" hidden="1" x14ac:dyDescent="0.3">
      <c r="A1522">
        <v>8974</v>
      </c>
      <c r="B1522" t="s">
        <v>897</v>
      </c>
      <c r="C1522" t="s">
        <v>8</v>
      </c>
      <c r="D1522" t="s">
        <v>9</v>
      </c>
      <c r="E1522" t="s">
        <v>908</v>
      </c>
      <c r="F1522" s="1">
        <v>44060</v>
      </c>
      <c r="G1522">
        <v>16.5</v>
      </c>
      <c r="H1522">
        <v>1</v>
      </c>
      <c r="I1522">
        <f>VLOOKUP(B1522,P:Q,2,FALSE)</f>
        <v>14.7</v>
      </c>
      <c r="J1522" s="3">
        <f>G1522/I1522-1</f>
        <v>0.12244897959183687</v>
      </c>
    </row>
    <row r="1523" spans="1:10" hidden="1" x14ac:dyDescent="0.3">
      <c r="A1523">
        <v>2714</v>
      </c>
      <c r="B1523" t="s">
        <v>181</v>
      </c>
      <c r="C1523" t="s">
        <v>8</v>
      </c>
      <c r="D1523" t="s">
        <v>9</v>
      </c>
      <c r="E1523" t="s">
        <v>214</v>
      </c>
      <c r="F1523" s="1">
        <v>44032</v>
      </c>
      <c r="G1523">
        <v>37.56</v>
      </c>
      <c r="H1523">
        <v>44</v>
      </c>
      <c r="I1523">
        <f>VLOOKUP(B1523,P:Q,2,FALSE)</f>
        <v>33.44</v>
      </c>
      <c r="J1523" s="3">
        <f>G1523/I1523-1</f>
        <v>0.12320574162679443</v>
      </c>
    </row>
    <row r="1524" spans="1:10" hidden="1" x14ac:dyDescent="0.3">
      <c r="A1524">
        <v>19078</v>
      </c>
      <c r="B1524" t="s">
        <v>1542</v>
      </c>
      <c r="C1524" t="s">
        <v>8</v>
      </c>
      <c r="D1524" t="s">
        <v>9</v>
      </c>
      <c r="E1524" t="s">
        <v>1572</v>
      </c>
      <c r="F1524" s="1">
        <v>44060</v>
      </c>
      <c r="G1524">
        <v>14</v>
      </c>
      <c r="H1524">
        <v>413</v>
      </c>
      <c r="I1524">
        <f>VLOOKUP(B1524,P:Q,2,FALSE)</f>
        <v>12.46</v>
      </c>
      <c r="J1524" s="3">
        <f>G1524/I1524-1</f>
        <v>0.12359550561797739</v>
      </c>
    </row>
    <row r="1525" spans="1:10" hidden="1" x14ac:dyDescent="0.3">
      <c r="A1525">
        <v>3670</v>
      </c>
      <c r="B1525" t="s">
        <v>352</v>
      </c>
      <c r="C1525" t="s">
        <v>14</v>
      </c>
      <c r="D1525" t="s">
        <v>9</v>
      </c>
      <c r="E1525" t="s">
        <v>456</v>
      </c>
      <c r="F1525" s="1">
        <v>44095</v>
      </c>
      <c r="G1525">
        <v>24.06</v>
      </c>
      <c r="H1525">
        <v>4</v>
      </c>
      <c r="I1525">
        <f>VLOOKUP(B1525,P:Q,2,FALSE)</f>
        <v>21.41</v>
      </c>
      <c r="J1525" s="3">
        <f>G1525/I1525-1</f>
        <v>0.12377393741242404</v>
      </c>
    </row>
    <row r="1526" spans="1:10" hidden="1" x14ac:dyDescent="0.3">
      <c r="A1526">
        <v>7515</v>
      </c>
      <c r="B1526" t="s">
        <v>823</v>
      </c>
      <c r="C1526" t="s">
        <v>8</v>
      </c>
      <c r="D1526" t="s">
        <v>9</v>
      </c>
      <c r="E1526" t="s">
        <v>829</v>
      </c>
      <c r="F1526" s="1">
        <v>44032</v>
      </c>
      <c r="G1526">
        <v>26</v>
      </c>
      <c r="H1526">
        <v>10</v>
      </c>
      <c r="I1526">
        <f>VLOOKUP(B1526,P:Q,2,FALSE)</f>
        <v>23.13</v>
      </c>
      <c r="J1526" s="3">
        <f>G1526/I1526-1</f>
        <v>0.12408127972330307</v>
      </c>
    </row>
    <row r="1527" spans="1:10" hidden="1" x14ac:dyDescent="0.3">
      <c r="A1527">
        <v>20435</v>
      </c>
      <c r="B1527" t="s">
        <v>1836</v>
      </c>
      <c r="C1527" t="s">
        <v>14</v>
      </c>
      <c r="D1527" t="s">
        <v>9</v>
      </c>
      <c r="E1527" t="s">
        <v>1843</v>
      </c>
      <c r="F1527" s="1">
        <v>44032</v>
      </c>
      <c r="G1527">
        <v>23.71</v>
      </c>
      <c r="H1527">
        <v>11</v>
      </c>
      <c r="I1527">
        <f>VLOOKUP(B1527,P:Q,2,FALSE)</f>
        <v>21.09</v>
      </c>
      <c r="J1527" s="3">
        <f>G1527/I1527-1</f>
        <v>0.12422949265054539</v>
      </c>
    </row>
    <row r="1528" spans="1:10" hidden="1" x14ac:dyDescent="0.3">
      <c r="A1528">
        <v>22429</v>
      </c>
      <c r="B1528" t="s">
        <v>2029</v>
      </c>
      <c r="C1528" t="s">
        <v>8</v>
      </c>
      <c r="D1528" t="s">
        <v>9</v>
      </c>
      <c r="E1528" t="s">
        <v>2032</v>
      </c>
      <c r="F1528" s="1">
        <v>44032</v>
      </c>
      <c r="G1528">
        <v>45</v>
      </c>
      <c r="H1528">
        <v>1</v>
      </c>
      <c r="I1528">
        <f>VLOOKUP(B1528,P:Q,2,FALSE)</f>
        <v>40.020000000000003</v>
      </c>
      <c r="J1528" s="3">
        <f>G1528/I1528-1</f>
        <v>0.12443778110944526</v>
      </c>
    </row>
    <row r="1529" spans="1:10" hidden="1" x14ac:dyDescent="0.3">
      <c r="A1529">
        <v>16132</v>
      </c>
      <c r="B1529" t="s">
        <v>1492</v>
      </c>
      <c r="C1529" t="s">
        <v>8</v>
      </c>
      <c r="D1529" t="s">
        <v>9</v>
      </c>
      <c r="E1529" t="s">
        <v>1501</v>
      </c>
      <c r="F1529" s="1">
        <v>44032</v>
      </c>
      <c r="G1529">
        <v>8</v>
      </c>
      <c r="H1529">
        <v>6</v>
      </c>
      <c r="I1529">
        <f>VLOOKUP(B1529,P:Q,2,FALSE)</f>
        <v>7.11</v>
      </c>
      <c r="J1529" s="3">
        <f>G1529/I1529-1</f>
        <v>0.12517580872011247</v>
      </c>
    </row>
    <row r="1530" spans="1:10" hidden="1" x14ac:dyDescent="0.3">
      <c r="A1530">
        <v>9191</v>
      </c>
      <c r="B1530" t="s">
        <v>921</v>
      </c>
      <c r="C1530" t="s">
        <v>8</v>
      </c>
      <c r="D1530" t="s">
        <v>9</v>
      </c>
      <c r="E1530" t="s">
        <v>935</v>
      </c>
      <c r="F1530" s="1">
        <v>44032</v>
      </c>
      <c r="G1530">
        <v>5.2</v>
      </c>
      <c r="H1530">
        <v>442</v>
      </c>
      <c r="I1530">
        <f>VLOOKUP(B1530,P:Q,2,FALSE)</f>
        <v>4.62</v>
      </c>
      <c r="J1530" s="3">
        <f>G1530/I1530-1</f>
        <v>0.12554112554112562</v>
      </c>
    </row>
    <row r="1531" spans="1:10" hidden="1" x14ac:dyDescent="0.3">
      <c r="A1531">
        <v>9237</v>
      </c>
      <c r="B1531" t="s">
        <v>921</v>
      </c>
      <c r="C1531" t="s">
        <v>8</v>
      </c>
      <c r="D1531" t="s">
        <v>9</v>
      </c>
      <c r="E1531" t="s">
        <v>956</v>
      </c>
      <c r="F1531" s="1">
        <v>44060</v>
      </c>
      <c r="G1531">
        <v>5.2</v>
      </c>
      <c r="H1531">
        <v>17</v>
      </c>
      <c r="I1531">
        <f>VLOOKUP(B1531,P:Q,2,FALSE)</f>
        <v>4.62</v>
      </c>
      <c r="J1531" s="3">
        <f>G1531/I1531-1</f>
        <v>0.12554112554112562</v>
      </c>
    </row>
    <row r="1532" spans="1:10" hidden="1" x14ac:dyDescent="0.3">
      <c r="A1532">
        <v>9315</v>
      </c>
      <c r="B1532" t="s">
        <v>921</v>
      </c>
      <c r="C1532" t="s">
        <v>14</v>
      </c>
      <c r="D1532" t="s">
        <v>45</v>
      </c>
      <c r="E1532" t="s">
        <v>994</v>
      </c>
      <c r="F1532" s="1">
        <v>44032</v>
      </c>
      <c r="G1532">
        <v>5.2</v>
      </c>
      <c r="H1532">
        <v>16</v>
      </c>
      <c r="I1532">
        <f>VLOOKUP(B1532,P:Q,2,FALSE)</f>
        <v>4.62</v>
      </c>
      <c r="J1532" s="3">
        <f>G1532/I1532-1</f>
        <v>0.12554112554112562</v>
      </c>
    </row>
    <row r="1533" spans="1:10" hidden="1" x14ac:dyDescent="0.3">
      <c r="A1533">
        <v>7311</v>
      </c>
      <c r="B1533" t="s">
        <v>775</v>
      </c>
      <c r="C1533" t="s">
        <v>8</v>
      </c>
      <c r="D1533" t="s">
        <v>9</v>
      </c>
      <c r="E1533" t="s">
        <v>788</v>
      </c>
      <c r="F1533" s="1">
        <v>44032</v>
      </c>
      <c r="G1533">
        <v>23.5</v>
      </c>
      <c r="H1533">
        <v>3</v>
      </c>
      <c r="I1533">
        <f>VLOOKUP(B1533,P:Q,2,FALSE)</f>
        <v>20.87</v>
      </c>
      <c r="J1533" s="3">
        <f>G1533/I1533-1</f>
        <v>0.12601820795400087</v>
      </c>
    </row>
    <row r="1534" spans="1:10" hidden="1" x14ac:dyDescent="0.3">
      <c r="A1534">
        <v>2143</v>
      </c>
      <c r="B1534" t="s">
        <v>88</v>
      </c>
      <c r="C1534" t="s">
        <v>14</v>
      </c>
      <c r="D1534" t="s">
        <v>9</v>
      </c>
      <c r="E1534" t="s">
        <v>128</v>
      </c>
      <c r="F1534" s="1">
        <v>44060</v>
      </c>
      <c r="G1534">
        <v>61.89</v>
      </c>
      <c r="H1534">
        <v>2</v>
      </c>
      <c r="I1534">
        <f>VLOOKUP(B1534,P:Q,2,FALSE)</f>
        <v>54.96</v>
      </c>
      <c r="J1534" s="3">
        <f>G1534/I1534-1</f>
        <v>0.12609170305676853</v>
      </c>
    </row>
    <row r="1535" spans="1:10" hidden="1" x14ac:dyDescent="0.3">
      <c r="A1535">
        <v>3483</v>
      </c>
      <c r="B1535" t="s">
        <v>352</v>
      </c>
      <c r="C1535" t="s">
        <v>8</v>
      </c>
      <c r="D1535" t="s">
        <v>9</v>
      </c>
      <c r="E1535" t="s">
        <v>376</v>
      </c>
      <c r="F1535" s="1">
        <v>44032</v>
      </c>
      <c r="G1535">
        <v>24.11</v>
      </c>
      <c r="H1535">
        <v>97</v>
      </c>
      <c r="I1535">
        <f>VLOOKUP(B1535,P:Q,2,FALSE)</f>
        <v>21.41</v>
      </c>
      <c r="J1535" s="3">
        <f>G1535/I1535-1</f>
        <v>0.12610929472209254</v>
      </c>
    </row>
    <row r="1536" spans="1:10" hidden="1" x14ac:dyDescent="0.3">
      <c r="A1536">
        <v>10528</v>
      </c>
      <c r="B1536" t="s">
        <v>1233</v>
      </c>
      <c r="C1536" t="s">
        <v>8</v>
      </c>
      <c r="D1536" t="s">
        <v>9</v>
      </c>
      <c r="E1536" t="s">
        <v>1236</v>
      </c>
      <c r="F1536" s="1">
        <v>44032</v>
      </c>
      <c r="G1536">
        <v>20.5</v>
      </c>
      <c r="H1536">
        <v>1</v>
      </c>
      <c r="I1536">
        <f>VLOOKUP(B1536,P:Q,2,FALSE)</f>
        <v>18.2</v>
      </c>
      <c r="J1536" s="3">
        <f>G1536/I1536-1</f>
        <v>0.12637362637362637</v>
      </c>
    </row>
    <row r="1537" spans="1:10" hidden="1" x14ac:dyDescent="0.3">
      <c r="A1537">
        <v>10580</v>
      </c>
      <c r="B1537" t="s">
        <v>1233</v>
      </c>
      <c r="C1537" t="s">
        <v>14</v>
      </c>
      <c r="D1537" t="s">
        <v>45</v>
      </c>
      <c r="E1537" t="s">
        <v>1246</v>
      </c>
      <c r="F1537" s="1">
        <v>44032</v>
      </c>
      <c r="G1537">
        <v>20.5</v>
      </c>
      <c r="H1537">
        <v>2</v>
      </c>
      <c r="I1537">
        <f>VLOOKUP(B1537,P:Q,2,FALSE)</f>
        <v>18.2</v>
      </c>
      <c r="J1537" s="3">
        <f>G1537/I1537-1</f>
        <v>0.12637362637362637</v>
      </c>
    </row>
    <row r="1538" spans="1:10" hidden="1" x14ac:dyDescent="0.3">
      <c r="A1538">
        <v>3588</v>
      </c>
      <c r="B1538" t="s">
        <v>352</v>
      </c>
      <c r="C1538" t="s">
        <v>14</v>
      </c>
      <c r="D1538" t="s">
        <v>9</v>
      </c>
      <c r="E1538" t="s">
        <v>436</v>
      </c>
      <c r="F1538" s="1">
        <v>44060</v>
      </c>
      <c r="G1538">
        <v>24.12</v>
      </c>
      <c r="H1538">
        <v>13</v>
      </c>
      <c r="I1538">
        <f>VLOOKUP(B1538,P:Q,2,FALSE)</f>
        <v>21.41</v>
      </c>
      <c r="J1538" s="3">
        <f>G1538/I1538-1</f>
        <v>0.12657636618402623</v>
      </c>
    </row>
    <row r="1539" spans="1:10" hidden="1" x14ac:dyDescent="0.3">
      <c r="A1539">
        <v>5958</v>
      </c>
      <c r="B1539" t="s">
        <v>565</v>
      </c>
      <c r="C1539" t="s">
        <v>8</v>
      </c>
      <c r="D1539" t="s">
        <v>9</v>
      </c>
      <c r="E1539" t="s">
        <v>572</v>
      </c>
      <c r="F1539" s="1">
        <v>44032</v>
      </c>
      <c r="G1539">
        <v>104</v>
      </c>
      <c r="H1539">
        <v>111</v>
      </c>
      <c r="I1539">
        <f>VLOOKUP(B1539,P:Q,2,FALSE)</f>
        <v>92.3</v>
      </c>
      <c r="J1539" s="3">
        <f>G1539/I1539-1</f>
        <v>0.12676056338028174</v>
      </c>
    </row>
    <row r="1540" spans="1:10" hidden="1" x14ac:dyDescent="0.3">
      <c r="A1540">
        <v>6051</v>
      </c>
      <c r="B1540" t="s">
        <v>565</v>
      </c>
      <c r="C1540" t="s">
        <v>8</v>
      </c>
      <c r="D1540" t="s">
        <v>9</v>
      </c>
      <c r="E1540" t="s">
        <v>614</v>
      </c>
      <c r="F1540" s="1">
        <v>44060</v>
      </c>
      <c r="G1540">
        <v>104</v>
      </c>
      <c r="H1540">
        <v>9</v>
      </c>
      <c r="I1540">
        <f>VLOOKUP(B1540,P:Q,2,FALSE)</f>
        <v>92.3</v>
      </c>
      <c r="J1540" s="3">
        <f>G1540/I1540-1</f>
        <v>0.12676056338028174</v>
      </c>
    </row>
    <row r="1541" spans="1:10" hidden="1" x14ac:dyDescent="0.3">
      <c r="A1541">
        <v>1538</v>
      </c>
      <c r="B1541" t="s">
        <v>7</v>
      </c>
      <c r="C1541" t="s">
        <v>8</v>
      </c>
      <c r="D1541" t="s">
        <v>9</v>
      </c>
      <c r="E1541" t="s">
        <v>16</v>
      </c>
      <c r="F1541" s="1">
        <v>44032</v>
      </c>
      <c r="G1541">
        <v>16.079999999999998</v>
      </c>
      <c r="H1541">
        <v>115</v>
      </c>
      <c r="I1541">
        <f>VLOOKUP(B1541,P:Q,2,FALSE)</f>
        <v>14.26</v>
      </c>
      <c r="J1541" s="3">
        <f>G1541/I1541-1</f>
        <v>0.12762973352033646</v>
      </c>
    </row>
    <row r="1542" spans="1:10" hidden="1" x14ac:dyDescent="0.3">
      <c r="A1542">
        <v>1565</v>
      </c>
      <c r="B1542" t="s">
        <v>7</v>
      </c>
      <c r="C1542" t="s">
        <v>8</v>
      </c>
      <c r="D1542" t="s">
        <v>9</v>
      </c>
      <c r="E1542" t="s">
        <v>32</v>
      </c>
      <c r="F1542" s="1">
        <v>44060</v>
      </c>
      <c r="G1542">
        <v>16.079999999999998</v>
      </c>
      <c r="H1542">
        <v>6</v>
      </c>
      <c r="I1542">
        <f>VLOOKUP(B1542,P:Q,2,FALSE)</f>
        <v>14.26</v>
      </c>
      <c r="J1542" s="3">
        <f>G1542/I1542-1</f>
        <v>0.12762973352033646</v>
      </c>
    </row>
    <row r="1543" spans="1:10" hidden="1" x14ac:dyDescent="0.3">
      <c r="A1543">
        <v>19818</v>
      </c>
      <c r="B1543" t="s">
        <v>1687</v>
      </c>
      <c r="C1543" t="s">
        <v>14</v>
      </c>
      <c r="D1543" t="s">
        <v>9</v>
      </c>
      <c r="E1543" t="s">
        <v>1715</v>
      </c>
      <c r="F1543" s="1">
        <v>44032</v>
      </c>
      <c r="G1543">
        <v>29.87</v>
      </c>
      <c r="H1543">
        <v>15</v>
      </c>
      <c r="I1543">
        <f>VLOOKUP(B1543,P:Q,2,FALSE)</f>
        <v>26.48</v>
      </c>
      <c r="J1543" s="3">
        <f>G1543/I1543-1</f>
        <v>0.12802114803625386</v>
      </c>
    </row>
    <row r="1544" spans="1:10" hidden="1" x14ac:dyDescent="0.3">
      <c r="A1544">
        <v>19470</v>
      </c>
      <c r="B1544" t="s">
        <v>1604</v>
      </c>
      <c r="C1544" t="s">
        <v>8</v>
      </c>
      <c r="D1544" t="s">
        <v>9</v>
      </c>
      <c r="E1544" t="s">
        <v>1607</v>
      </c>
      <c r="F1544" s="1">
        <v>44032</v>
      </c>
      <c r="G1544">
        <v>11.16</v>
      </c>
      <c r="H1544">
        <v>162</v>
      </c>
      <c r="I1544">
        <f>VLOOKUP(B1544,P:Q,2,FALSE)</f>
        <v>9.89</v>
      </c>
      <c r="J1544" s="3">
        <f>G1544/I1544-1</f>
        <v>0.12841253791708795</v>
      </c>
    </row>
    <row r="1545" spans="1:10" hidden="1" x14ac:dyDescent="0.3">
      <c r="A1545">
        <v>19506</v>
      </c>
      <c r="B1545" t="s">
        <v>1604</v>
      </c>
      <c r="C1545" t="s">
        <v>8</v>
      </c>
      <c r="D1545" t="s">
        <v>9</v>
      </c>
      <c r="E1545" t="s">
        <v>1627</v>
      </c>
      <c r="F1545" s="1">
        <v>44060</v>
      </c>
      <c r="G1545">
        <v>11.16</v>
      </c>
      <c r="H1545">
        <v>24</v>
      </c>
      <c r="I1545">
        <f>VLOOKUP(B1545,P:Q,2,FALSE)</f>
        <v>9.89</v>
      </c>
      <c r="J1545" s="3">
        <f>G1545/I1545-1</f>
        <v>0.12841253791708795</v>
      </c>
    </row>
    <row r="1546" spans="1:10" hidden="1" x14ac:dyDescent="0.3">
      <c r="A1546">
        <v>14763</v>
      </c>
      <c r="B1546" t="s">
        <v>1295</v>
      </c>
      <c r="C1546" t="s">
        <v>8</v>
      </c>
      <c r="D1546" t="s">
        <v>9</v>
      </c>
      <c r="E1546" t="s">
        <v>1319</v>
      </c>
      <c r="F1546" s="1">
        <v>44095</v>
      </c>
      <c r="G1546">
        <v>35</v>
      </c>
      <c r="H1546">
        <v>1</v>
      </c>
      <c r="I1546">
        <f>VLOOKUP(B1546,P:Q,2,FALSE)</f>
        <v>31</v>
      </c>
      <c r="J1546" s="3">
        <f>G1546/I1546-1</f>
        <v>0.12903225806451624</v>
      </c>
    </row>
    <row r="1547" spans="1:10" hidden="1" x14ac:dyDescent="0.3">
      <c r="A1547">
        <v>19896</v>
      </c>
      <c r="B1547" t="s">
        <v>1687</v>
      </c>
      <c r="C1547" t="s">
        <v>14</v>
      </c>
      <c r="D1547" t="s">
        <v>9</v>
      </c>
      <c r="E1547" t="s">
        <v>1755</v>
      </c>
      <c r="F1547" s="1">
        <v>44060</v>
      </c>
      <c r="G1547">
        <v>29.9</v>
      </c>
      <c r="H1547">
        <v>4</v>
      </c>
      <c r="I1547">
        <f>VLOOKUP(B1547,P:Q,2,FALSE)</f>
        <v>26.48</v>
      </c>
      <c r="J1547" s="3">
        <f>G1547/I1547-1</f>
        <v>0.12915407854984884</v>
      </c>
    </row>
    <row r="1548" spans="1:10" hidden="1" x14ac:dyDescent="0.3">
      <c r="A1548">
        <v>9591</v>
      </c>
      <c r="B1548" t="s">
        <v>1047</v>
      </c>
      <c r="C1548" t="s">
        <v>8</v>
      </c>
      <c r="D1548" t="s">
        <v>9</v>
      </c>
      <c r="E1548" t="s">
        <v>1068</v>
      </c>
      <c r="F1548" s="1">
        <v>44032</v>
      </c>
      <c r="G1548">
        <v>7.4</v>
      </c>
      <c r="H1548">
        <v>633</v>
      </c>
      <c r="I1548">
        <f>VLOOKUP(B1548,P:Q,2,FALSE)</f>
        <v>6.55</v>
      </c>
      <c r="J1548" s="3">
        <f>G1548/I1548-1</f>
        <v>0.12977099236641232</v>
      </c>
    </row>
    <row r="1549" spans="1:10" hidden="1" x14ac:dyDescent="0.3">
      <c r="A1549">
        <v>9631</v>
      </c>
      <c r="B1549" t="s">
        <v>1047</v>
      </c>
      <c r="C1549" t="s">
        <v>8</v>
      </c>
      <c r="D1549" t="s">
        <v>9</v>
      </c>
      <c r="E1549" t="s">
        <v>1095</v>
      </c>
      <c r="F1549" s="1">
        <v>44060</v>
      </c>
      <c r="G1549">
        <v>7.4</v>
      </c>
      <c r="H1549">
        <v>57</v>
      </c>
      <c r="I1549">
        <f>VLOOKUP(B1549,P:Q,2,FALSE)</f>
        <v>6.55</v>
      </c>
      <c r="J1549" s="3">
        <f>G1549/I1549-1</f>
        <v>0.12977099236641232</v>
      </c>
    </row>
    <row r="1550" spans="1:10" hidden="1" x14ac:dyDescent="0.3">
      <c r="A1550">
        <v>2715</v>
      </c>
      <c r="B1550" t="s">
        <v>181</v>
      </c>
      <c r="C1550" t="s">
        <v>14</v>
      </c>
      <c r="D1550" t="s">
        <v>9</v>
      </c>
      <c r="E1550" t="s">
        <v>215</v>
      </c>
      <c r="F1550" s="1">
        <v>44032</v>
      </c>
      <c r="G1550">
        <v>37.81</v>
      </c>
      <c r="H1550">
        <v>6</v>
      </c>
      <c r="I1550">
        <f>VLOOKUP(B1550,P:Q,2,FALSE)</f>
        <v>33.44</v>
      </c>
      <c r="J1550" s="3">
        <f>G1550/I1550-1</f>
        <v>0.13068181818181834</v>
      </c>
    </row>
    <row r="1551" spans="1:10" hidden="1" x14ac:dyDescent="0.3">
      <c r="A1551">
        <v>10640</v>
      </c>
      <c r="B1551" t="s">
        <v>1248</v>
      </c>
      <c r="C1551" t="s">
        <v>8</v>
      </c>
      <c r="D1551" t="s">
        <v>9</v>
      </c>
      <c r="E1551" t="s">
        <v>1256</v>
      </c>
      <c r="F1551" s="1">
        <v>44032</v>
      </c>
      <c r="G1551">
        <v>26</v>
      </c>
      <c r="H1551">
        <v>2</v>
      </c>
      <c r="I1551">
        <f>VLOOKUP(B1551,P:Q,2,FALSE)</f>
        <v>22.97</v>
      </c>
      <c r="J1551" s="3">
        <f>G1551/I1551-1</f>
        <v>0.13191118850674788</v>
      </c>
    </row>
    <row r="1552" spans="1:10" hidden="1" x14ac:dyDescent="0.3">
      <c r="A1552">
        <v>4211</v>
      </c>
      <c r="B1552" t="s">
        <v>530</v>
      </c>
      <c r="C1552" t="s">
        <v>8</v>
      </c>
      <c r="D1552" t="s">
        <v>9</v>
      </c>
      <c r="E1552" t="s">
        <v>538</v>
      </c>
      <c r="F1552" s="1">
        <v>44032</v>
      </c>
      <c r="G1552">
        <v>32</v>
      </c>
      <c r="H1552">
        <v>1</v>
      </c>
      <c r="I1552">
        <f>VLOOKUP(B1552,P:Q,2,FALSE)</f>
        <v>28.25</v>
      </c>
      <c r="J1552" s="3">
        <f>G1552/I1552-1</f>
        <v>0.13274336283185839</v>
      </c>
    </row>
    <row r="1553" spans="1:10" hidden="1" x14ac:dyDescent="0.3">
      <c r="A1553">
        <v>7701</v>
      </c>
      <c r="B1553" t="s">
        <v>855</v>
      </c>
      <c r="C1553" t="s">
        <v>8</v>
      </c>
      <c r="D1553" t="s">
        <v>9</v>
      </c>
      <c r="E1553" t="s">
        <v>865</v>
      </c>
      <c r="F1553" s="1">
        <v>44032</v>
      </c>
      <c r="G1553">
        <v>11.5</v>
      </c>
      <c r="H1553">
        <v>5</v>
      </c>
      <c r="I1553">
        <f>VLOOKUP(B1553,P:Q,2,FALSE)</f>
        <v>10.15</v>
      </c>
      <c r="J1553" s="3">
        <f>G1553/I1553-1</f>
        <v>0.13300492610837433</v>
      </c>
    </row>
    <row r="1554" spans="1:10" hidden="1" x14ac:dyDescent="0.3">
      <c r="A1554">
        <v>2989</v>
      </c>
      <c r="B1554" t="s">
        <v>181</v>
      </c>
      <c r="C1554" t="s">
        <v>14</v>
      </c>
      <c r="D1554" t="s">
        <v>9</v>
      </c>
      <c r="E1554" t="s">
        <v>279</v>
      </c>
      <c r="F1554" s="1">
        <v>44186</v>
      </c>
      <c r="G1554">
        <v>37.950000000000003</v>
      </c>
      <c r="H1554">
        <v>1</v>
      </c>
      <c r="I1554">
        <f>VLOOKUP(B1554,P:Q,2,FALSE)</f>
        <v>33.44</v>
      </c>
      <c r="J1554" s="3">
        <f>G1554/I1554-1</f>
        <v>0.13486842105263164</v>
      </c>
    </row>
    <row r="1555" spans="1:10" hidden="1" x14ac:dyDescent="0.3">
      <c r="A1555">
        <v>20439</v>
      </c>
      <c r="B1555" t="s">
        <v>1836</v>
      </c>
      <c r="C1555" t="s">
        <v>8</v>
      </c>
      <c r="D1555" t="s">
        <v>9</v>
      </c>
      <c r="E1555" t="s">
        <v>1847</v>
      </c>
      <c r="F1555" s="1">
        <v>44032</v>
      </c>
      <c r="G1555">
        <v>23.96</v>
      </c>
      <c r="H1555">
        <v>50</v>
      </c>
      <c r="I1555">
        <f>VLOOKUP(B1555,P:Q,2,FALSE)</f>
        <v>21.09</v>
      </c>
      <c r="J1555" s="3">
        <f>G1555/I1555-1</f>
        <v>0.1360834518729257</v>
      </c>
    </row>
    <row r="1556" spans="1:10" hidden="1" x14ac:dyDescent="0.3">
      <c r="A1556">
        <v>20489</v>
      </c>
      <c r="B1556" t="s">
        <v>1836</v>
      </c>
      <c r="C1556" t="s">
        <v>8</v>
      </c>
      <c r="D1556" t="s">
        <v>9</v>
      </c>
      <c r="E1556" t="s">
        <v>1865</v>
      </c>
      <c r="F1556" s="1">
        <v>44060</v>
      </c>
      <c r="G1556">
        <v>23.96</v>
      </c>
      <c r="H1556">
        <v>9</v>
      </c>
      <c r="I1556">
        <f>VLOOKUP(B1556,P:Q,2,FALSE)</f>
        <v>21.09</v>
      </c>
      <c r="J1556" s="3">
        <f>G1556/I1556-1</f>
        <v>0.1360834518729257</v>
      </c>
    </row>
    <row r="1557" spans="1:10" hidden="1" x14ac:dyDescent="0.3">
      <c r="A1557">
        <v>21670</v>
      </c>
      <c r="B1557" t="s">
        <v>1941</v>
      </c>
      <c r="C1557" t="s">
        <v>8</v>
      </c>
      <c r="D1557" t="s">
        <v>9</v>
      </c>
      <c r="E1557" t="s">
        <v>1952</v>
      </c>
      <c r="F1557" s="1">
        <v>44060</v>
      </c>
      <c r="G1557">
        <v>80</v>
      </c>
      <c r="H1557">
        <v>7</v>
      </c>
      <c r="I1557">
        <f>VLOOKUP(B1557,P:Q,2,FALSE)</f>
        <v>70.41</v>
      </c>
      <c r="J1557" s="3">
        <f>G1557/I1557-1</f>
        <v>0.13620224399943193</v>
      </c>
    </row>
    <row r="1558" spans="1:10" hidden="1" x14ac:dyDescent="0.3">
      <c r="A1558">
        <v>10291</v>
      </c>
      <c r="B1558" t="s">
        <v>1179</v>
      </c>
      <c r="C1558" t="s">
        <v>8</v>
      </c>
      <c r="D1558" t="s">
        <v>9</v>
      </c>
      <c r="E1558" t="s">
        <v>1188</v>
      </c>
      <c r="F1558" s="1">
        <v>44032</v>
      </c>
      <c r="G1558">
        <v>11.99</v>
      </c>
      <c r="H1558">
        <v>64</v>
      </c>
      <c r="I1558">
        <f>VLOOKUP(B1558,P:Q,2,FALSE)</f>
        <v>10.55</v>
      </c>
      <c r="J1558" s="3">
        <f>G1558/I1558-1</f>
        <v>0.13649289099526052</v>
      </c>
    </row>
    <row r="1559" spans="1:10" hidden="1" x14ac:dyDescent="0.3">
      <c r="A1559">
        <v>3576</v>
      </c>
      <c r="B1559" t="s">
        <v>403</v>
      </c>
      <c r="C1559" t="s">
        <v>8</v>
      </c>
      <c r="D1559" t="s">
        <v>9</v>
      </c>
      <c r="E1559" t="s">
        <v>424</v>
      </c>
      <c r="F1559" s="1">
        <v>44060</v>
      </c>
      <c r="G1559">
        <v>22.23</v>
      </c>
      <c r="H1559">
        <v>22</v>
      </c>
      <c r="I1559">
        <f>VLOOKUP(B1559,P:Q,2,FALSE)</f>
        <v>19.559999999999999</v>
      </c>
      <c r="J1559" s="3">
        <f>G1559/I1559-1</f>
        <v>0.13650306748466257</v>
      </c>
    </row>
    <row r="1560" spans="1:10" hidden="1" x14ac:dyDescent="0.3">
      <c r="A1560">
        <v>2808</v>
      </c>
      <c r="B1560" t="s">
        <v>181</v>
      </c>
      <c r="C1560" t="s">
        <v>14</v>
      </c>
      <c r="D1560" t="s">
        <v>9</v>
      </c>
      <c r="E1560" t="s">
        <v>262</v>
      </c>
      <c r="F1560" s="1">
        <v>44060</v>
      </c>
      <c r="G1560">
        <v>38.03</v>
      </c>
      <c r="H1560">
        <v>2</v>
      </c>
      <c r="I1560">
        <f>VLOOKUP(B1560,P:Q,2,FALSE)</f>
        <v>33.44</v>
      </c>
      <c r="J1560" s="3">
        <f>G1560/I1560-1</f>
        <v>0.13726076555023936</v>
      </c>
    </row>
    <row r="1561" spans="1:10" hidden="1" x14ac:dyDescent="0.3">
      <c r="A1561">
        <v>19816</v>
      </c>
      <c r="B1561" t="s">
        <v>1687</v>
      </c>
      <c r="C1561" t="s">
        <v>8</v>
      </c>
      <c r="D1561" t="s">
        <v>9</v>
      </c>
      <c r="E1561" t="s">
        <v>1713</v>
      </c>
      <c r="F1561" s="1">
        <v>44032</v>
      </c>
      <c r="G1561">
        <v>30.12</v>
      </c>
      <c r="H1561">
        <v>51</v>
      </c>
      <c r="I1561">
        <f>VLOOKUP(B1561,P:Q,2,FALSE)</f>
        <v>26.48</v>
      </c>
      <c r="J1561" s="3">
        <f>G1561/I1561-1</f>
        <v>0.13746223564954674</v>
      </c>
    </row>
    <row r="1562" spans="1:10" hidden="1" x14ac:dyDescent="0.3">
      <c r="A1562">
        <v>5959</v>
      </c>
      <c r="B1562" t="s">
        <v>565</v>
      </c>
      <c r="C1562" t="s">
        <v>14</v>
      </c>
      <c r="D1562" t="s">
        <v>9</v>
      </c>
      <c r="E1562" t="s">
        <v>573</v>
      </c>
      <c r="F1562" s="1">
        <v>44032</v>
      </c>
      <c r="G1562">
        <v>105</v>
      </c>
      <c r="H1562">
        <v>38</v>
      </c>
      <c r="I1562">
        <f>VLOOKUP(B1562,P:Q,2,FALSE)</f>
        <v>92.3</v>
      </c>
      <c r="J1562" s="3">
        <f>G1562/I1562-1</f>
        <v>0.13759479956663068</v>
      </c>
    </row>
    <row r="1563" spans="1:10" hidden="1" x14ac:dyDescent="0.3">
      <c r="A1563">
        <v>6048</v>
      </c>
      <c r="B1563" t="s">
        <v>565</v>
      </c>
      <c r="C1563" t="s">
        <v>14</v>
      </c>
      <c r="D1563" t="s">
        <v>9</v>
      </c>
      <c r="E1563" t="s">
        <v>611</v>
      </c>
      <c r="F1563" s="1">
        <v>44060</v>
      </c>
      <c r="G1563">
        <v>105</v>
      </c>
      <c r="H1563">
        <v>14</v>
      </c>
      <c r="I1563">
        <f>VLOOKUP(B1563,P:Q,2,FALSE)</f>
        <v>92.3</v>
      </c>
      <c r="J1563" s="3">
        <f>G1563/I1563-1</f>
        <v>0.13759479956663068</v>
      </c>
    </row>
    <row r="1564" spans="1:10" hidden="1" x14ac:dyDescent="0.3">
      <c r="A1564">
        <v>3479</v>
      </c>
      <c r="B1564" t="s">
        <v>352</v>
      </c>
      <c r="C1564" t="s">
        <v>14</v>
      </c>
      <c r="D1564" t="s">
        <v>9</v>
      </c>
      <c r="E1564" t="s">
        <v>372</v>
      </c>
      <c r="F1564" s="1">
        <v>44032</v>
      </c>
      <c r="G1564">
        <v>24.36</v>
      </c>
      <c r="H1564">
        <v>12</v>
      </c>
      <c r="I1564">
        <f>VLOOKUP(B1564,P:Q,2,FALSE)</f>
        <v>21.41</v>
      </c>
      <c r="J1564" s="3">
        <f>G1564/I1564-1</f>
        <v>0.13778608127043435</v>
      </c>
    </row>
    <row r="1565" spans="1:10" hidden="1" x14ac:dyDescent="0.3">
      <c r="A1565">
        <v>2716</v>
      </c>
      <c r="B1565" t="s">
        <v>181</v>
      </c>
      <c r="C1565" t="s">
        <v>8</v>
      </c>
      <c r="D1565" t="s">
        <v>9</v>
      </c>
      <c r="E1565" t="s">
        <v>216</v>
      </c>
      <c r="F1565" s="1">
        <v>44032</v>
      </c>
      <c r="G1565">
        <v>38.06</v>
      </c>
      <c r="H1565">
        <v>234</v>
      </c>
      <c r="I1565">
        <f>VLOOKUP(B1565,P:Q,2,FALSE)</f>
        <v>33.44</v>
      </c>
      <c r="J1565" s="3">
        <f>G1565/I1565-1</f>
        <v>0.13815789473684226</v>
      </c>
    </row>
    <row r="1566" spans="1:10" hidden="1" x14ac:dyDescent="0.3">
      <c r="A1566">
        <v>19957</v>
      </c>
      <c r="B1566" t="s">
        <v>1687</v>
      </c>
      <c r="C1566" t="s">
        <v>8</v>
      </c>
      <c r="D1566" t="s">
        <v>9</v>
      </c>
      <c r="E1566" t="s">
        <v>1769</v>
      </c>
      <c r="F1566" s="1">
        <v>44095</v>
      </c>
      <c r="G1566">
        <v>30.14</v>
      </c>
      <c r="H1566">
        <v>3</v>
      </c>
      <c r="I1566">
        <f>VLOOKUP(B1566,P:Q,2,FALSE)</f>
        <v>26.48</v>
      </c>
      <c r="J1566" s="3">
        <f>G1566/I1566-1</f>
        <v>0.1382175226586102</v>
      </c>
    </row>
    <row r="1567" spans="1:10" hidden="1" x14ac:dyDescent="0.3">
      <c r="A1567">
        <v>3583</v>
      </c>
      <c r="B1567" t="s">
        <v>352</v>
      </c>
      <c r="C1567" t="s">
        <v>8</v>
      </c>
      <c r="D1567" t="s">
        <v>9</v>
      </c>
      <c r="E1567" t="s">
        <v>431</v>
      </c>
      <c r="F1567" s="1">
        <v>44060</v>
      </c>
      <c r="G1567">
        <v>24.37</v>
      </c>
      <c r="H1567">
        <v>3</v>
      </c>
      <c r="I1567">
        <f>VLOOKUP(B1567,P:Q,2,FALSE)</f>
        <v>21.41</v>
      </c>
      <c r="J1567" s="3">
        <f>G1567/I1567-1</f>
        <v>0.13825315273236805</v>
      </c>
    </row>
    <row r="1568" spans="1:10" hidden="1" x14ac:dyDescent="0.3">
      <c r="A1568">
        <v>19902</v>
      </c>
      <c r="B1568" t="s">
        <v>1687</v>
      </c>
      <c r="C1568" t="s">
        <v>8</v>
      </c>
      <c r="D1568" t="s">
        <v>9</v>
      </c>
      <c r="E1568" t="s">
        <v>1760</v>
      </c>
      <c r="F1568" s="1">
        <v>44060</v>
      </c>
      <c r="G1568">
        <v>30.15</v>
      </c>
      <c r="H1568">
        <v>13</v>
      </c>
      <c r="I1568">
        <f>VLOOKUP(B1568,P:Q,2,FALSE)</f>
        <v>26.48</v>
      </c>
      <c r="J1568" s="3">
        <f>G1568/I1568-1</f>
        <v>0.13859516616314194</v>
      </c>
    </row>
    <row r="1569" spans="1:10" hidden="1" x14ac:dyDescent="0.3">
      <c r="A1569">
        <v>19577</v>
      </c>
      <c r="B1569" t="s">
        <v>1604</v>
      </c>
      <c r="C1569" t="s">
        <v>14</v>
      </c>
      <c r="D1569" t="s">
        <v>9</v>
      </c>
      <c r="E1569" t="s">
        <v>1639</v>
      </c>
      <c r="F1569" s="1">
        <v>44186</v>
      </c>
      <c r="G1569">
        <v>11.27</v>
      </c>
      <c r="H1569">
        <v>1</v>
      </c>
      <c r="I1569">
        <f>VLOOKUP(B1569,P:Q,2,FALSE)</f>
        <v>9.89</v>
      </c>
      <c r="J1569" s="3">
        <f>G1569/I1569-1</f>
        <v>0.13953488372093004</v>
      </c>
    </row>
    <row r="1570" spans="1:10" hidden="1" x14ac:dyDescent="0.3">
      <c r="A1570">
        <v>15023</v>
      </c>
      <c r="B1570" t="s">
        <v>1336</v>
      </c>
      <c r="C1570" t="s">
        <v>8</v>
      </c>
      <c r="D1570" t="s">
        <v>9</v>
      </c>
      <c r="E1570" t="s">
        <v>1353</v>
      </c>
      <c r="F1570" s="1">
        <v>44032</v>
      </c>
      <c r="G1570">
        <v>9.6</v>
      </c>
      <c r="H1570">
        <v>4</v>
      </c>
      <c r="I1570">
        <f>VLOOKUP(B1570,P:Q,2,FALSE)</f>
        <v>8.42</v>
      </c>
      <c r="J1570" s="3">
        <f>G1570/I1570-1</f>
        <v>0.14014251781472686</v>
      </c>
    </row>
    <row r="1571" spans="1:10" hidden="1" x14ac:dyDescent="0.3">
      <c r="A1571">
        <v>15053</v>
      </c>
      <c r="B1571" t="s">
        <v>1336</v>
      </c>
      <c r="C1571" t="s">
        <v>8</v>
      </c>
      <c r="D1571" t="s">
        <v>9</v>
      </c>
      <c r="E1571" t="s">
        <v>1370</v>
      </c>
      <c r="F1571" s="1">
        <v>44060</v>
      </c>
      <c r="G1571">
        <v>9.6</v>
      </c>
      <c r="H1571">
        <v>6</v>
      </c>
      <c r="I1571">
        <f>VLOOKUP(B1571,P:Q,2,FALSE)</f>
        <v>8.42</v>
      </c>
      <c r="J1571" s="3">
        <f>G1571/I1571-1</f>
        <v>0.14014251781472686</v>
      </c>
    </row>
    <row r="1572" spans="1:10" hidden="1" x14ac:dyDescent="0.3">
      <c r="A1572">
        <v>19043</v>
      </c>
      <c r="B1572" t="s">
        <v>1542</v>
      </c>
      <c r="C1572" t="s">
        <v>14</v>
      </c>
      <c r="D1572" t="s">
        <v>9</v>
      </c>
      <c r="E1572" t="s">
        <v>1543</v>
      </c>
      <c r="F1572" s="1">
        <v>44270</v>
      </c>
      <c r="G1572">
        <v>14.25</v>
      </c>
      <c r="H1572">
        <v>3</v>
      </c>
      <c r="I1572">
        <f>VLOOKUP(B1572,P:Q,2,FALSE)</f>
        <v>12.46</v>
      </c>
      <c r="J1572" s="3">
        <f>G1572/I1572-1</f>
        <v>0.1436597110754414</v>
      </c>
    </row>
    <row r="1573" spans="1:10" hidden="1" x14ac:dyDescent="0.3">
      <c r="A1573">
        <v>9592</v>
      </c>
      <c r="B1573" t="s">
        <v>1047</v>
      </c>
      <c r="C1573" t="s">
        <v>14</v>
      </c>
      <c r="D1573" t="s">
        <v>9</v>
      </c>
      <c r="E1573" t="s">
        <v>1069</v>
      </c>
      <c r="F1573" s="1">
        <v>44032</v>
      </c>
      <c r="G1573">
        <v>7.5</v>
      </c>
      <c r="H1573">
        <v>308</v>
      </c>
      <c r="I1573">
        <f>VLOOKUP(B1573,P:Q,2,FALSE)</f>
        <v>6.55</v>
      </c>
      <c r="J1573" s="3">
        <f>G1573/I1573-1</f>
        <v>0.14503816793893143</v>
      </c>
    </row>
    <row r="1574" spans="1:10" hidden="1" x14ac:dyDescent="0.3">
      <c r="A1574">
        <v>9664</v>
      </c>
      <c r="B1574" t="s">
        <v>1047</v>
      </c>
      <c r="C1574" t="s">
        <v>14</v>
      </c>
      <c r="D1574" t="s">
        <v>9</v>
      </c>
      <c r="E1574" t="s">
        <v>1103</v>
      </c>
      <c r="F1574" s="1">
        <v>44123</v>
      </c>
      <c r="G1574">
        <v>7.5</v>
      </c>
      <c r="H1574">
        <v>1</v>
      </c>
      <c r="I1574">
        <f>VLOOKUP(B1574,P:Q,2,FALSE)</f>
        <v>6.55</v>
      </c>
      <c r="J1574" s="3">
        <f>G1574/I1574-1</f>
        <v>0.14503816793893143</v>
      </c>
    </row>
    <row r="1575" spans="1:10" hidden="1" x14ac:dyDescent="0.3">
      <c r="A1575">
        <v>9727</v>
      </c>
      <c r="B1575" t="s">
        <v>1047</v>
      </c>
      <c r="C1575" t="s">
        <v>14</v>
      </c>
      <c r="D1575" t="s">
        <v>45</v>
      </c>
      <c r="E1575" t="s">
        <v>1131</v>
      </c>
      <c r="F1575" s="1">
        <v>44032</v>
      </c>
      <c r="G1575">
        <v>7.5</v>
      </c>
      <c r="H1575">
        <v>1</v>
      </c>
      <c r="I1575">
        <f>VLOOKUP(B1575,P:Q,2,FALSE)</f>
        <v>6.55</v>
      </c>
      <c r="J1575" s="3">
        <f>G1575/I1575-1</f>
        <v>0.14503816793893143</v>
      </c>
    </row>
    <row r="1576" spans="1:10" hidden="1" x14ac:dyDescent="0.3">
      <c r="A1576">
        <v>14610</v>
      </c>
      <c r="B1576" t="s">
        <v>1295</v>
      </c>
      <c r="C1576" t="s">
        <v>8</v>
      </c>
      <c r="D1576" t="s">
        <v>9</v>
      </c>
      <c r="E1576" t="s">
        <v>1310</v>
      </c>
      <c r="F1576" s="1">
        <v>44032</v>
      </c>
      <c r="G1576">
        <v>35.5</v>
      </c>
      <c r="H1576">
        <v>1</v>
      </c>
      <c r="I1576">
        <f>VLOOKUP(B1576,P:Q,2,FALSE)</f>
        <v>31</v>
      </c>
      <c r="J1576" s="3">
        <f>G1576/I1576-1</f>
        <v>0.14516129032258074</v>
      </c>
    </row>
    <row r="1577" spans="1:10" hidden="1" x14ac:dyDescent="0.3">
      <c r="A1577">
        <v>14696</v>
      </c>
      <c r="B1577" t="s">
        <v>1295</v>
      </c>
      <c r="C1577" t="s">
        <v>8</v>
      </c>
      <c r="D1577" t="s">
        <v>9</v>
      </c>
      <c r="E1577" t="s">
        <v>1317</v>
      </c>
      <c r="F1577" s="1">
        <v>44060</v>
      </c>
      <c r="G1577">
        <v>35.5</v>
      </c>
      <c r="H1577">
        <v>1</v>
      </c>
      <c r="I1577">
        <f>VLOOKUP(B1577,P:Q,2,FALSE)</f>
        <v>31</v>
      </c>
      <c r="J1577" s="3">
        <f>G1577/I1577-1</f>
        <v>0.14516129032258074</v>
      </c>
    </row>
    <row r="1578" spans="1:10" hidden="1" x14ac:dyDescent="0.3">
      <c r="A1578">
        <v>7537</v>
      </c>
      <c r="B1578" t="s">
        <v>823</v>
      </c>
      <c r="C1578" t="s">
        <v>8</v>
      </c>
      <c r="D1578" t="s">
        <v>9</v>
      </c>
      <c r="E1578" t="s">
        <v>839</v>
      </c>
      <c r="F1578" s="1">
        <v>44032</v>
      </c>
      <c r="G1578">
        <v>26.5</v>
      </c>
      <c r="H1578">
        <v>1</v>
      </c>
      <c r="I1578">
        <f>VLOOKUP(B1578,P:Q,2,FALSE)</f>
        <v>23.13</v>
      </c>
      <c r="J1578" s="3">
        <f>G1578/I1578-1</f>
        <v>0.14569822741028982</v>
      </c>
    </row>
    <row r="1579" spans="1:10" hidden="1" x14ac:dyDescent="0.3">
      <c r="A1579">
        <v>21343</v>
      </c>
      <c r="B1579" t="s">
        <v>1917</v>
      </c>
      <c r="C1579" t="s">
        <v>8</v>
      </c>
      <c r="D1579" t="s">
        <v>9</v>
      </c>
      <c r="E1579" t="s">
        <v>1924</v>
      </c>
      <c r="F1579" s="1">
        <v>44032</v>
      </c>
      <c r="G1579">
        <v>47.22</v>
      </c>
      <c r="H1579">
        <v>4</v>
      </c>
      <c r="I1579">
        <f>VLOOKUP(B1579,P:Q,2,FALSE)</f>
        <v>41.2</v>
      </c>
      <c r="J1579" s="3">
        <f>G1579/I1579-1</f>
        <v>0.14611650485436889</v>
      </c>
    </row>
    <row r="1580" spans="1:10" hidden="1" x14ac:dyDescent="0.3">
      <c r="A1580">
        <v>19817</v>
      </c>
      <c r="B1580" t="s">
        <v>1687</v>
      </c>
      <c r="C1580" t="s">
        <v>14</v>
      </c>
      <c r="D1580" t="s">
        <v>9</v>
      </c>
      <c r="E1580" t="s">
        <v>1714</v>
      </c>
      <c r="F1580" s="1">
        <v>44032</v>
      </c>
      <c r="G1580">
        <v>30.37</v>
      </c>
      <c r="H1580">
        <v>1</v>
      </c>
      <c r="I1580">
        <f>VLOOKUP(B1580,P:Q,2,FALSE)</f>
        <v>26.48</v>
      </c>
      <c r="J1580" s="3">
        <f>G1580/I1580-1</f>
        <v>0.14690332326283984</v>
      </c>
    </row>
    <row r="1581" spans="1:10" hidden="1" x14ac:dyDescent="0.3">
      <c r="A1581">
        <v>20440</v>
      </c>
      <c r="B1581" t="s">
        <v>1836</v>
      </c>
      <c r="C1581" t="s">
        <v>14</v>
      </c>
      <c r="D1581" t="s">
        <v>9</v>
      </c>
      <c r="E1581" t="s">
        <v>1848</v>
      </c>
      <c r="F1581" s="1">
        <v>44032</v>
      </c>
      <c r="G1581">
        <v>24.21</v>
      </c>
      <c r="H1581">
        <v>3</v>
      </c>
      <c r="I1581">
        <f>VLOOKUP(B1581,P:Q,2,FALSE)</f>
        <v>21.09</v>
      </c>
      <c r="J1581" s="3">
        <f>G1581/I1581-1</f>
        <v>0.14793741109530578</v>
      </c>
    </row>
    <row r="1582" spans="1:10" hidden="1" x14ac:dyDescent="0.3">
      <c r="A1582">
        <v>20477</v>
      </c>
      <c r="B1582" t="s">
        <v>1836</v>
      </c>
      <c r="C1582" t="s">
        <v>14</v>
      </c>
      <c r="D1582" t="s">
        <v>9</v>
      </c>
      <c r="E1582" t="s">
        <v>1861</v>
      </c>
      <c r="F1582" s="1">
        <v>44060</v>
      </c>
      <c r="G1582">
        <v>24.21</v>
      </c>
      <c r="H1582">
        <v>1</v>
      </c>
      <c r="I1582">
        <f>VLOOKUP(B1582,P:Q,2,FALSE)</f>
        <v>21.09</v>
      </c>
      <c r="J1582" s="3">
        <f>G1582/I1582-1</f>
        <v>0.14793741109530578</v>
      </c>
    </row>
    <row r="1583" spans="1:10" hidden="1" x14ac:dyDescent="0.3">
      <c r="A1583">
        <v>19897</v>
      </c>
      <c r="B1583" t="s">
        <v>1687</v>
      </c>
      <c r="C1583" t="s">
        <v>14</v>
      </c>
      <c r="D1583" t="s">
        <v>9</v>
      </c>
      <c r="E1583" t="s">
        <v>1756</v>
      </c>
      <c r="F1583" s="1">
        <v>44060</v>
      </c>
      <c r="G1583">
        <v>30.4</v>
      </c>
      <c r="H1583">
        <v>1</v>
      </c>
      <c r="I1583">
        <f>VLOOKUP(B1583,P:Q,2,FALSE)</f>
        <v>26.48</v>
      </c>
      <c r="J1583" s="3">
        <f>G1583/I1583-1</f>
        <v>0.14803625377643503</v>
      </c>
    </row>
    <row r="1584" spans="1:10" hidden="1" x14ac:dyDescent="0.3">
      <c r="A1584">
        <v>5960</v>
      </c>
      <c r="B1584" t="s">
        <v>565</v>
      </c>
      <c r="C1584" t="s">
        <v>8</v>
      </c>
      <c r="D1584" t="s">
        <v>9</v>
      </c>
      <c r="E1584" t="s">
        <v>574</v>
      </c>
      <c r="F1584" s="1">
        <v>44032</v>
      </c>
      <c r="G1584">
        <v>106</v>
      </c>
      <c r="H1584">
        <v>91</v>
      </c>
      <c r="I1584">
        <f>VLOOKUP(B1584,P:Q,2,FALSE)</f>
        <v>92.3</v>
      </c>
      <c r="J1584" s="3">
        <f>G1584/I1584-1</f>
        <v>0.14842903575297939</v>
      </c>
    </row>
    <row r="1585" spans="1:10" hidden="1" x14ac:dyDescent="0.3">
      <c r="A1585">
        <v>6053</v>
      </c>
      <c r="B1585" t="s">
        <v>565</v>
      </c>
      <c r="C1585" t="s">
        <v>8</v>
      </c>
      <c r="D1585" t="s">
        <v>9</v>
      </c>
      <c r="E1585" t="s">
        <v>616</v>
      </c>
      <c r="F1585" s="1">
        <v>44060</v>
      </c>
      <c r="G1585">
        <v>106</v>
      </c>
      <c r="H1585">
        <v>9</v>
      </c>
      <c r="I1585">
        <f>VLOOKUP(B1585,P:Q,2,FALSE)</f>
        <v>92.3</v>
      </c>
      <c r="J1585" s="3">
        <f>G1585/I1585-1</f>
        <v>0.14842903575297939</v>
      </c>
    </row>
    <row r="1586" spans="1:10" hidden="1" x14ac:dyDescent="0.3">
      <c r="A1586">
        <v>3486</v>
      </c>
      <c r="B1586" t="s">
        <v>352</v>
      </c>
      <c r="C1586" t="s">
        <v>8</v>
      </c>
      <c r="D1586" t="s">
        <v>9</v>
      </c>
      <c r="E1586" t="s">
        <v>379</v>
      </c>
      <c r="F1586" s="1">
        <v>44032</v>
      </c>
      <c r="G1586">
        <v>24.61</v>
      </c>
      <c r="H1586">
        <v>261</v>
      </c>
      <c r="I1586">
        <f>VLOOKUP(B1586,P:Q,2,FALSE)</f>
        <v>21.41</v>
      </c>
      <c r="J1586" s="3">
        <f>G1586/I1586-1</f>
        <v>0.14946286781877616</v>
      </c>
    </row>
    <row r="1587" spans="1:10" hidden="1" x14ac:dyDescent="0.3">
      <c r="A1587">
        <v>3590</v>
      </c>
      <c r="B1587" t="s">
        <v>352</v>
      </c>
      <c r="C1587" t="s">
        <v>14</v>
      </c>
      <c r="D1587" t="s">
        <v>9</v>
      </c>
      <c r="E1587" t="s">
        <v>437</v>
      </c>
      <c r="F1587" s="1">
        <v>44060</v>
      </c>
      <c r="G1587">
        <v>24.62</v>
      </c>
      <c r="H1587">
        <v>18</v>
      </c>
      <c r="I1587">
        <f>VLOOKUP(B1587,P:Q,2,FALSE)</f>
        <v>21.41</v>
      </c>
      <c r="J1587" s="3">
        <f>G1587/I1587-1</f>
        <v>0.14992993928071008</v>
      </c>
    </row>
    <row r="1588" spans="1:10" hidden="1" x14ac:dyDescent="0.3">
      <c r="A1588">
        <v>9416</v>
      </c>
      <c r="B1588" t="s">
        <v>1015</v>
      </c>
      <c r="C1588" t="s">
        <v>8</v>
      </c>
      <c r="D1588" t="s">
        <v>9</v>
      </c>
      <c r="E1588" t="s">
        <v>1024</v>
      </c>
      <c r="F1588" s="1">
        <v>44032</v>
      </c>
      <c r="G1588">
        <v>12.5</v>
      </c>
      <c r="H1588">
        <v>66</v>
      </c>
      <c r="I1588">
        <f>VLOOKUP(B1588,P:Q,2,FALSE)</f>
        <v>10.87</v>
      </c>
      <c r="J1588" s="3">
        <f>G1588/I1588-1</f>
        <v>0.14995400183992658</v>
      </c>
    </row>
    <row r="1589" spans="1:10" hidden="1" x14ac:dyDescent="0.3">
      <c r="A1589">
        <v>7291</v>
      </c>
      <c r="B1589" t="s">
        <v>775</v>
      </c>
      <c r="C1589" t="s">
        <v>8</v>
      </c>
      <c r="D1589" t="s">
        <v>9</v>
      </c>
      <c r="E1589" t="s">
        <v>781</v>
      </c>
      <c r="F1589" s="1">
        <v>44032</v>
      </c>
      <c r="G1589">
        <v>24</v>
      </c>
      <c r="H1589">
        <v>29</v>
      </c>
      <c r="I1589">
        <f>VLOOKUP(B1589,P:Q,2,FALSE)</f>
        <v>20.87</v>
      </c>
      <c r="J1589" s="3">
        <f>G1589/I1589-1</f>
        <v>0.14997604216578808</v>
      </c>
    </row>
    <row r="1590" spans="1:10" hidden="1" x14ac:dyDescent="0.3">
      <c r="A1590">
        <v>7329</v>
      </c>
      <c r="B1590" t="s">
        <v>775</v>
      </c>
      <c r="C1590" t="s">
        <v>8</v>
      </c>
      <c r="D1590" t="s">
        <v>9</v>
      </c>
      <c r="E1590" t="s">
        <v>793</v>
      </c>
      <c r="F1590" s="1">
        <v>44060</v>
      </c>
      <c r="G1590">
        <v>24</v>
      </c>
      <c r="H1590">
        <v>2</v>
      </c>
      <c r="I1590">
        <f>VLOOKUP(B1590,P:Q,2,FALSE)</f>
        <v>20.87</v>
      </c>
      <c r="J1590" s="3">
        <f>G1590/I1590-1</f>
        <v>0.14997604216578808</v>
      </c>
    </row>
    <row r="1591" spans="1:10" hidden="1" x14ac:dyDescent="0.3">
      <c r="A1591">
        <v>7405</v>
      </c>
      <c r="B1591" t="s">
        <v>775</v>
      </c>
      <c r="C1591" t="s">
        <v>14</v>
      </c>
      <c r="D1591" t="s">
        <v>45</v>
      </c>
      <c r="E1591" t="s">
        <v>809</v>
      </c>
      <c r="F1591" s="1">
        <v>44032</v>
      </c>
      <c r="G1591">
        <v>24</v>
      </c>
      <c r="H1591">
        <v>3</v>
      </c>
      <c r="I1591">
        <f>VLOOKUP(B1591,P:Q,2,FALSE)</f>
        <v>20.87</v>
      </c>
      <c r="J1591" s="3">
        <f>G1591/I1591-1</f>
        <v>0.14997604216578808</v>
      </c>
    </row>
    <row r="1592" spans="1:10" hidden="1" x14ac:dyDescent="0.3">
      <c r="A1592">
        <v>4212</v>
      </c>
      <c r="B1592" t="s">
        <v>530</v>
      </c>
      <c r="C1592" t="s">
        <v>8</v>
      </c>
      <c r="D1592" t="s">
        <v>9</v>
      </c>
      <c r="E1592" t="s">
        <v>539</v>
      </c>
      <c r="F1592" s="1">
        <v>44032</v>
      </c>
      <c r="G1592">
        <v>32.5</v>
      </c>
      <c r="H1592">
        <v>6</v>
      </c>
      <c r="I1592">
        <f>VLOOKUP(B1592,P:Q,2,FALSE)</f>
        <v>28.25</v>
      </c>
      <c r="J1592" s="3">
        <f>G1592/I1592-1</f>
        <v>0.15044247787610621</v>
      </c>
    </row>
    <row r="1593" spans="1:10" hidden="1" x14ac:dyDescent="0.3">
      <c r="A1593">
        <v>2718</v>
      </c>
      <c r="B1593" t="s">
        <v>181</v>
      </c>
      <c r="C1593" t="s">
        <v>8</v>
      </c>
      <c r="D1593" t="s">
        <v>9</v>
      </c>
      <c r="E1593" t="s">
        <v>217</v>
      </c>
      <c r="F1593" s="1">
        <v>44032</v>
      </c>
      <c r="G1593">
        <v>38.56</v>
      </c>
      <c r="H1593">
        <v>72</v>
      </c>
      <c r="I1593">
        <f>VLOOKUP(B1593,P:Q,2,FALSE)</f>
        <v>33.44</v>
      </c>
      <c r="J1593" s="3">
        <f>G1593/I1593-1</f>
        <v>0.15311004784689008</v>
      </c>
    </row>
    <row r="1594" spans="1:10" hidden="1" x14ac:dyDescent="0.3">
      <c r="A1594">
        <v>16133</v>
      </c>
      <c r="B1594" t="s">
        <v>1492</v>
      </c>
      <c r="C1594" t="s">
        <v>8</v>
      </c>
      <c r="D1594" t="s">
        <v>9</v>
      </c>
      <c r="E1594" t="s">
        <v>1502</v>
      </c>
      <c r="F1594" s="1">
        <v>44032</v>
      </c>
      <c r="G1594">
        <v>8.1999999999999993</v>
      </c>
      <c r="H1594">
        <v>6</v>
      </c>
      <c r="I1594">
        <f>VLOOKUP(B1594,P:Q,2,FALSE)</f>
        <v>7.11</v>
      </c>
      <c r="J1594" s="3">
        <f>G1594/I1594-1</f>
        <v>0.15330520393811509</v>
      </c>
    </row>
    <row r="1595" spans="1:10" hidden="1" x14ac:dyDescent="0.3">
      <c r="A1595">
        <v>10641</v>
      </c>
      <c r="B1595" t="s">
        <v>1248</v>
      </c>
      <c r="C1595" t="s">
        <v>8</v>
      </c>
      <c r="D1595" t="s">
        <v>9</v>
      </c>
      <c r="E1595" t="s">
        <v>1257</v>
      </c>
      <c r="F1595" s="1">
        <v>44032</v>
      </c>
      <c r="G1595">
        <v>26.5</v>
      </c>
      <c r="H1595">
        <v>2</v>
      </c>
      <c r="I1595">
        <f>VLOOKUP(B1595,P:Q,2,FALSE)</f>
        <v>22.97</v>
      </c>
      <c r="J1595" s="3">
        <f>G1595/I1595-1</f>
        <v>0.15367871136264699</v>
      </c>
    </row>
    <row r="1596" spans="1:10" hidden="1" x14ac:dyDescent="0.3">
      <c r="A1596">
        <v>19509</v>
      </c>
      <c r="B1596" t="s">
        <v>1604</v>
      </c>
      <c r="C1596" t="s">
        <v>14</v>
      </c>
      <c r="D1596" t="s">
        <v>9</v>
      </c>
      <c r="E1596" t="s">
        <v>1630</v>
      </c>
      <c r="F1596" s="1">
        <v>44060</v>
      </c>
      <c r="G1596">
        <v>11.41</v>
      </c>
      <c r="H1596">
        <v>4</v>
      </c>
      <c r="I1596">
        <f>VLOOKUP(B1596,P:Q,2,FALSE)</f>
        <v>9.89</v>
      </c>
      <c r="J1596" s="3">
        <f>G1596/I1596-1</f>
        <v>0.15369059656218398</v>
      </c>
    </row>
    <row r="1597" spans="1:10" hidden="1" x14ac:dyDescent="0.3">
      <c r="A1597">
        <v>15765</v>
      </c>
      <c r="B1597" t="s">
        <v>1426</v>
      </c>
      <c r="C1597" t="s">
        <v>14</v>
      </c>
      <c r="D1597" t="s">
        <v>9</v>
      </c>
      <c r="E1597" t="s">
        <v>1442</v>
      </c>
      <c r="F1597" s="1">
        <v>44032</v>
      </c>
      <c r="G1597">
        <v>18.11</v>
      </c>
      <c r="H1597">
        <v>17</v>
      </c>
      <c r="I1597">
        <f>VLOOKUP(B1597,P:Q,2,FALSE)</f>
        <v>15.69</v>
      </c>
      <c r="J1597" s="3">
        <f>G1597/I1597-1</f>
        <v>0.15423836838750793</v>
      </c>
    </row>
    <row r="1598" spans="1:10" hidden="1" x14ac:dyDescent="0.3">
      <c r="A1598">
        <v>21894</v>
      </c>
      <c r="B1598" t="s">
        <v>1972</v>
      </c>
      <c r="C1598" t="s">
        <v>8</v>
      </c>
      <c r="D1598" t="s">
        <v>9</v>
      </c>
      <c r="E1598" t="s">
        <v>1982</v>
      </c>
      <c r="F1598" s="1">
        <v>44032</v>
      </c>
      <c r="G1598">
        <v>14.5</v>
      </c>
      <c r="H1598">
        <v>284</v>
      </c>
      <c r="I1598">
        <f>VLOOKUP(B1598,P:Q,2,FALSE)</f>
        <v>12.56</v>
      </c>
      <c r="J1598" s="3">
        <f>G1598/I1598-1</f>
        <v>0.15445859872611467</v>
      </c>
    </row>
    <row r="1599" spans="1:10" hidden="1" x14ac:dyDescent="0.3">
      <c r="A1599">
        <v>21915</v>
      </c>
      <c r="B1599" t="s">
        <v>1972</v>
      </c>
      <c r="C1599" t="s">
        <v>8</v>
      </c>
      <c r="D1599" t="s">
        <v>9</v>
      </c>
      <c r="E1599" t="s">
        <v>1990</v>
      </c>
      <c r="F1599" s="1">
        <v>44060</v>
      </c>
      <c r="G1599">
        <v>14.5</v>
      </c>
      <c r="H1599">
        <v>1</v>
      </c>
      <c r="I1599">
        <f>VLOOKUP(B1599,P:Q,2,FALSE)</f>
        <v>12.56</v>
      </c>
      <c r="J1599" s="3">
        <f>G1599/I1599-1</f>
        <v>0.15445859872611467</v>
      </c>
    </row>
    <row r="1600" spans="1:10" hidden="1" x14ac:dyDescent="0.3">
      <c r="A1600">
        <v>10333</v>
      </c>
      <c r="B1600" t="s">
        <v>1179</v>
      </c>
      <c r="C1600" t="s">
        <v>8</v>
      </c>
      <c r="D1600" t="s">
        <v>9</v>
      </c>
      <c r="E1600" t="s">
        <v>1205</v>
      </c>
      <c r="F1600" s="1">
        <v>44060</v>
      </c>
      <c r="G1600">
        <v>12.19</v>
      </c>
      <c r="H1600">
        <v>3</v>
      </c>
      <c r="I1600">
        <f>VLOOKUP(B1600,P:Q,2,FALSE)</f>
        <v>10.55</v>
      </c>
      <c r="J1600" s="3">
        <f>G1600/I1600-1</f>
        <v>0.15545023696682447</v>
      </c>
    </row>
    <row r="1601" spans="1:10" hidden="1" x14ac:dyDescent="0.3">
      <c r="A1601">
        <v>19820</v>
      </c>
      <c r="B1601" t="s">
        <v>1687</v>
      </c>
      <c r="C1601" t="s">
        <v>8</v>
      </c>
      <c r="D1601" t="s">
        <v>9</v>
      </c>
      <c r="E1601" t="s">
        <v>1717</v>
      </c>
      <c r="F1601" s="1">
        <v>44032</v>
      </c>
      <c r="G1601">
        <v>30.62</v>
      </c>
      <c r="H1601">
        <v>37</v>
      </c>
      <c r="I1601">
        <f>VLOOKUP(B1601,P:Q,2,FALSE)</f>
        <v>26.48</v>
      </c>
      <c r="J1601" s="3">
        <f>G1601/I1601-1</f>
        <v>0.15634441087613293</v>
      </c>
    </row>
    <row r="1602" spans="1:10" hidden="1" x14ac:dyDescent="0.3">
      <c r="A1602">
        <v>8947</v>
      </c>
      <c r="B1602" t="s">
        <v>897</v>
      </c>
      <c r="C1602" t="s">
        <v>8</v>
      </c>
      <c r="D1602" t="s">
        <v>9</v>
      </c>
      <c r="E1602" t="s">
        <v>900</v>
      </c>
      <c r="F1602" s="1">
        <v>44032</v>
      </c>
      <c r="G1602">
        <v>17</v>
      </c>
      <c r="H1602">
        <v>14</v>
      </c>
      <c r="I1602">
        <f>VLOOKUP(B1602,P:Q,2,FALSE)</f>
        <v>14.7</v>
      </c>
      <c r="J1602" s="3">
        <f>G1602/I1602-1</f>
        <v>0.15646258503401356</v>
      </c>
    </row>
    <row r="1603" spans="1:10" hidden="1" x14ac:dyDescent="0.3">
      <c r="A1603">
        <v>19898</v>
      </c>
      <c r="B1603" t="s">
        <v>1687</v>
      </c>
      <c r="C1603" t="s">
        <v>8</v>
      </c>
      <c r="D1603" t="s">
        <v>9</v>
      </c>
      <c r="E1603" t="s">
        <v>1757</v>
      </c>
      <c r="F1603" s="1">
        <v>44060</v>
      </c>
      <c r="G1603">
        <v>30.65</v>
      </c>
      <c r="H1603">
        <v>7</v>
      </c>
      <c r="I1603">
        <f>VLOOKUP(B1603,P:Q,2,FALSE)</f>
        <v>26.48</v>
      </c>
      <c r="J1603" s="3">
        <f>G1603/I1603-1</f>
        <v>0.15747734138972813</v>
      </c>
    </row>
    <row r="1604" spans="1:10" hidden="1" x14ac:dyDescent="0.3">
      <c r="A1604">
        <v>22224</v>
      </c>
      <c r="B1604" t="s">
        <v>2006</v>
      </c>
      <c r="C1604" t="s">
        <v>8</v>
      </c>
      <c r="D1604" t="s">
        <v>9</v>
      </c>
      <c r="E1604" t="s">
        <v>2011</v>
      </c>
      <c r="F1604" s="1">
        <v>44032</v>
      </c>
      <c r="G1604">
        <v>24</v>
      </c>
      <c r="H1604">
        <v>15</v>
      </c>
      <c r="I1604">
        <f>VLOOKUP(B1604,P:Q,2,FALSE)</f>
        <v>20.72</v>
      </c>
      <c r="J1604" s="3">
        <f>G1604/I1604-1</f>
        <v>0.15830115830115843</v>
      </c>
    </row>
    <row r="1605" spans="1:10" hidden="1" x14ac:dyDescent="0.3">
      <c r="A1605">
        <v>22252</v>
      </c>
      <c r="B1605" t="s">
        <v>2006</v>
      </c>
      <c r="C1605" t="s">
        <v>8</v>
      </c>
      <c r="D1605" t="s">
        <v>9</v>
      </c>
      <c r="E1605" t="s">
        <v>2017</v>
      </c>
      <c r="F1605" s="1">
        <v>44060</v>
      </c>
      <c r="G1605">
        <v>24</v>
      </c>
      <c r="H1605">
        <v>4</v>
      </c>
      <c r="I1605">
        <f>VLOOKUP(B1605,P:Q,2,FALSE)</f>
        <v>20.72</v>
      </c>
      <c r="J1605" s="3">
        <f>G1605/I1605-1</f>
        <v>0.15830115830115843</v>
      </c>
    </row>
    <row r="1606" spans="1:10" hidden="1" x14ac:dyDescent="0.3">
      <c r="A1606">
        <v>3673</v>
      </c>
      <c r="B1606" t="s">
        <v>352</v>
      </c>
      <c r="C1606" t="s">
        <v>8</v>
      </c>
      <c r="D1606" t="s">
        <v>9</v>
      </c>
      <c r="E1606" t="s">
        <v>457</v>
      </c>
      <c r="F1606" s="1">
        <v>44095</v>
      </c>
      <c r="G1606">
        <v>24.81</v>
      </c>
      <c r="H1606">
        <v>1</v>
      </c>
      <c r="I1606">
        <f>VLOOKUP(B1606,P:Q,2,FALSE)</f>
        <v>21.41</v>
      </c>
      <c r="J1606" s="3">
        <f>G1606/I1606-1</f>
        <v>0.15880429705744969</v>
      </c>
    </row>
    <row r="1607" spans="1:10" hidden="1" x14ac:dyDescent="0.3">
      <c r="A1607">
        <v>5961</v>
      </c>
      <c r="B1607" t="s">
        <v>565</v>
      </c>
      <c r="C1607" t="s">
        <v>14</v>
      </c>
      <c r="D1607" t="s">
        <v>9</v>
      </c>
      <c r="E1607" t="s">
        <v>575</v>
      </c>
      <c r="F1607" s="1">
        <v>44032</v>
      </c>
      <c r="G1607">
        <v>107</v>
      </c>
      <c r="H1607">
        <v>6</v>
      </c>
      <c r="I1607">
        <f>VLOOKUP(B1607,P:Q,2,FALSE)</f>
        <v>92.3</v>
      </c>
      <c r="J1607" s="3">
        <f>G1607/I1607-1</f>
        <v>0.15926327193932832</v>
      </c>
    </row>
    <row r="1608" spans="1:10" hidden="1" x14ac:dyDescent="0.3">
      <c r="A1608">
        <v>6052</v>
      </c>
      <c r="B1608" t="s">
        <v>565</v>
      </c>
      <c r="C1608" t="s">
        <v>14</v>
      </c>
      <c r="D1608" t="s">
        <v>9</v>
      </c>
      <c r="E1608" t="s">
        <v>615</v>
      </c>
      <c r="F1608" s="1">
        <v>44060</v>
      </c>
      <c r="G1608">
        <v>107</v>
      </c>
      <c r="H1608">
        <v>4</v>
      </c>
      <c r="I1608">
        <f>VLOOKUP(B1608,P:Q,2,FALSE)</f>
        <v>92.3</v>
      </c>
      <c r="J1608" s="3">
        <f>G1608/I1608-1</f>
        <v>0.15926327193932832</v>
      </c>
    </row>
    <row r="1609" spans="1:10" hidden="1" x14ac:dyDescent="0.3">
      <c r="A1609">
        <v>20441</v>
      </c>
      <c r="B1609" t="s">
        <v>1836</v>
      </c>
      <c r="C1609" t="s">
        <v>8</v>
      </c>
      <c r="D1609" t="s">
        <v>9</v>
      </c>
      <c r="E1609" t="s">
        <v>1849</v>
      </c>
      <c r="F1609" s="1">
        <v>44032</v>
      </c>
      <c r="G1609">
        <v>24.46</v>
      </c>
      <c r="H1609">
        <v>2</v>
      </c>
      <c r="I1609">
        <f>VLOOKUP(B1609,P:Q,2,FALSE)</f>
        <v>21.09</v>
      </c>
      <c r="J1609" s="3">
        <f>G1609/I1609-1</f>
        <v>0.15979137031768609</v>
      </c>
    </row>
    <row r="1610" spans="1:10" hidden="1" x14ac:dyDescent="0.3">
      <c r="A1610">
        <v>20476</v>
      </c>
      <c r="B1610" t="s">
        <v>1836</v>
      </c>
      <c r="C1610" t="s">
        <v>8</v>
      </c>
      <c r="D1610" t="s">
        <v>9</v>
      </c>
      <c r="E1610" t="s">
        <v>1860</v>
      </c>
      <c r="F1610" s="1">
        <v>44060</v>
      </c>
      <c r="G1610">
        <v>24.46</v>
      </c>
      <c r="H1610">
        <v>5</v>
      </c>
      <c r="I1610">
        <f>VLOOKUP(B1610,P:Q,2,FALSE)</f>
        <v>21.09</v>
      </c>
      <c r="J1610" s="3">
        <f>G1610/I1610-1</f>
        <v>0.15979137031768609</v>
      </c>
    </row>
    <row r="1611" spans="1:10" hidden="1" x14ac:dyDescent="0.3">
      <c r="A1611">
        <v>10292</v>
      </c>
      <c r="B1611" t="s">
        <v>1179</v>
      </c>
      <c r="C1611" t="s">
        <v>14</v>
      </c>
      <c r="D1611" t="s">
        <v>9</v>
      </c>
      <c r="E1611" t="s">
        <v>1189</v>
      </c>
      <c r="F1611" s="1">
        <v>44032</v>
      </c>
      <c r="G1611">
        <v>12.24</v>
      </c>
      <c r="H1611">
        <v>2</v>
      </c>
      <c r="I1611">
        <f>VLOOKUP(B1611,P:Q,2,FALSE)</f>
        <v>10.55</v>
      </c>
      <c r="J1611" s="3">
        <f>G1611/I1611-1</f>
        <v>0.16018957345971563</v>
      </c>
    </row>
    <row r="1612" spans="1:10" hidden="1" x14ac:dyDescent="0.3">
      <c r="A1612">
        <v>9593</v>
      </c>
      <c r="B1612" t="s">
        <v>1047</v>
      </c>
      <c r="C1612" t="s">
        <v>8</v>
      </c>
      <c r="D1612" t="s">
        <v>9</v>
      </c>
      <c r="E1612" t="s">
        <v>1070</v>
      </c>
      <c r="F1612" s="1">
        <v>44032</v>
      </c>
      <c r="G1612">
        <v>7.6</v>
      </c>
      <c r="H1612">
        <v>13</v>
      </c>
      <c r="I1612">
        <f>VLOOKUP(B1612,P:Q,2,FALSE)</f>
        <v>6.55</v>
      </c>
      <c r="J1612" s="3">
        <f>G1612/I1612-1</f>
        <v>0.16030534351145032</v>
      </c>
    </row>
    <row r="1613" spans="1:10" hidden="1" x14ac:dyDescent="0.3">
      <c r="A1613">
        <v>9632</v>
      </c>
      <c r="B1613" t="s">
        <v>1047</v>
      </c>
      <c r="C1613" t="s">
        <v>8</v>
      </c>
      <c r="D1613" t="s">
        <v>9</v>
      </c>
      <c r="E1613" t="s">
        <v>1096</v>
      </c>
      <c r="F1613" s="1">
        <v>44060</v>
      </c>
      <c r="G1613">
        <v>7.6</v>
      </c>
      <c r="H1613">
        <v>24</v>
      </c>
      <c r="I1613">
        <f>VLOOKUP(B1613,P:Q,2,FALSE)</f>
        <v>6.55</v>
      </c>
      <c r="J1613" s="3">
        <f>G1613/I1613-1</f>
        <v>0.16030534351145032</v>
      </c>
    </row>
    <row r="1614" spans="1:10" hidden="1" x14ac:dyDescent="0.3">
      <c r="A1614">
        <v>9648</v>
      </c>
      <c r="B1614" t="s">
        <v>1047</v>
      </c>
      <c r="C1614" t="s">
        <v>8</v>
      </c>
      <c r="D1614" t="s">
        <v>9</v>
      </c>
      <c r="E1614" t="s">
        <v>1100</v>
      </c>
      <c r="F1614" s="1">
        <v>44095</v>
      </c>
      <c r="G1614">
        <v>7.6</v>
      </c>
      <c r="H1614">
        <v>2</v>
      </c>
      <c r="I1614">
        <f>VLOOKUP(B1614,P:Q,2,FALSE)</f>
        <v>6.55</v>
      </c>
      <c r="J1614" s="3">
        <f>G1614/I1614-1</f>
        <v>0.16030534351145032</v>
      </c>
    </row>
    <row r="1615" spans="1:10" hidden="1" x14ac:dyDescent="0.3">
      <c r="A1615">
        <v>9767</v>
      </c>
      <c r="B1615" t="s">
        <v>1047</v>
      </c>
      <c r="C1615" t="s">
        <v>14</v>
      </c>
      <c r="D1615" t="s">
        <v>45</v>
      </c>
      <c r="E1615" t="s">
        <v>1150</v>
      </c>
      <c r="F1615" s="1">
        <v>44060</v>
      </c>
      <c r="G1615">
        <v>7.6</v>
      </c>
      <c r="H1615">
        <v>7</v>
      </c>
      <c r="I1615">
        <f>VLOOKUP(B1615,P:Q,2,FALSE)</f>
        <v>6.55</v>
      </c>
      <c r="J1615" s="3">
        <f>G1615/I1615-1</f>
        <v>0.16030534351145032</v>
      </c>
    </row>
    <row r="1616" spans="1:10" hidden="1" x14ac:dyDescent="0.3">
      <c r="A1616">
        <v>3487</v>
      </c>
      <c r="B1616" t="s">
        <v>352</v>
      </c>
      <c r="C1616" t="s">
        <v>14</v>
      </c>
      <c r="D1616" t="s">
        <v>9</v>
      </c>
      <c r="E1616" t="s">
        <v>380</v>
      </c>
      <c r="F1616" s="1">
        <v>44032</v>
      </c>
      <c r="G1616">
        <v>24.86</v>
      </c>
      <c r="H1616">
        <v>9</v>
      </c>
      <c r="I1616">
        <f>VLOOKUP(B1616,P:Q,2,FALSE)</f>
        <v>21.41</v>
      </c>
      <c r="J1616" s="3">
        <f>G1616/I1616-1</f>
        <v>0.16113965436711819</v>
      </c>
    </row>
    <row r="1617" spans="1:10" hidden="1" x14ac:dyDescent="0.3">
      <c r="A1617">
        <v>14612</v>
      </c>
      <c r="B1617" t="s">
        <v>1295</v>
      </c>
      <c r="C1617" t="s">
        <v>8</v>
      </c>
      <c r="D1617" t="s">
        <v>9</v>
      </c>
      <c r="E1617" t="s">
        <v>1311</v>
      </c>
      <c r="F1617" s="1">
        <v>44032</v>
      </c>
      <c r="G1617">
        <v>36</v>
      </c>
      <c r="H1617">
        <v>3</v>
      </c>
      <c r="I1617">
        <f>VLOOKUP(B1617,P:Q,2,FALSE)</f>
        <v>31</v>
      </c>
      <c r="J1617" s="3">
        <f>G1617/I1617-1</f>
        <v>0.16129032258064524</v>
      </c>
    </row>
    <row r="1618" spans="1:10" hidden="1" x14ac:dyDescent="0.3">
      <c r="A1618">
        <v>3591</v>
      </c>
      <c r="B1618" t="s">
        <v>352</v>
      </c>
      <c r="C1618" t="s">
        <v>8</v>
      </c>
      <c r="D1618" t="s">
        <v>9</v>
      </c>
      <c r="E1618" t="s">
        <v>438</v>
      </c>
      <c r="F1618" s="1">
        <v>44060</v>
      </c>
      <c r="G1618">
        <v>24.87</v>
      </c>
      <c r="H1618">
        <v>31</v>
      </c>
      <c r="I1618">
        <f>VLOOKUP(B1618,P:Q,2,FALSE)</f>
        <v>21.41</v>
      </c>
      <c r="J1618" s="3">
        <f>G1618/I1618-1</f>
        <v>0.16160672582905189</v>
      </c>
    </row>
    <row r="1619" spans="1:10" hidden="1" x14ac:dyDescent="0.3">
      <c r="A1619">
        <v>7274</v>
      </c>
      <c r="B1619" t="s">
        <v>775</v>
      </c>
      <c r="C1619" t="s">
        <v>14</v>
      </c>
      <c r="D1619" t="s">
        <v>9</v>
      </c>
      <c r="E1619" t="s">
        <v>776</v>
      </c>
      <c r="F1619" s="1">
        <v>44214</v>
      </c>
      <c r="G1619">
        <v>24.25</v>
      </c>
      <c r="H1619">
        <v>1</v>
      </c>
      <c r="I1619">
        <f>VLOOKUP(B1619,P:Q,2,FALSE)</f>
        <v>20.87</v>
      </c>
      <c r="J1619" s="3">
        <f>G1619/I1619-1</f>
        <v>0.1619549592716818</v>
      </c>
    </row>
    <row r="1620" spans="1:10" hidden="1" x14ac:dyDescent="0.3">
      <c r="A1620">
        <v>1540</v>
      </c>
      <c r="B1620" t="s">
        <v>7</v>
      </c>
      <c r="C1620" t="s">
        <v>8</v>
      </c>
      <c r="D1620" t="s">
        <v>9</v>
      </c>
      <c r="E1620" t="s">
        <v>18</v>
      </c>
      <c r="F1620" s="1">
        <v>44032</v>
      </c>
      <c r="G1620">
        <v>16.579999999999998</v>
      </c>
      <c r="H1620">
        <v>61</v>
      </c>
      <c r="I1620">
        <f>VLOOKUP(B1620,P:Q,2,FALSE)</f>
        <v>14.26</v>
      </c>
      <c r="J1620" s="3">
        <f>G1620/I1620-1</f>
        <v>0.16269284712482457</v>
      </c>
    </row>
    <row r="1621" spans="1:10" hidden="1" x14ac:dyDescent="0.3">
      <c r="A1621">
        <v>1582</v>
      </c>
      <c r="B1621" t="s">
        <v>7</v>
      </c>
      <c r="C1621" t="s">
        <v>8</v>
      </c>
      <c r="D1621" t="s">
        <v>9</v>
      </c>
      <c r="E1621" t="s">
        <v>40</v>
      </c>
      <c r="F1621" s="1">
        <v>44060</v>
      </c>
      <c r="G1621">
        <v>16.579999999999998</v>
      </c>
      <c r="H1621">
        <v>14</v>
      </c>
      <c r="I1621">
        <f>VLOOKUP(B1621,P:Q,2,FALSE)</f>
        <v>14.26</v>
      </c>
      <c r="J1621" s="3">
        <f>G1621/I1621-1</f>
        <v>0.16269284712482457</v>
      </c>
    </row>
    <row r="1622" spans="1:10" hidden="1" x14ac:dyDescent="0.3">
      <c r="A1622">
        <v>15024</v>
      </c>
      <c r="B1622" t="s">
        <v>1336</v>
      </c>
      <c r="C1622" t="s">
        <v>8</v>
      </c>
      <c r="D1622" t="s">
        <v>9</v>
      </c>
      <c r="E1622" t="s">
        <v>1354</v>
      </c>
      <c r="F1622" s="1">
        <v>44032</v>
      </c>
      <c r="G1622">
        <v>9.8000000000000007</v>
      </c>
      <c r="H1622">
        <v>3</v>
      </c>
      <c r="I1622">
        <f>VLOOKUP(B1622,P:Q,2,FALSE)</f>
        <v>8.42</v>
      </c>
      <c r="J1622" s="3">
        <f>G1622/I1622-1</f>
        <v>0.16389548693586709</v>
      </c>
    </row>
    <row r="1623" spans="1:10" hidden="1" x14ac:dyDescent="0.3">
      <c r="A1623">
        <v>15137</v>
      </c>
      <c r="B1623" t="s">
        <v>1336</v>
      </c>
      <c r="C1623" t="s">
        <v>14</v>
      </c>
      <c r="D1623" t="s">
        <v>45</v>
      </c>
      <c r="E1623" t="s">
        <v>1390</v>
      </c>
      <c r="F1623" s="1">
        <v>44060</v>
      </c>
      <c r="G1623">
        <v>9.8000000000000007</v>
      </c>
      <c r="H1623">
        <v>1</v>
      </c>
      <c r="I1623">
        <f>VLOOKUP(B1623,P:Q,2,FALSE)</f>
        <v>8.42</v>
      </c>
      <c r="J1623" s="3">
        <f>G1623/I1623-1</f>
        <v>0.16389548693586709</v>
      </c>
    </row>
    <row r="1624" spans="1:10" hidden="1" x14ac:dyDescent="0.3">
      <c r="A1624">
        <v>7071</v>
      </c>
      <c r="B1624" t="s">
        <v>755</v>
      </c>
      <c r="C1624" t="s">
        <v>8</v>
      </c>
      <c r="D1624" t="s">
        <v>9</v>
      </c>
      <c r="E1624" t="s">
        <v>767</v>
      </c>
      <c r="F1624" s="1">
        <v>44060</v>
      </c>
      <c r="G1624">
        <v>25</v>
      </c>
      <c r="H1624">
        <v>1</v>
      </c>
      <c r="I1624">
        <f>VLOOKUP(B1624,P:Q,2,FALSE)</f>
        <v>21.47</v>
      </c>
      <c r="J1624" s="3">
        <f>G1624/I1624-1</f>
        <v>0.16441546343735447</v>
      </c>
    </row>
    <row r="1625" spans="1:10" hidden="1" x14ac:dyDescent="0.3">
      <c r="A1625">
        <v>16158</v>
      </c>
      <c r="B1625" t="s">
        <v>1492</v>
      </c>
      <c r="C1625" t="s">
        <v>14</v>
      </c>
      <c r="D1625" t="s">
        <v>9</v>
      </c>
      <c r="E1625" t="s">
        <v>1508</v>
      </c>
      <c r="F1625" s="1">
        <v>44060</v>
      </c>
      <c r="G1625">
        <v>8.2799999999999994</v>
      </c>
      <c r="H1625">
        <v>1</v>
      </c>
      <c r="I1625">
        <f>VLOOKUP(B1625,P:Q,2,FALSE)</f>
        <v>7.11</v>
      </c>
      <c r="J1625" s="3">
        <f>G1625/I1625-1</f>
        <v>0.16455696202531622</v>
      </c>
    </row>
    <row r="1626" spans="1:10" hidden="1" x14ac:dyDescent="0.3">
      <c r="A1626">
        <v>19814</v>
      </c>
      <c r="B1626" t="s">
        <v>1687</v>
      </c>
      <c r="C1626" t="s">
        <v>14</v>
      </c>
      <c r="D1626" t="s">
        <v>9</v>
      </c>
      <c r="E1626" t="s">
        <v>1711</v>
      </c>
      <c r="F1626" s="1">
        <v>44032</v>
      </c>
      <c r="G1626">
        <v>30.87</v>
      </c>
      <c r="H1626">
        <v>41</v>
      </c>
      <c r="I1626">
        <f>VLOOKUP(B1626,P:Q,2,FALSE)</f>
        <v>26.48</v>
      </c>
      <c r="J1626" s="3">
        <f>G1626/I1626-1</f>
        <v>0.16578549848942603</v>
      </c>
    </row>
    <row r="1627" spans="1:10" hidden="1" x14ac:dyDescent="0.3">
      <c r="A1627">
        <v>19899</v>
      </c>
      <c r="B1627" t="s">
        <v>1687</v>
      </c>
      <c r="C1627" t="s">
        <v>14</v>
      </c>
      <c r="D1627" t="s">
        <v>9</v>
      </c>
      <c r="E1627" t="s">
        <v>1758</v>
      </c>
      <c r="F1627" s="1">
        <v>44060</v>
      </c>
      <c r="G1627">
        <v>30.9</v>
      </c>
      <c r="H1627">
        <v>18</v>
      </c>
      <c r="I1627">
        <f>VLOOKUP(B1627,P:Q,2,FALSE)</f>
        <v>26.48</v>
      </c>
      <c r="J1627" s="3">
        <f>G1627/I1627-1</f>
        <v>0.16691842900302101</v>
      </c>
    </row>
    <row r="1628" spans="1:10" hidden="1" x14ac:dyDescent="0.3">
      <c r="A1628">
        <v>7516</v>
      </c>
      <c r="B1628" t="s">
        <v>823</v>
      </c>
      <c r="C1628" t="s">
        <v>8</v>
      </c>
      <c r="D1628" t="s">
        <v>9</v>
      </c>
      <c r="E1628" t="s">
        <v>830</v>
      </c>
      <c r="F1628" s="1">
        <v>44032</v>
      </c>
      <c r="G1628">
        <v>27</v>
      </c>
      <c r="H1628">
        <v>3</v>
      </c>
      <c r="I1628">
        <f>VLOOKUP(B1628,P:Q,2,FALSE)</f>
        <v>23.13</v>
      </c>
      <c r="J1628" s="3">
        <f>G1628/I1628-1</f>
        <v>0.16731517509727634</v>
      </c>
    </row>
    <row r="1629" spans="1:10" hidden="1" x14ac:dyDescent="0.3">
      <c r="A1629">
        <v>2720</v>
      </c>
      <c r="B1629" t="s">
        <v>181</v>
      </c>
      <c r="C1629" t="s">
        <v>8</v>
      </c>
      <c r="D1629" t="s">
        <v>9</v>
      </c>
      <c r="E1629" t="s">
        <v>218</v>
      </c>
      <c r="F1629" s="1">
        <v>44032</v>
      </c>
      <c r="G1629">
        <v>39.06</v>
      </c>
      <c r="H1629">
        <v>37</v>
      </c>
      <c r="I1629">
        <f>VLOOKUP(B1629,P:Q,2,FALSE)</f>
        <v>33.44</v>
      </c>
      <c r="J1629" s="3">
        <f>G1629/I1629-1</f>
        <v>0.16806220095693791</v>
      </c>
    </row>
    <row r="1630" spans="1:10" hidden="1" x14ac:dyDescent="0.3">
      <c r="A1630">
        <v>9438</v>
      </c>
      <c r="B1630" t="s">
        <v>1015</v>
      </c>
      <c r="C1630" t="s">
        <v>8</v>
      </c>
      <c r="D1630" t="s">
        <v>9</v>
      </c>
      <c r="E1630" t="s">
        <v>1030</v>
      </c>
      <c r="F1630" s="1">
        <v>44060</v>
      </c>
      <c r="G1630">
        <v>12.7</v>
      </c>
      <c r="H1630">
        <v>4</v>
      </c>
      <c r="I1630">
        <f>VLOOKUP(B1630,P:Q,2,FALSE)</f>
        <v>10.87</v>
      </c>
      <c r="J1630" s="3">
        <f>G1630/I1630-1</f>
        <v>0.16835326586936517</v>
      </c>
    </row>
    <row r="1631" spans="1:10" hidden="1" x14ac:dyDescent="0.3">
      <c r="A1631">
        <v>9192</v>
      </c>
      <c r="B1631" t="s">
        <v>921</v>
      </c>
      <c r="C1631" t="s">
        <v>8</v>
      </c>
      <c r="D1631" t="s">
        <v>9</v>
      </c>
      <c r="E1631" t="s">
        <v>936</v>
      </c>
      <c r="F1631" s="1">
        <v>44032</v>
      </c>
      <c r="G1631">
        <v>5.4</v>
      </c>
      <c r="H1631">
        <v>229</v>
      </c>
      <c r="I1631">
        <f>VLOOKUP(B1631,P:Q,2,FALSE)</f>
        <v>4.62</v>
      </c>
      <c r="J1631" s="3">
        <f>G1631/I1631-1</f>
        <v>0.16883116883116878</v>
      </c>
    </row>
    <row r="1632" spans="1:10" hidden="1" x14ac:dyDescent="0.3">
      <c r="A1632">
        <v>9238</v>
      </c>
      <c r="B1632" t="s">
        <v>921</v>
      </c>
      <c r="C1632" t="s">
        <v>8</v>
      </c>
      <c r="D1632" t="s">
        <v>9</v>
      </c>
      <c r="E1632" t="s">
        <v>957</v>
      </c>
      <c r="F1632" s="1">
        <v>44060</v>
      </c>
      <c r="G1632">
        <v>5.4</v>
      </c>
      <c r="H1632">
        <v>7</v>
      </c>
      <c r="I1632">
        <f>VLOOKUP(B1632,P:Q,2,FALSE)</f>
        <v>4.62</v>
      </c>
      <c r="J1632" s="3">
        <f>G1632/I1632-1</f>
        <v>0.16883116883116878</v>
      </c>
    </row>
    <row r="1633" spans="1:10" hidden="1" x14ac:dyDescent="0.3">
      <c r="A1633">
        <v>9316</v>
      </c>
      <c r="B1633" t="s">
        <v>921</v>
      </c>
      <c r="C1633" t="s">
        <v>14</v>
      </c>
      <c r="D1633" t="s">
        <v>45</v>
      </c>
      <c r="E1633" t="s">
        <v>995</v>
      </c>
      <c r="F1633" s="1">
        <v>44032</v>
      </c>
      <c r="G1633">
        <v>5.4</v>
      </c>
      <c r="H1633">
        <v>2</v>
      </c>
      <c r="I1633">
        <f>VLOOKUP(B1633,P:Q,2,FALSE)</f>
        <v>4.62</v>
      </c>
      <c r="J1633" s="3">
        <f>G1633/I1633-1</f>
        <v>0.16883116883116878</v>
      </c>
    </row>
    <row r="1634" spans="1:10" hidden="1" x14ac:dyDescent="0.3">
      <c r="A1634">
        <v>9362</v>
      </c>
      <c r="B1634" t="s">
        <v>921</v>
      </c>
      <c r="C1634" t="s">
        <v>14</v>
      </c>
      <c r="D1634" t="s">
        <v>45</v>
      </c>
      <c r="E1634" t="s">
        <v>1012</v>
      </c>
      <c r="F1634" s="1">
        <v>44060</v>
      </c>
      <c r="G1634">
        <v>5.4</v>
      </c>
      <c r="H1634">
        <v>1</v>
      </c>
      <c r="I1634">
        <f>VLOOKUP(B1634,P:Q,2,FALSE)</f>
        <v>4.62</v>
      </c>
      <c r="J1634" s="3">
        <f>G1634/I1634-1</f>
        <v>0.16883116883116878</v>
      </c>
    </row>
    <row r="1635" spans="1:10" hidden="1" x14ac:dyDescent="0.3">
      <c r="A1635">
        <v>1885</v>
      </c>
      <c r="B1635" t="s">
        <v>69</v>
      </c>
      <c r="C1635" t="s">
        <v>14</v>
      </c>
      <c r="D1635" t="s">
        <v>9</v>
      </c>
      <c r="E1635" t="s">
        <v>79</v>
      </c>
      <c r="F1635" s="1">
        <v>44060</v>
      </c>
      <c r="G1635">
        <v>24.25</v>
      </c>
      <c r="H1635">
        <v>2</v>
      </c>
      <c r="I1635">
        <f>VLOOKUP(B1635,P:Q,2,FALSE)</f>
        <v>20.73</v>
      </c>
      <c r="J1635" s="3">
        <f>G1635/I1635-1</f>
        <v>0.16980221900627113</v>
      </c>
    </row>
    <row r="1636" spans="1:10" hidden="1" x14ac:dyDescent="0.3">
      <c r="A1636">
        <v>5962</v>
      </c>
      <c r="B1636" t="s">
        <v>565</v>
      </c>
      <c r="C1636" t="s">
        <v>8</v>
      </c>
      <c r="D1636" t="s">
        <v>9</v>
      </c>
      <c r="E1636" t="s">
        <v>576</v>
      </c>
      <c r="F1636" s="1">
        <v>44032</v>
      </c>
      <c r="G1636">
        <v>108</v>
      </c>
      <c r="H1636">
        <v>51</v>
      </c>
      <c r="I1636">
        <f>VLOOKUP(B1636,P:Q,2,FALSE)</f>
        <v>92.3</v>
      </c>
      <c r="J1636" s="3">
        <f>G1636/I1636-1</f>
        <v>0.17009750812567725</v>
      </c>
    </row>
    <row r="1637" spans="1:10" hidden="1" x14ac:dyDescent="0.3">
      <c r="A1637">
        <v>6054</v>
      </c>
      <c r="B1637" t="s">
        <v>565</v>
      </c>
      <c r="C1637" t="s">
        <v>8</v>
      </c>
      <c r="D1637" t="s">
        <v>9</v>
      </c>
      <c r="E1637" t="s">
        <v>617</v>
      </c>
      <c r="F1637" s="1">
        <v>44060</v>
      </c>
      <c r="G1637">
        <v>108</v>
      </c>
      <c r="H1637">
        <v>3</v>
      </c>
      <c r="I1637">
        <f>VLOOKUP(B1637,P:Q,2,FALSE)</f>
        <v>92.3</v>
      </c>
      <c r="J1637" s="3">
        <f>G1637/I1637-1</f>
        <v>0.17009750812567725</v>
      </c>
    </row>
    <row r="1638" spans="1:10" hidden="1" x14ac:dyDescent="0.3">
      <c r="A1638">
        <v>21344</v>
      </c>
      <c r="B1638" t="s">
        <v>1917</v>
      </c>
      <c r="C1638" t="s">
        <v>8</v>
      </c>
      <c r="D1638" t="s">
        <v>9</v>
      </c>
      <c r="E1638" t="s">
        <v>1925</v>
      </c>
      <c r="F1638" s="1">
        <v>44032</v>
      </c>
      <c r="G1638">
        <v>48.22</v>
      </c>
      <c r="H1638">
        <v>2</v>
      </c>
      <c r="I1638">
        <f>VLOOKUP(B1638,P:Q,2,FALSE)</f>
        <v>41.2</v>
      </c>
      <c r="J1638" s="3">
        <f>G1638/I1638-1</f>
        <v>0.17038834951456305</v>
      </c>
    </row>
    <row r="1639" spans="1:10" hidden="1" x14ac:dyDescent="0.3">
      <c r="A1639">
        <v>3488</v>
      </c>
      <c r="B1639" t="s">
        <v>352</v>
      </c>
      <c r="C1639" t="s">
        <v>8</v>
      </c>
      <c r="D1639" t="s">
        <v>9</v>
      </c>
      <c r="E1639" t="s">
        <v>381</v>
      </c>
      <c r="F1639" s="1">
        <v>44032</v>
      </c>
      <c r="G1639">
        <v>25.11</v>
      </c>
      <c r="H1639">
        <v>42</v>
      </c>
      <c r="I1639">
        <f>VLOOKUP(B1639,P:Q,2,FALSE)</f>
        <v>21.41</v>
      </c>
      <c r="J1639" s="3">
        <f>G1639/I1639-1</f>
        <v>0.17281644091546</v>
      </c>
    </row>
    <row r="1640" spans="1:10" hidden="1" x14ac:dyDescent="0.3">
      <c r="A1640">
        <v>3529</v>
      </c>
      <c r="B1640" t="s">
        <v>403</v>
      </c>
      <c r="C1640" t="s">
        <v>8</v>
      </c>
      <c r="D1640" t="s">
        <v>9</v>
      </c>
      <c r="E1640" t="s">
        <v>408</v>
      </c>
      <c r="F1640" s="1">
        <v>44032</v>
      </c>
      <c r="G1640">
        <v>22.95</v>
      </c>
      <c r="H1640">
        <v>12</v>
      </c>
      <c r="I1640">
        <f>VLOOKUP(B1640,P:Q,2,FALSE)</f>
        <v>19.559999999999999</v>
      </c>
      <c r="J1640" s="3">
        <f>G1640/I1640-1</f>
        <v>0.17331288343558282</v>
      </c>
    </row>
    <row r="1641" spans="1:10" hidden="1" x14ac:dyDescent="0.3">
      <c r="A1641">
        <v>19823</v>
      </c>
      <c r="B1641" t="s">
        <v>1687</v>
      </c>
      <c r="C1641" t="s">
        <v>8</v>
      </c>
      <c r="D1641" t="s">
        <v>9</v>
      </c>
      <c r="E1641" t="s">
        <v>1720</v>
      </c>
      <c r="F1641" s="1">
        <v>44032</v>
      </c>
      <c r="G1641">
        <v>31.12</v>
      </c>
      <c r="H1641">
        <v>20</v>
      </c>
      <c r="I1641">
        <f>VLOOKUP(B1641,P:Q,2,FALSE)</f>
        <v>26.48</v>
      </c>
      <c r="J1641" s="3">
        <f>G1641/I1641-1</f>
        <v>0.17522658610271913</v>
      </c>
    </row>
    <row r="1642" spans="1:10" hidden="1" x14ac:dyDescent="0.3">
      <c r="A1642">
        <v>10719</v>
      </c>
      <c r="B1642" t="s">
        <v>1248</v>
      </c>
      <c r="C1642" t="s">
        <v>8</v>
      </c>
      <c r="D1642" t="s">
        <v>9</v>
      </c>
      <c r="E1642" t="s">
        <v>1264</v>
      </c>
      <c r="F1642" s="1">
        <v>44186</v>
      </c>
      <c r="G1642">
        <v>27</v>
      </c>
      <c r="H1642">
        <v>1</v>
      </c>
      <c r="I1642">
        <f>VLOOKUP(B1642,P:Q,2,FALSE)</f>
        <v>22.97</v>
      </c>
      <c r="J1642" s="3">
        <f>G1642/I1642-1</f>
        <v>0.17544623421854588</v>
      </c>
    </row>
    <row r="1643" spans="1:10" hidden="1" x14ac:dyDescent="0.3">
      <c r="A1643">
        <v>19471</v>
      </c>
      <c r="B1643" t="s">
        <v>1604</v>
      </c>
      <c r="C1643" t="s">
        <v>8</v>
      </c>
      <c r="D1643" t="s">
        <v>9</v>
      </c>
      <c r="E1643" t="s">
        <v>1608</v>
      </c>
      <c r="F1643" s="1">
        <v>44032</v>
      </c>
      <c r="G1643">
        <v>11.66</v>
      </c>
      <c r="H1643">
        <v>240</v>
      </c>
      <c r="I1643">
        <f>VLOOKUP(B1643,P:Q,2,FALSE)</f>
        <v>9.89</v>
      </c>
      <c r="J1643" s="3">
        <f>G1643/I1643-1</f>
        <v>0.17896865520728</v>
      </c>
    </row>
    <row r="1644" spans="1:10" hidden="1" x14ac:dyDescent="0.3">
      <c r="A1644">
        <v>19507</v>
      </c>
      <c r="B1644" t="s">
        <v>1604</v>
      </c>
      <c r="C1644" t="s">
        <v>8</v>
      </c>
      <c r="D1644" t="s">
        <v>9</v>
      </c>
      <c r="E1644" t="s">
        <v>1628</v>
      </c>
      <c r="F1644" s="1">
        <v>44060</v>
      </c>
      <c r="G1644">
        <v>11.66</v>
      </c>
      <c r="H1644">
        <v>19</v>
      </c>
      <c r="I1644">
        <f>VLOOKUP(B1644,P:Q,2,FALSE)</f>
        <v>9.89</v>
      </c>
      <c r="J1644" s="3">
        <f>G1644/I1644-1</f>
        <v>0.17896865520728</v>
      </c>
    </row>
    <row r="1645" spans="1:10" hidden="1" x14ac:dyDescent="0.3">
      <c r="A1645">
        <v>19646</v>
      </c>
      <c r="B1645" t="s">
        <v>1604</v>
      </c>
      <c r="C1645" t="s">
        <v>14</v>
      </c>
      <c r="D1645" t="s">
        <v>45</v>
      </c>
      <c r="E1645" t="s">
        <v>1670</v>
      </c>
      <c r="F1645" s="1">
        <v>44060</v>
      </c>
      <c r="G1645">
        <v>11.66</v>
      </c>
      <c r="H1645">
        <v>1</v>
      </c>
      <c r="I1645">
        <f>VLOOKUP(B1645,P:Q,2,FALSE)</f>
        <v>9.89</v>
      </c>
      <c r="J1645" s="3">
        <f>G1645/I1645-1</f>
        <v>0.17896865520728</v>
      </c>
    </row>
    <row r="1646" spans="1:10" hidden="1" x14ac:dyDescent="0.3">
      <c r="A1646">
        <v>10334</v>
      </c>
      <c r="B1646" t="s">
        <v>1179</v>
      </c>
      <c r="C1646" t="s">
        <v>14</v>
      </c>
      <c r="D1646" t="s">
        <v>9</v>
      </c>
      <c r="E1646" t="s">
        <v>1206</v>
      </c>
      <c r="F1646" s="1">
        <v>44060</v>
      </c>
      <c r="G1646">
        <v>12.44</v>
      </c>
      <c r="H1646">
        <v>2</v>
      </c>
      <c r="I1646">
        <f>VLOOKUP(B1646,P:Q,2,FALSE)</f>
        <v>10.55</v>
      </c>
      <c r="J1646" s="3">
        <f>G1646/I1646-1</f>
        <v>0.17914691943127958</v>
      </c>
    </row>
    <row r="1647" spans="1:10" hidden="1" x14ac:dyDescent="0.3">
      <c r="A1647">
        <v>10366</v>
      </c>
      <c r="B1647" t="s">
        <v>1179</v>
      </c>
      <c r="C1647" t="s">
        <v>14</v>
      </c>
      <c r="D1647" t="s">
        <v>9</v>
      </c>
      <c r="E1647" t="s">
        <v>1210</v>
      </c>
      <c r="F1647" s="1">
        <v>44095</v>
      </c>
      <c r="G1647">
        <v>12.44</v>
      </c>
      <c r="H1647">
        <v>1</v>
      </c>
      <c r="I1647">
        <f>VLOOKUP(B1647,P:Q,2,FALSE)</f>
        <v>10.55</v>
      </c>
      <c r="J1647" s="3">
        <f>G1647/I1647-1</f>
        <v>0.17914691943127958</v>
      </c>
    </row>
    <row r="1648" spans="1:10" hidden="1" x14ac:dyDescent="0.3">
      <c r="A1648">
        <v>1566</v>
      </c>
      <c r="B1648" t="s">
        <v>7</v>
      </c>
      <c r="C1648" t="s">
        <v>14</v>
      </c>
      <c r="D1648" t="s">
        <v>9</v>
      </c>
      <c r="E1648" t="s">
        <v>33</v>
      </c>
      <c r="F1648" s="1">
        <v>44060</v>
      </c>
      <c r="G1648">
        <v>16.829999999999998</v>
      </c>
      <c r="H1648">
        <v>9</v>
      </c>
      <c r="I1648">
        <f>VLOOKUP(B1648,P:Q,2,FALSE)</f>
        <v>14.26</v>
      </c>
      <c r="J1648" s="3">
        <f>G1648/I1648-1</f>
        <v>0.18022440392706862</v>
      </c>
    </row>
    <row r="1649" spans="1:10" hidden="1" x14ac:dyDescent="0.3">
      <c r="A1649">
        <v>1601</v>
      </c>
      <c r="B1649" t="s">
        <v>7</v>
      </c>
      <c r="C1649" t="s">
        <v>14</v>
      </c>
      <c r="D1649" t="s">
        <v>9</v>
      </c>
      <c r="E1649" t="s">
        <v>42</v>
      </c>
      <c r="F1649" s="1">
        <v>44095</v>
      </c>
      <c r="G1649">
        <v>16.829999999999998</v>
      </c>
      <c r="H1649">
        <v>2</v>
      </c>
      <c r="I1649">
        <f>VLOOKUP(B1649,P:Q,2,FALSE)</f>
        <v>14.26</v>
      </c>
      <c r="J1649" s="3">
        <f>G1649/I1649-1</f>
        <v>0.18022440392706862</v>
      </c>
    </row>
    <row r="1650" spans="1:10" hidden="1" x14ac:dyDescent="0.3">
      <c r="A1650">
        <v>1612</v>
      </c>
      <c r="B1650" t="s">
        <v>7</v>
      </c>
      <c r="C1650" t="s">
        <v>14</v>
      </c>
      <c r="D1650" t="s">
        <v>9</v>
      </c>
      <c r="E1650" t="s">
        <v>44</v>
      </c>
      <c r="F1650" s="1">
        <v>44123</v>
      </c>
      <c r="G1650">
        <v>16.829999999999998</v>
      </c>
      <c r="H1650">
        <v>1</v>
      </c>
      <c r="I1650">
        <f>VLOOKUP(B1650,P:Q,2,FALSE)</f>
        <v>14.26</v>
      </c>
      <c r="J1650" s="3">
        <f>G1650/I1650-1</f>
        <v>0.18022440392706862</v>
      </c>
    </row>
    <row r="1651" spans="1:10" hidden="1" x14ac:dyDescent="0.3">
      <c r="A1651">
        <v>5963</v>
      </c>
      <c r="B1651" t="s">
        <v>565</v>
      </c>
      <c r="C1651" t="s">
        <v>14</v>
      </c>
      <c r="D1651" t="s">
        <v>9</v>
      </c>
      <c r="E1651" t="s">
        <v>577</v>
      </c>
      <c r="F1651" s="1">
        <v>44032</v>
      </c>
      <c r="G1651">
        <v>109</v>
      </c>
      <c r="H1651">
        <v>6</v>
      </c>
      <c r="I1651">
        <f>VLOOKUP(B1651,P:Q,2,FALSE)</f>
        <v>92.3</v>
      </c>
      <c r="J1651" s="3">
        <f>G1651/I1651-1</f>
        <v>0.18093174431202597</v>
      </c>
    </row>
    <row r="1652" spans="1:10" hidden="1" x14ac:dyDescent="0.3">
      <c r="A1652">
        <v>10529</v>
      </c>
      <c r="B1652" t="s">
        <v>1233</v>
      </c>
      <c r="C1652" t="s">
        <v>8</v>
      </c>
      <c r="D1652" t="s">
        <v>9</v>
      </c>
      <c r="E1652" t="s">
        <v>1237</v>
      </c>
      <c r="F1652" s="1">
        <v>44032</v>
      </c>
      <c r="G1652">
        <v>21.5</v>
      </c>
      <c r="H1652">
        <v>5</v>
      </c>
      <c r="I1652">
        <f>VLOOKUP(B1652,P:Q,2,FALSE)</f>
        <v>18.2</v>
      </c>
      <c r="J1652" s="3">
        <f>G1652/I1652-1</f>
        <v>0.18131868131868134</v>
      </c>
    </row>
    <row r="1653" spans="1:10" hidden="1" x14ac:dyDescent="0.3">
      <c r="A1653">
        <v>7692</v>
      </c>
      <c r="B1653" t="s">
        <v>855</v>
      </c>
      <c r="C1653" t="s">
        <v>8</v>
      </c>
      <c r="D1653" t="s">
        <v>9</v>
      </c>
      <c r="E1653" t="s">
        <v>859</v>
      </c>
      <c r="F1653" s="1">
        <v>44032</v>
      </c>
      <c r="G1653">
        <v>12</v>
      </c>
      <c r="H1653">
        <v>20</v>
      </c>
      <c r="I1653">
        <f>VLOOKUP(B1653,P:Q,2,FALSE)</f>
        <v>10.15</v>
      </c>
      <c r="J1653" s="3">
        <f>G1653/I1653-1</f>
        <v>0.18226600985221664</v>
      </c>
    </row>
    <row r="1654" spans="1:10" hidden="1" x14ac:dyDescent="0.3">
      <c r="A1654">
        <v>2722</v>
      </c>
      <c r="B1654" t="s">
        <v>181</v>
      </c>
      <c r="C1654" t="s">
        <v>8</v>
      </c>
      <c r="D1654" t="s">
        <v>9</v>
      </c>
      <c r="E1654" t="s">
        <v>219</v>
      </c>
      <c r="F1654" s="1">
        <v>44032</v>
      </c>
      <c r="G1654">
        <v>39.56</v>
      </c>
      <c r="H1654">
        <v>55</v>
      </c>
      <c r="I1654">
        <f>VLOOKUP(B1654,P:Q,2,FALSE)</f>
        <v>33.44</v>
      </c>
      <c r="J1654" s="3">
        <f>G1654/I1654-1</f>
        <v>0.18301435406698574</v>
      </c>
    </row>
    <row r="1655" spans="1:10" hidden="1" x14ac:dyDescent="0.3">
      <c r="A1655">
        <v>20443</v>
      </c>
      <c r="B1655" t="s">
        <v>1836</v>
      </c>
      <c r="C1655" t="s">
        <v>8</v>
      </c>
      <c r="D1655" t="s">
        <v>9</v>
      </c>
      <c r="E1655" t="s">
        <v>1850</v>
      </c>
      <c r="F1655" s="1">
        <v>44032</v>
      </c>
      <c r="G1655">
        <v>24.96</v>
      </c>
      <c r="H1655">
        <v>12</v>
      </c>
      <c r="I1655">
        <f>VLOOKUP(B1655,P:Q,2,FALSE)</f>
        <v>21.09</v>
      </c>
      <c r="J1655" s="3">
        <f>G1655/I1655-1</f>
        <v>0.1834992887624467</v>
      </c>
    </row>
    <row r="1656" spans="1:10" hidden="1" x14ac:dyDescent="0.3">
      <c r="A1656">
        <v>20490</v>
      </c>
      <c r="B1656" t="s">
        <v>1836</v>
      </c>
      <c r="C1656" t="s">
        <v>8</v>
      </c>
      <c r="D1656" t="s">
        <v>9</v>
      </c>
      <c r="E1656" t="s">
        <v>1866</v>
      </c>
      <c r="F1656" s="1">
        <v>44060</v>
      </c>
      <c r="G1656">
        <v>24.96</v>
      </c>
      <c r="H1656">
        <v>2</v>
      </c>
      <c r="I1656">
        <f>VLOOKUP(B1656,P:Q,2,FALSE)</f>
        <v>21.09</v>
      </c>
      <c r="J1656" s="3">
        <f>G1656/I1656-1</f>
        <v>0.1834992887624467</v>
      </c>
    </row>
    <row r="1657" spans="1:10" hidden="1" x14ac:dyDescent="0.3">
      <c r="A1657">
        <v>10293</v>
      </c>
      <c r="B1657" t="s">
        <v>1179</v>
      </c>
      <c r="C1657" t="s">
        <v>8</v>
      </c>
      <c r="D1657" t="s">
        <v>9</v>
      </c>
      <c r="E1657" t="s">
        <v>1190</v>
      </c>
      <c r="F1657" s="1">
        <v>44032</v>
      </c>
      <c r="G1657">
        <v>12.49</v>
      </c>
      <c r="H1657">
        <v>89</v>
      </c>
      <c r="I1657">
        <f>VLOOKUP(B1657,P:Q,2,FALSE)</f>
        <v>10.55</v>
      </c>
      <c r="J1657" s="3">
        <f>G1657/I1657-1</f>
        <v>0.18388625592417052</v>
      </c>
    </row>
    <row r="1658" spans="1:10" hidden="1" x14ac:dyDescent="0.3">
      <c r="A1658">
        <v>3489</v>
      </c>
      <c r="B1658" t="s">
        <v>352</v>
      </c>
      <c r="C1658" t="s">
        <v>14</v>
      </c>
      <c r="D1658" t="s">
        <v>9</v>
      </c>
      <c r="E1658" t="s">
        <v>382</v>
      </c>
      <c r="F1658" s="1">
        <v>44032</v>
      </c>
      <c r="G1658">
        <v>25.36</v>
      </c>
      <c r="H1658">
        <v>1</v>
      </c>
      <c r="I1658">
        <f>VLOOKUP(B1658,P:Q,2,FALSE)</f>
        <v>21.41</v>
      </c>
      <c r="J1658" s="3">
        <f>G1658/I1658-1</f>
        <v>0.18449322746380203</v>
      </c>
    </row>
    <row r="1659" spans="1:10" hidden="1" x14ac:dyDescent="0.3">
      <c r="A1659">
        <v>19827</v>
      </c>
      <c r="B1659" t="s">
        <v>1687</v>
      </c>
      <c r="C1659" t="s">
        <v>14</v>
      </c>
      <c r="D1659" t="s">
        <v>9</v>
      </c>
      <c r="E1659" t="s">
        <v>1724</v>
      </c>
      <c r="F1659" s="1">
        <v>44032</v>
      </c>
      <c r="G1659">
        <v>31.37</v>
      </c>
      <c r="H1659">
        <v>7</v>
      </c>
      <c r="I1659">
        <f>VLOOKUP(B1659,P:Q,2,FALSE)</f>
        <v>26.48</v>
      </c>
      <c r="J1659" s="3">
        <f>G1659/I1659-1</f>
        <v>0.184667673716012</v>
      </c>
    </row>
    <row r="1660" spans="1:10" hidden="1" x14ac:dyDescent="0.3">
      <c r="A1660">
        <v>20791</v>
      </c>
      <c r="B1660" t="s">
        <v>1886</v>
      </c>
      <c r="C1660" t="s">
        <v>8</v>
      </c>
      <c r="D1660" t="s">
        <v>9</v>
      </c>
      <c r="E1660" t="s">
        <v>1890</v>
      </c>
      <c r="F1660" s="1">
        <v>44032</v>
      </c>
      <c r="G1660">
        <v>24</v>
      </c>
      <c r="H1660">
        <v>1</v>
      </c>
      <c r="I1660">
        <f>VLOOKUP(B1660,P:Q,2,FALSE)</f>
        <v>20.25</v>
      </c>
      <c r="J1660" s="3">
        <f>G1660/I1660-1</f>
        <v>0.18518518518518512</v>
      </c>
    </row>
    <row r="1661" spans="1:10" hidden="1" x14ac:dyDescent="0.3">
      <c r="A1661">
        <v>20240</v>
      </c>
      <c r="B1661" t="s">
        <v>1687</v>
      </c>
      <c r="C1661" t="s">
        <v>14</v>
      </c>
      <c r="D1661" t="s">
        <v>45</v>
      </c>
      <c r="E1661" t="s">
        <v>1833</v>
      </c>
      <c r="F1661" s="1">
        <v>44060</v>
      </c>
      <c r="G1661">
        <v>31.4</v>
      </c>
      <c r="H1661">
        <v>8</v>
      </c>
      <c r="I1661">
        <f>VLOOKUP(B1661,P:Q,2,FALSE)</f>
        <v>26.48</v>
      </c>
      <c r="J1661" s="3">
        <f>G1661/I1661-1</f>
        <v>0.1858006042296072</v>
      </c>
    </row>
    <row r="1662" spans="1:10" hidden="1" x14ac:dyDescent="0.3">
      <c r="A1662">
        <v>15766</v>
      </c>
      <c r="B1662" t="s">
        <v>1426</v>
      </c>
      <c r="C1662" t="s">
        <v>14</v>
      </c>
      <c r="D1662" t="s">
        <v>9</v>
      </c>
      <c r="E1662" t="s">
        <v>1443</v>
      </c>
      <c r="F1662" s="1">
        <v>44032</v>
      </c>
      <c r="G1662">
        <v>18.61</v>
      </c>
      <c r="H1662">
        <v>12</v>
      </c>
      <c r="I1662">
        <f>VLOOKUP(B1662,P:Q,2,FALSE)</f>
        <v>15.69</v>
      </c>
      <c r="J1662" s="3">
        <f>G1662/I1662-1</f>
        <v>0.18610579987253018</v>
      </c>
    </row>
    <row r="1663" spans="1:10" hidden="1" x14ac:dyDescent="0.3">
      <c r="A1663">
        <v>15929</v>
      </c>
      <c r="B1663" t="s">
        <v>1426</v>
      </c>
      <c r="C1663" t="s">
        <v>14</v>
      </c>
      <c r="D1663" t="s">
        <v>45</v>
      </c>
      <c r="E1663" t="s">
        <v>1474</v>
      </c>
      <c r="F1663" s="1">
        <v>44032</v>
      </c>
      <c r="G1663">
        <v>18.61</v>
      </c>
      <c r="H1663">
        <v>4</v>
      </c>
      <c r="I1663">
        <f>VLOOKUP(B1663,P:Q,2,FALSE)</f>
        <v>15.69</v>
      </c>
      <c r="J1663" s="3">
        <f>G1663/I1663-1</f>
        <v>0.18610579987253018</v>
      </c>
    </row>
    <row r="1664" spans="1:10" hidden="1" x14ac:dyDescent="0.3">
      <c r="A1664">
        <v>3581</v>
      </c>
      <c r="B1664" t="s">
        <v>403</v>
      </c>
      <c r="C1664" t="s">
        <v>8</v>
      </c>
      <c r="D1664" t="s">
        <v>9</v>
      </c>
      <c r="E1664" t="s">
        <v>429</v>
      </c>
      <c r="F1664" s="1">
        <v>44060</v>
      </c>
      <c r="G1664">
        <v>23.23</v>
      </c>
      <c r="H1664">
        <v>2</v>
      </c>
      <c r="I1664">
        <f>VLOOKUP(B1664,P:Q,2,FALSE)</f>
        <v>19.559999999999999</v>
      </c>
      <c r="J1664" s="3">
        <f>G1664/I1664-1</f>
        <v>0.18762781186094069</v>
      </c>
    </row>
    <row r="1665" spans="1:10" hidden="1" x14ac:dyDescent="0.3">
      <c r="A1665">
        <v>14995</v>
      </c>
      <c r="B1665" t="s">
        <v>1336</v>
      </c>
      <c r="C1665" t="s">
        <v>8</v>
      </c>
      <c r="D1665" t="s">
        <v>9</v>
      </c>
      <c r="E1665" t="s">
        <v>1337</v>
      </c>
      <c r="F1665" s="1">
        <v>44032</v>
      </c>
      <c r="G1665">
        <v>10</v>
      </c>
      <c r="H1665">
        <v>31</v>
      </c>
      <c r="I1665">
        <f>VLOOKUP(B1665,P:Q,2,FALSE)</f>
        <v>8.42</v>
      </c>
      <c r="J1665" s="3">
        <f>G1665/I1665-1</f>
        <v>0.18764845605700708</v>
      </c>
    </row>
    <row r="1666" spans="1:10" hidden="1" x14ac:dyDescent="0.3">
      <c r="A1666">
        <v>15025</v>
      </c>
      <c r="B1666" t="s">
        <v>1336</v>
      </c>
      <c r="C1666" t="s">
        <v>8</v>
      </c>
      <c r="D1666" t="s">
        <v>9</v>
      </c>
      <c r="E1666" t="s">
        <v>1355</v>
      </c>
      <c r="F1666" s="1">
        <v>44060</v>
      </c>
      <c r="G1666">
        <v>10</v>
      </c>
      <c r="H1666">
        <v>1</v>
      </c>
      <c r="I1666">
        <f>VLOOKUP(B1666,P:Q,2,FALSE)</f>
        <v>8.42</v>
      </c>
      <c r="J1666" s="3">
        <f>G1666/I1666-1</f>
        <v>0.18764845605700708</v>
      </c>
    </row>
    <row r="1667" spans="1:10" hidden="1" x14ac:dyDescent="0.3">
      <c r="A1667">
        <v>19050</v>
      </c>
      <c r="B1667" t="s">
        <v>1542</v>
      </c>
      <c r="C1667" t="s">
        <v>8</v>
      </c>
      <c r="D1667" t="s">
        <v>9</v>
      </c>
      <c r="E1667" t="s">
        <v>1548</v>
      </c>
      <c r="F1667" s="1">
        <v>44032</v>
      </c>
      <c r="G1667">
        <v>14.82</v>
      </c>
      <c r="H1667">
        <v>671</v>
      </c>
      <c r="I1667">
        <f>VLOOKUP(B1667,P:Q,2,FALSE)</f>
        <v>12.46</v>
      </c>
      <c r="J1667" s="3">
        <f>G1667/I1667-1</f>
        <v>0.18940609951845899</v>
      </c>
    </row>
    <row r="1668" spans="1:10" hidden="1" x14ac:dyDescent="0.3">
      <c r="A1668">
        <v>15733</v>
      </c>
      <c r="B1668" t="s">
        <v>1423</v>
      </c>
      <c r="C1668" t="s">
        <v>8</v>
      </c>
      <c r="D1668" t="s">
        <v>9</v>
      </c>
      <c r="E1668" t="s">
        <v>1424</v>
      </c>
      <c r="F1668" s="1">
        <v>44123</v>
      </c>
      <c r="G1668">
        <v>7.4</v>
      </c>
      <c r="H1668">
        <v>14</v>
      </c>
      <c r="I1668">
        <f>VLOOKUP(B1668,P:Q,2,FALSE)</f>
        <v>6.22</v>
      </c>
      <c r="J1668" s="3">
        <f>G1668/I1668-1</f>
        <v>0.18971061093247599</v>
      </c>
    </row>
    <row r="1669" spans="1:10" hidden="1" x14ac:dyDescent="0.3">
      <c r="A1669">
        <v>15734</v>
      </c>
      <c r="B1669" t="s">
        <v>1423</v>
      </c>
      <c r="C1669" t="s">
        <v>14</v>
      </c>
      <c r="D1669" t="s">
        <v>45</v>
      </c>
      <c r="E1669" t="s">
        <v>1425</v>
      </c>
      <c r="F1669" s="1">
        <v>44123</v>
      </c>
      <c r="G1669">
        <v>7.4</v>
      </c>
      <c r="H1669">
        <v>3</v>
      </c>
      <c r="I1669">
        <f>VLOOKUP(B1669,P:Q,2,FALSE)</f>
        <v>6.22</v>
      </c>
      <c r="J1669" s="3">
        <f>G1669/I1669-1</f>
        <v>0.18971061093247599</v>
      </c>
    </row>
    <row r="1670" spans="1:10" hidden="1" x14ac:dyDescent="0.3">
      <c r="A1670">
        <v>8955</v>
      </c>
      <c r="B1670" t="s">
        <v>897</v>
      </c>
      <c r="C1670" t="s">
        <v>8</v>
      </c>
      <c r="D1670" t="s">
        <v>9</v>
      </c>
      <c r="E1670" t="s">
        <v>904</v>
      </c>
      <c r="F1670" s="1">
        <v>44032</v>
      </c>
      <c r="G1670">
        <v>17.5</v>
      </c>
      <c r="H1670">
        <v>9</v>
      </c>
      <c r="I1670">
        <f>VLOOKUP(B1670,P:Q,2,FALSE)</f>
        <v>14.7</v>
      </c>
      <c r="J1670" s="3">
        <f>G1670/I1670-1</f>
        <v>0.19047619047619047</v>
      </c>
    </row>
    <row r="1671" spans="1:10" hidden="1" x14ac:dyDescent="0.3">
      <c r="A1671">
        <v>8976</v>
      </c>
      <c r="B1671" t="s">
        <v>897</v>
      </c>
      <c r="C1671" t="s">
        <v>8</v>
      </c>
      <c r="D1671" t="s">
        <v>9</v>
      </c>
      <c r="E1671" t="s">
        <v>909</v>
      </c>
      <c r="F1671" s="1">
        <v>44060</v>
      </c>
      <c r="G1671">
        <v>17.5</v>
      </c>
      <c r="H1671">
        <v>3</v>
      </c>
      <c r="I1671">
        <f>VLOOKUP(B1671,P:Q,2,FALSE)</f>
        <v>14.7</v>
      </c>
      <c r="J1671" s="3">
        <f>G1671/I1671-1</f>
        <v>0.19047619047619047</v>
      </c>
    </row>
    <row r="1672" spans="1:10" hidden="1" x14ac:dyDescent="0.3">
      <c r="A1672">
        <v>2723</v>
      </c>
      <c r="B1672" t="s">
        <v>181</v>
      </c>
      <c r="C1672" t="s">
        <v>14</v>
      </c>
      <c r="D1672" t="s">
        <v>9</v>
      </c>
      <c r="E1672" t="s">
        <v>220</v>
      </c>
      <c r="F1672" s="1">
        <v>44032</v>
      </c>
      <c r="G1672">
        <v>39.81</v>
      </c>
      <c r="H1672">
        <v>3</v>
      </c>
      <c r="I1672">
        <f>VLOOKUP(B1672,P:Q,2,FALSE)</f>
        <v>33.44</v>
      </c>
      <c r="J1672" s="3">
        <f>G1672/I1672-1</f>
        <v>0.19049043062200965</v>
      </c>
    </row>
    <row r="1673" spans="1:10" hidden="1" x14ac:dyDescent="0.3">
      <c r="A1673">
        <v>5954</v>
      </c>
      <c r="B1673" t="s">
        <v>565</v>
      </c>
      <c r="C1673" t="s">
        <v>8</v>
      </c>
      <c r="D1673" t="s">
        <v>9</v>
      </c>
      <c r="E1673" t="s">
        <v>568</v>
      </c>
      <c r="F1673" s="1">
        <v>44032</v>
      </c>
      <c r="G1673">
        <v>110</v>
      </c>
      <c r="H1673">
        <v>103</v>
      </c>
      <c r="I1673">
        <f>VLOOKUP(B1673,P:Q,2,FALSE)</f>
        <v>92.3</v>
      </c>
      <c r="J1673" s="3">
        <f>G1673/I1673-1</f>
        <v>0.1917659804983749</v>
      </c>
    </row>
    <row r="1674" spans="1:10" hidden="1" x14ac:dyDescent="0.3">
      <c r="A1674">
        <v>6056</v>
      </c>
      <c r="B1674" t="s">
        <v>565</v>
      </c>
      <c r="C1674" t="s">
        <v>8</v>
      </c>
      <c r="D1674" t="s">
        <v>9</v>
      </c>
      <c r="E1674" t="s">
        <v>618</v>
      </c>
      <c r="F1674" s="1">
        <v>44060</v>
      </c>
      <c r="G1674">
        <v>110</v>
      </c>
      <c r="H1674">
        <v>31</v>
      </c>
      <c r="I1674">
        <f>VLOOKUP(B1674,P:Q,2,FALSE)</f>
        <v>92.3</v>
      </c>
      <c r="J1674" s="3">
        <f>G1674/I1674-1</f>
        <v>0.1917659804983749</v>
      </c>
    </row>
    <row r="1675" spans="1:10" hidden="1" x14ac:dyDescent="0.3">
      <c r="A1675">
        <v>6120</v>
      </c>
      <c r="B1675" t="s">
        <v>565</v>
      </c>
      <c r="C1675" t="s">
        <v>8</v>
      </c>
      <c r="D1675" t="s">
        <v>9</v>
      </c>
      <c r="E1675" t="s">
        <v>633</v>
      </c>
      <c r="F1675" s="1">
        <v>44095</v>
      </c>
      <c r="G1675">
        <v>110</v>
      </c>
      <c r="H1675">
        <v>8</v>
      </c>
      <c r="I1675">
        <f>VLOOKUP(B1675,P:Q,2,FALSE)</f>
        <v>92.3</v>
      </c>
      <c r="J1675" s="3">
        <f>G1675/I1675-1</f>
        <v>0.1917659804983749</v>
      </c>
    </row>
    <row r="1676" spans="1:10" hidden="1" x14ac:dyDescent="0.3">
      <c r="A1676">
        <v>14388</v>
      </c>
      <c r="B1676" t="s">
        <v>1290</v>
      </c>
      <c r="C1676" t="s">
        <v>8</v>
      </c>
      <c r="D1676" t="s">
        <v>9</v>
      </c>
      <c r="E1676" t="s">
        <v>1292</v>
      </c>
      <c r="F1676" s="1">
        <v>44032</v>
      </c>
      <c r="G1676">
        <v>51</v>
      </c>
      <c r="H1676">
        <v>1</v>
      </c>
      <c r="I1676">
        <f>VLOOKUP(B1676,P:Q,2,FALSE)</f>
        <v>42.71</v>
      </c>
      <c r="J1676" s="3">
        <f>G1676/I1676-1</f>
        <v>0.19409974244907513</v>
      </c>
    </row>
    <row r="1677" spans="1:10" hidden="1" x14ac:dyDescent="0.3">
      <c r="A1677">
        <v>19829</v>
      </c>
      <c r="B1677" t="s">
        <v>1687</v>
      </c>
      <c r="C1677" t="s">
        <v>8</v>
      </c>
      <c r="D1677" t="s">
        <v>9</v>
      </c>
      <c r="E1677" t="s">
        <v>1726</v>
      </c>
      <c r="F1677" s="1">
        <v>44032</v>
      </c>
      <c r="G1677">
        <v>31.62</v>
      </c>
      <c r="H1677">
        <v>13</v>
      </c>
      <c r="I1677">
        <f>VLOOKUP(B1677,P:Q,2,FALSE)</f>
        <v>26.48</v>
      </c>
      <c r="J1677" s="3">
        <f>G1677/I1677-1</f>
        <v>0.1941087613293051</v>
      </c>
    </row>
    <row r="1678" spans="1:10" hidden="1" x14ac:dyDescent="0.3">
      <c r="A1678">
        <v>20161</v>
      </c>
      <c r="B1678" t="s">
        <v>1687</v>
      </c>
      <c r="C1678" t="s">
        <v>14</v>
      </c>
      <c r="D1678" t="s">
        <v>45</v>
      </c>
      <c r="E1678" t="s">
        <v>1805</v>
      </c>
      <c r="F1678" s="1">
        <v>44032</v>
      </c>
      <c r="G1678">
        <v>31.62</v>
      </c>
      <c r="H1678">
        <v>6</v>
      </c>
      <c r="I1678">
        <f>VLOOKUP(B1678,P:Q,2,FALSE)</f>
        <v>26.48</v>
      </c>
      <c r="J1678" s="3">
        <f>G1678/I1678-1</f>
        <v>0.1941087613293051</v>
      </c>
    </row>
    <row r="1679" spans="1:10" hidden="1" x14ac:dyDescent="0.3">
      <c r="A1679">
        <v>21890</v>
      </c>
      <c r="B1679" t="s">
        <v>1972</v>
      </c>
      <c r="C1679" t="s">
        <v>8</v>
      </c>
      <c r="D1679" t="s">
        <v>9</v>
      </c>
      <c r="E1679" t="s">
        <v>1979</v>
      </c>
      <c r="F1679" s="1">
        <v>44032</v>
      </c>
      <c r="G1679">
        <v>15</v>
      </c>
      <c r="H1679">
        <v>25</v>
      </c>
      <c r="I1679">
        <f>VLOOKUP(B1679,P:Q,2,FALSE)</f>
        <v>12.56</v>
      </c>
      <c r="J1679" s="3">
        <f>G1679/I1679-1</f>
        <v>0.19426751592356672</v>
      </c>
    </row>
    <row r="1680" spans="1:10" hidden="1" x14ac:dyDescent="0.3">
      <c r="A1680">
        <v>21909</v>
      </c>
      <c r="B1680" t="s">
        <v>1972</v>
      </c>
      <c r="C1680" t="s">
        <v>8</v>
      </c>
      <c r="D1680" t="s">
        <v>9</v>
      </c>
      <c r="E1680" t="s">
        <v>1988</v>
      </c>
      <c r="F1680" s="1">
        <v>44060</v>
      </c>
      <c r="G1680">
        <v>15</v>
      </c>
      <c r="H1680">
        <v>2</v>
      </c>
      <c r="I1680">
        <f>VLOOKUP(B1680,P:Q,2,FALSE)</f>
        <v>12.56</v>
      </c>
      <c r="J1680" s="3">
        <f>G1680/I1680-1</f>
        <v>0.19426751592356672</v>
      </c>
    </row>
    <row r="1681" spans="1:10" hidden="1" x14ac:dyDescent="0.3">
      <c r="A1681">
        <v>19906</v>
      </c>
      <c r="B1681" t="s">
        <v>1687</v>
      </c>
      <c r="C1681" t="s">
        <v>8</v>
      </c>
      <c r="D1681" t="s">
        <v>9</v>
      </c>
      <c r="E1681" t="s">
        <v>1761</v>
      </c>
      <c r="F1681" s="1">
        <v>44060</v>
      </c>
      <c r="G1681">
        <v>31.65</v>
      </c>
      <c r="H1681">
        <v>6</v>
      </c>
      <c r="I1681">
        <f>VLOOKUP(B1681,P:Q,2,FALSE)</f>
        <v>26.48</v>
      </c>
      <c r="J1681" s="3">
        <f>G1681/I1681-1</f>
        <v>0.1952416918429003</v>
      </c>
    </row>
    <row r="1682" spans="1:10" hidden="1" x14ac:dyDescent="0.3">
      <c r="A1682">
        <v>20478</v>
      </c>
      <c r="B1682" t="s">
        <v>1836</v>
      </c>
      <c r="C1682" t="s">
        <v>14</v>
      </c>
      <c r="D1682" t="s">
        <v>9</v>
      </c>
      <c r="E1682" t="s">
        <v>1862</v>
      </c>
      <c r="F1682" s="1">
        <v>44060</v>
      </c>
      <c r="G1682">
        <v>25.21</v>
      </c>
      <c r="H1682">
        <v>3</v>
      </c>
      <c r="I1682">
        <f>VLOOKUP(B1682,P:Q,2,FALSE)</f>
        <v>21.09</v>
      </c>
      <c r="J1682" s="3">
        <f>G1682/I1682-1</f>
        <v>0.19535324798482701</v>
      </c>
    </row>
    <row r="1683" spans="1:10" hidden="1" x14ac:dyDescent="0.3">
      <c r="A1683">
        <v>9410</v>
      </c>
      <c r="B1683" t="s">
        <v>1015</v>
      </c>
      <c r="C1683" t="s">
        <v>8</v>
      </c>
      <c r="D1683" t="s">
        <v>9</v>
      </c>
      <c r="E1683" t="s">
        <v>1018</v>
      </c>
      <c r="F1683" s="1">
        <v>44032</v>
      </c>
      <c r="G1683">
        <v>13</v>
      </c>
      <c r="H1683">
        <v>42</v>
      </c>
      <c r="I1683">
        <f>VLOOKUP(B1683,P:Q,2,FALSE)</f>
        <v>10.87</v>
      </c>
      <c r="J1683" s="3">
        <f>G1683/I1683-1</f>
        <v>0.1959521619135236</v>
      </c>
    </row>
    <row r="1684" spans="1:10" hidden="1" x14ac:dyDescent="0.3">
      <c r="A1684">
        <v>14249</v>
      </c>
      <c r="B1684" t="s">
        <v>1281</v>
      </c>
      <c r="C1684" t="s">
        <v>8</v>
      </c>
      <c r="D1684" t="s">
        <v>9</v>
      </c>
      <c r="E1684" t="s">
        <v>1286</v>
      </c>
      <c r="F1684" s="1">
        <v>44032</v>
      </c>
      <c r="G1684">
        <v>15.5</v>
      </c>
      <c r="H1684">
        <v>2</v>
      </c>
      <c r="I1684">
        <f>VLOOKUP(B1684,P:Q,2,FALSE)</f>
        <v>12.96</v>
      </c>
      <c r="J1684" s="3">
        <f>G1684/I1684-1</f>
        <v>0.19598765432098753</v>
      </c>
    </row>
    <row r="1685" spans="1:10" hidden="1" x14ac:dyDescent="0.3">
      <c r="A1685">
        <v>3491</v>
      </c>
      <c r="B1685" t="s">
        <v>352</v>
      </c>
      <c r="C1685" t="s">
        <v>8</v>
      </c>
      <c r="D1685" t="s">
        <v>9</v>
      </c>
      <c r="E1685" t="s">
        <v>384</v>
      </c>
      <c r="F1685" s="1">
        <v>44032</v>
      </c>
      <c r="G1685">
        <v>25.61</v>
      </c>
      <c r="H1685">
        <v>108</v>
      </c>
      <c r="I1685">
        <f>VLOOKUP(B1685,P:Q,2,FALSE)</f>
        <v>21.41</v>
      </c>
      <c r="J1685" s="3">
        <f>G1685/I1685-1</f>
        <v>0.19617001401214385</v>
      </c>
    </row>
    <row r="1686" spans="1:10" hidden="1" x14ac:dyDescent="0.3">
      <c r="A1686">
        <v>10643</v>
      </c>
      <c r="B1686" t="s">
        <v>1248</v>
      </c>
      <c r="C1686" t="s">
        <v>8</v>
      </c>
      <c r="D1686" t="s">
        <v>9</v>
      </c>
      <c r="E1686" t="s">
        <v>1258</v>
      </c>
      <c r="F1686" s="1">
        <v>44032</v>
      </c>
      <c r="G1686">
        <v>27.5</v>
      </c>
      <c r="H1686">
        <v>6</v>
      </c>
      <c r="I1686">
        <f>VLOOKUP(B1686,P:Q,2,FALSE)</f>
        <v>22.97</v>
      </c>
      <c r="J1686" s="3">
        <f>G1686/I1686-1</f>
        <v>0.197213757074445</v>
      </c>
    </row>
    <row r="1687" spans="1:10" hidden="1" x14ac:dyDescent="0.3">
      <c r="A1687">
        <v>6650</v>
      </c>
      <c r="B1687" t="s">
        <v>733</v>
      </c>
      <c r="C1687" t="s">
        <v>8</v>
      </c>
      <c r="D1687" t="s">
        <v>9</v>
      </c>
      <c r="E1687" t="s">
        <v>735</v>
      </c>
      <c r="F1687" s="1">
        <v>44032</v>
      </c>
      <c r="G1687">
        <v>91</v>
      </c>
      <c r="H1687">
        <v>1</v>
      </c>
      <c r="I1687">
        <f>VLOOKUP(B1687,P:Q,2,FALSE)</f>
        <v>76</v>
      </c>
      <c r="J1687" s="3">
        <f>G1687/I1687-1</f>
        <v>0.19736842105263164</v>
      </c>
    </row>
    <row r="1688" spans="1:10" hidden="1" x14ac:dyDescent="0.3">
      <c r="A1688">
        <v>7292</v>
      </c>
      <c r="B1688" t="s">
        <v>775</v>
      </c>
      <c r="C1688" t="s">
        <v>8</v>
      </c>
      <c r="D1688" t="s">
        <v>9</v>
      </c>
      <c r="E1688" t="s">
        <v>782</v>
      </c>
      <c r="F1688" s="1">
        <v>44032</v>
      </c>
      <c r="G1688">
        <v>25</v>
      </c>
      <c r="H1688">
        <v>4</v>
      </c>
      <c r="I1688">
        <f>VLOOKUP(B1688,P:Q,2,FALSE)</f>
        <v>20.87</v>
      </c>
      <c r="J1688" s="3">
        <f>G1688/I1688-1</f>
        <v>0.19789171058936272</v>
      </c>
    </row>
    <row r="1689" spans="1:10" hidden="1" x14ac:dyDescent="0.3">
      <c r="A1689">
        <v>7331</v>
      </c>
      <c r="B1689" t="s">
        <v>775</v>
      </c>
      <c r="C1689" t="s">
        <v>8</v>
      </c>
      <c r="D1689" t="s">
        <v>9</v>
      </c>
      <c r="E1689" t="s">
        <v>794</v>
      </c>
      <c r="F1689" s="1">
        <v>44060</v>
      </c>
      <c r="G1689">
        <v>25</v>
      </c>
      <c r="H1689">
        <v>8</v>
      </c>
      <c r="I1689">
        <f>VLOOKUP(B1689,P:Q,2,FALSE)</f>
        <v>20.87</v>
      </c>
      <c r="J1689" s="3">
        <f>G1689/I1689-1</f>
        <v>0.19789171058936272</v>
      </c>
    </row>
    <row r="1690" spans="1:10" hidden="1" x14ac:dyDescent="0.3">
      <c r="A1690">
        <v>2724</v>
      </c>
      <c r="B1690" t="s">
        <v>181</v>
      </c>
      <c r="C1690" t="s">
        <v>8</v>
      </c>
      <c r="D1690" t="s">
        <v>9</v>
      </c>
      <c r="E1690" t="s">
        <v>221</v>
      </c>
      <c r="F1690" s="1">
        <v>44032</v>
      </c>
      <c r="G1690">
        <v>40.06</v>
      </c>
      <c r="H1690">
        <v>248</v>
      </c>
      <c r="I1690">
        <f>VLOOKUP(B1690,P:Q,2,FALSE)</f>
        <v>33.44</v>
      </c>
      <c r="J1690" s="3">
        <f>G1690/I1690-1</f>
        <v>0.19796650717703357</v>
      </c>
    </row>
    <row r="1691" spans="1:10" hidden="1" x14ac:dyDescent="0.3">
      <c r="A1691">
        <v>6050</v>
      </c>
      <c r="B1691" t="s">
        <v>565</v>
      </c>
      <c r="C1691" t="s">
        <v>14</v>
      </c>
      <c r="D1691" t="s">
        <v>9</v>
      </c>
      <c r="E1691" t="s">
        <v>613</v>
      </c>
      <c r="F1691" s="1">
        <v>44060</v>
      </c>
      <c r="G1691">
        <v>111</v>
      </c>
      <c r="H1691">
        <v>1</v>
      </c>
      <c r="I1691">
        <f>VLOOKUP(B1691,P:Q,2,FALSE)</f>
        <v>92.3</v>
      </c>
      <c r="J1691" s="3">
        <f>G1691/I1691-1</f>
        <v>0.20260021668472383</v>
      </c>
    </row>
    <row r="1692" spans="1:10" hidden="1" x14ac:dyDescent="0.3">
      <c r="A1692">
        <v>19821</v>
      </c>
      <c r="B1692" t="s">
        <v>1687</v>
      </c>
      <c r="C1692" t="s">
        <v>14</v>
      </c>
      <c r="D1692" t="s">
        <v>9</v>
      </c>
      <c r="E1692" t="s">
        <v>1718</v>
      </c>
      <c r="F1692" s="1">
        <v>44032</v>
      </c>
      <c r="G1692">
        <v>31.87</v>
      </c>
      <c r="H1692">
        <v>6</v>
      </c>
      <c r="I1692">
        <f>VLOOKUP(B1692,P:Q,2,FALSE)</f>
        <v>26.48</v>
      </c>
      <c r="J1692" s="3">
        <f>G1692/I1692-1</f>
        <v>0.2035498489425982</v>
      </c>
    </row>
    <row r="1693" spans="1:10" hidden="1" x14ac:dyDescent="0.3">
      <c r="A1693">
        <v>19079</v>
      </c>
      <c r="B1693" t="s">
        <v>1542</v>
      </c>
      <c r="C1693" t="s">
        <v>8</v>
      </c>
      <c r="D1693" t="s">
        <v>9</v>
      </c>
      <c r="E1693" t="s">
        <v>1573</v>
      </c>
      <c r="F1693" s="1">
        <v>44060</v>
      </c>
      <c r="G1693">
        <v>15</v>
      </c>
      <c r="H1693">
        <v>9</v>
      </c>
      <c r="I1693">
        <f>VLOOKUP(B1693,P:Q,2,FALSE)</f>
        <v>12.46</v>
      </c>
      <c r="J1693" s="3">
        <f>G1693/I1693-1</f>
        <v>0.20385232744783299</v>
      </c>
    </row>
    <row r="1694" spans="1:10" hidden="1" x14ac:dyDescent="0.3">
      <c r="A1694">
        <v>2821</v>
      </c>
      <c r="B1694" t="s">
        <v>181</v>
      </c>
      <c r="C1694" t="s">
        <v>8</v>
      </c>
      <c r="D1694" t="s">
        <v>9</v>
      </c>
      <c r="E1694" t="s">
        <v>265</v>
      </c>
      <c r="F1694" s="1">
        <v>44060</v>
      </c>
      <c r="G1694">
        <v>40.28</v>
      </c>
      <c r="H1694">
        <v>4</v>
      </c>
      <c r="I1694">
        <f>VLOOKUP(B1694,P:Q,2,FALSE)</f>
        <v>33.44</v>
      </c>
      <c r="J1694" s="3">
        <f>G1694/I1694-1</f>
        <v>0.20454545454545459</v>
      </c>
    </row>
    <row r="1695" spans="1:10" hidden="1" x14ac:dyDescent="0.3">
      <c r="A1695">
        <v>19901</v>
      </c>
      <c r="B1695" t="s">
        <v>1687</v>
      </c>
      <c r="C1695" t="s">
        <v>14</v>
      </c>
      <c r="D1695" t="s">
        <v>9</v>
      </c>
      <c r="E1695" t="s">
        <v>1759</v>
      </c>
      <c r="F1695" s="1">
        <v>44060</v>
      </c>
      <c r="G1695">
        <v>31.9</v>
      </c>
      <c r="H1695">
        <v>8</v>
      </c>
      <c r="I1695">
        <f>VLOOKUP(B1695,P:Q,2,FALSE)</f>
        <v>26.48</v>
      </c>
      <c r="J1695" s="3">
        <f>G1695/I1695-1</f>
        <v>0.20468277945619318</v>
      </c>
    </row>
    <row r="1696" spans="1:10" hidden="1" x14ac:dyDescent="0.3">
      <c r="A1696">
        <v>9594</v>
      </c>
      <c r="B1696" t="s">
        <v>1047</v>
      </c>
      <c r="C1696" t="s">
        <v>14</v>
      </c>
      <c r="D1696" t="s">
        <v>9</v>
      </c>
      <c r="E1696" t="s">
        <v>1071</v>
      </c>
      <c r="F1696" s="1">
        <v>44032</v>
      </c>
      <c r="G1696">
        <v>7.9</v>
      </c>
      <c r="H1696">
        <v>3</v>
      </c>
      <c r="I1696">
        <f>VLOOKUP(B1696,P:Q,2,FALSE)</f>
        <v>6.55</v>
      </c>
      <c r="J1696" s="3">
        <f>G1696/I1696-1</f>
        <v>0.20610687022900764</v>
      </c>
    </row>
    <row r="1697" spans="1:10" hidden="1" x14ac:dyDescent="0.3">
      <c r="A1697">
        <v>22225</v>
      </c>
      <c r="B1697" t="s">
        <v>2006</v>
      </c>
      <c r="C1697" t="s">
        <v>8</v>
      </c>
      <c r="D1697" t="s">
        <v>9</v>
      </c>
      <c r="E1697" t="s">
        <v>2012</v>
      </c>
      <c r="F1697" s="1">
        <v>44032</v>
      </c>
      <c r="G1697">
        <v>25</v>
      </c>
      <c r="H1697">
        <v>1</v>
      </c>
      <c r="I1697">
        <f>VLOOKUP(B1697,P:Q,2,FALSE)</f>
        <v>20.72</v>
      </c>
      <c r="J1697" s="3">
        <f>G1697/I1697-1</f>
        <v>0.20656370656370671</v>
      </c>
    </row>
    <row r="1698" spans="1:10" hidden="1" x14ac:dyDescent="0.3">
      <c r="A1698">
        <v>20416</v>
      </c>
      <c r="B1698" t="s">
        <v>1836</v>
      </c>
      <c r="C1698" t="s">
        <v>8</v>
      </c>
      <c r="D1698" t="s">
        <v>9</v>
      </c>
      <c r="E1698" t="s">
        <v>1837</v>
      </c>
      <c r="F1698" s="1">
        <v>44214</v>
      </c>
      <c r="G1698">
        <v>25.46</v>
      </c>
      <c r="H1698">
        <v>1</v>
      </c>
      <c r="I1698">
        <f>VLOOKUP(B1698,P:Q,2,FALSE)</f>
        <v>21.09</v>
      </c>
      <c r="J1698" s="3">
        <f>G1698/I1698-1</f>
        <v>0.20720720720720731</v>
      </c>
    </row>
    <row r="1699" spans="1:10" hidden="1" x14ac:dyDescent="0.3">
      <c r="A1699">
        <v>20445</v>
      </c>
      <c r="B1699" t="s">
        <v>1836</v>
      </c>
      <c r="C1699" t="s">
        <v>8</v>
      </c>
      <c r="D1699" t="s">
        <v>9</v>
      </c>
      <c r="E1699" t="s">
        <v>1851</v>
      </c>
      <c r="F1699" s="1">
        <v>44032</v>
      </c>
      <c r="G1699">
        <v>25.46</v>
      </c>
      <c r="H1699">
        <v>4</v>
      </c>
      <c r="I1699">
        <f>VLOOKUP(B1699,P:Q,2,FALSE)</f>
        <v>21.09</v>
      </c>
      <c r="J1699" s="3">
        <f>G1699/I1699-1</f>
        <v>0.20720720720720731</v>
      </c>
    </row>
    <row r="1700" spans="1:10" hidden="1" x14ac:dyDescent="0.3">
      <c r="A1700">
        <v>10294</v>
      </c>
      <c r="B1700" t="s">
        <v>1179</v>
      </c>
      <c r="C1700" t="s">
        <v>14</v>
      </c>
      <c r="D1700" t="s">
        <v>9</v>
      </c>
      <c r="E1700" t="s">
        <v>1191</v>
      </c>
      <c r="F1700" s="1">
        <v>44032</v>
      </c>
      <c r="G1700">
        <v>12.74</v>
      </c>
      <c r="H1700">
        <v>5</v>
      </c>
      <c r="I1700">
        <f>VLOOKUP(B1700,P:Q,2,FALSE)</f>
        <v>10.55</v>
      </c>
      <c r="J1700" s="3">
        <f>G1700/I1700-1</f>
        <v>0.20758293838862563</v>
      </c>
    </row>
    <row r="1701" spans="1:10" hidden="1" x14ac:dyDescent="0.3">
      <c r="A1701">
        <v>3490</v>
      </c>
      <c r="B1701" t="s">
        <v>352</v>
      </c>
      <c r="C1701" t="s">
        <v>14</v>
      </c>
      <c r="D1701" t="s">
        <v>9</v>
      </c>
      <c r="E1701" t="s">
        <v>383</v>
      </c>
      <c r="F1701" s="1">
        <v>44032</v>
      </c>
      <c r="G1701">
        <v>25.86</v>
      </c>
      <c r="H1701">
        <v>5</v>
      </c>
      <c r="I1701">
        <f>VLOOKUP(B1701,P:Q,2,FALSE)</f>
        <v>21.41</v>
      </c>
      <c r="J1701" s="3">
        <f>G1701/I1701-1</f>
        <v>0.20784680056048566</v>
      </c>
    </row>
    <row r="1702" spans="1:10" hidden="1" x14ac:dyDescent="0.3">
      <c r="A1702">
        <v>15466</v>
      </c>
      <c r="B1702" t="s">
        <v>1401</v>
      </c>
      <c r="C1702" t="s">
        <v>14</v>
      </c>
      <c r="D1702" t="s">
        <v>9</v>
      </c>
      <c r="E1702" t="s">
        <v>1412</v>
      </c>
      <c r="F1702" s="1">
        <v>44123</v>
      </c>
      <c r="G1702">
        <v>27.6</v>
      </c>
      <c r="H1702">
        <v>2</v>
      </c>
      <c r="I1702">
        <f>VLOOKUP(B1702,P:Q,2,FALSE)</f>
        <v>22.84</v>
      </c>
      <c r="J1702" s="3">
        <f>G1702/I1702-1</f>
        <v>0.20840630472854649</v>
      </c>
    </row>
    <row r="1703" spans="1:10" hidden="1" x14ac:dyDescent="0.3">
      <c r="A1703">
        <v>19095</v>
      </c>
      <c r="B1703" t="s">
        <v>1542</v>
      </c>
      <c r="C1703" t="s">
        <v>14</v>
      </c>
      <c r="D1703" t="s">
        <v>9</v>
      </c>
      <c r="E1703" t="s">
        <v>1581</v>
      </c>
      <c r="F1703" s="1">
        <v>44095</v>
      </c>
      <c r="G1703">
        <v>15.07</v>
      </c>
      <c r="H1703">
        <v>6</v>
      </c>
      <c r="I1703">
        <f>VLOOKUP(B1703,P:Q,2,FALSE)</f>
        <v>12.46</v>
      </c>
      <c r="J1703" s="3">
        <f>G1703/I1703-1</f>
        <v>0.20947030497592278</v>
      </c>
    </row>
    <row r="1704" spans="1:10" hidden="1" x14ac:dyDescent="0.3">
      <c r="A1704">
        <v>7517</v>
      </c>
      <c r="B1704" t="s">
        <v>823</v>
      </c>
      <c r="C1704" t="s">
        <v>8</v>
      </c>
      <c r="D1704" t="s">
        <v>9</v>
      </c>
      <c r="E1704" t="s">
        <v>831</v>
      </c>
      <c r="F1704" s="1">
        <v>44032</v>
      </c>
      <c r="G1704">
        <v>28</v>
      </c>
      <c r="H1704">
        <v>3</v>
      </c>
      <c r="I1704">
        <f>VLOOKUP(B1704,P:Q,2,FALSE)</f>
        <v>23.13</v>
      </c>
      <c r="J1704" s="3">
        <f>G1704/I1704-1</f>
        <v>0.2105490704712496</v>
      </c>
    </row>
    <row r="1705" spans="1:10" hidden="1" x14ac:dyDescent="0.3">
      <c r="A1705">
        <v>9193</v>
      </c>
      <c r="B1705" t="s">
        <v>921</v>
      </c>
      <c r="C1705" t="s">
        <v>8</v>
      </c>
      <c r="D1705" t="s">
        <v>9</v>
      </c>
      <c r="E1705" t="s">
        <v>937</v>
      </c>
      <c r="F1705" s="1">
        <v>44032</v>
      </c>
      <c r="G1705">
        <v>5.6</v>
      </c>
      <c r="H1705">
        <v>844</v>
      </c>
      <c r="I1705">
        <f>VLOOKUP(B1705,P:Q,2,FALSE)</f>
        <v>4.62</v>
      </c>
      <c r="J1705" s="3">
        <f>G1705/I1705-1</f>
        <v>0.21212121212121193</v>
      </c>
    </row>
    <row r="1706" spans="1:10" hidden="1" x14ac:dyDescent="0.3">
      <c r="A1706">
        <v>9239</v>
      </c>
      <c r="B1706" t="s">
        <v>921</v>
      </c>
      <c r="C1706" t="s">
        <v>8</v>
      </c>
      <c r="D1706" t="s">
        <v>9</v>
      </c>
      <c r="E1706" t="s">
        <v>958</v>
      </c>
      <c r="F1706" s="1">
        <v>44060</v>
      </c>
      <c r="G1706">
        <v>5.6</v>
      </c>
      <c r="H1706">
        <v>15</v>
      </c>
      <c r="I1706">
        <f>VLOOKUP(B1706,P:Q,2,FALSE)</f>
        <v>4.62</v>
      </c>
      <c r="J1706" s="3">
        <f>G1706/I1706-1</f>
        <v>0.21212121212121193</v>
      </c>
    </row>
    <row r="1707" spans="1:10" hidden="1" x14ac:dyDescent="0.3">
      <c r="A1707">
        <v>9317</v>
      </c>
      <c r="B1707" t="s">
        <v>921</v>
      </c>
      <c r="C1707" t="s">
        <v>14</v>
      </c>
      <c r="D1707" t="s">
        <v>45</v>
      </c>
      <c r="E1707" t="s">
        <v>996</v>
      </c>
      <c r="F1707" s="1">
        <v>44032</v>
      </c>
      <c r="G1707">
        <v>5.6</v>
      </c>
      <c r="H1707">
        <v>7</v>
      </c>
      <c r="I1707">
        <f>VLOOKUP(B1707,P:Q,2,FALSE)</f>
        <v>4.62</v>
      </c>
      <c r="J1707" s="3">
        <f>G1707/I1707-1</f>
        <v>0.21212121212121193</v>
      </c>
    </row>
    <row r="1708" spans="1:10" hidden="1" x14ac:dyDescent="0.3">
      <c r="A1708">
        <v>9363</v>
      </c>
      <c r="B1708" t="s">
        <v>921</v>
      </c>
      <c r="C1708" t="s">
        <v>14</v>
      </c>
      <c r="D1708" t="s">
        <v>45</v>
      </c>
      <c r="E1708" t="s">
        <v>1013</v>
      </c>
      <c r="F1708" s="1">
        <v>44060</v>
      </c>
      <c r="G1708">
        <v>5.6</v>
      </c>
      <c r="H1708">
        <v>1</v>
      </c>
      <c r="I1708">
        <f>VLOOKUP(B1708,P:Q,2,FALSE)</f>
        <v>4.62</v>
      </c>
      <c r="J1708" s="3">
        <f>G1708/I1708-1</f>
        <v>0.21212121212121193</v>
      </c>
    </row>
    <row r="1709" spans="1:10" hidden="1" x14ac:dyDescent="0.3">
      <c r="A1709">
        <v>2726</v>
      </c>
      <c r="B1709" t="s">
        <v>181</v>
      </c>
      <c r="C1709" t="s">
        <v>8</v>
      </c>
      <c r="D1709" t="s">
        <v>9</v>
      </c>
      <c r="E1709" t="s">
        <v>222</v>
      </c>
      <c r="F1709" s="1">
        <v>44032</v>
      </c>
      <c r="G1709">
        <v>40.56</v>
      </c>
      <c r="H1709">
        <v>1</v>
      </c>
      <c r="I1709">
        <f>VLOOKUP(B1709,P:Q,2,FALSE)</f>
        <v>33.44</v>
      </c>
      <c r="J1709" s="3">
        <f>G1709/I1709-1</f>
        <v>0.2129186602870814</v>
      </c>
    </row>
    <row r="1710" spans="1:10" hidden="1" x14ac:dyDescent="0.3">
      <c r="A1710">
        <v>19822</v>
      </c>
      <c r="B1710" t="s">
        <v>1687</v>
      </c>
      <c r="C1710" t="s">
        <v>8</v>
      </c>
      <c r="D1710" t="s">
        <v>9</v>
      </c>
      <c r="E1710" t="s">
        <v>1719</v>
      </c>
      <c r="F1710" s="1">
        <v>44032</v>
      </c>
      <c r="G1710">
        <v>32.119999999999997</v>
      </c>
      <c r="H1710">
        <v>17</v>
      </c>
      <c r="I1710">
        <f>VLOOKUP(B1710,P:Q,2,FALSE)</f>
        <v>26.48</v>
      </c>
      <c r="J1710" s="3">
        <f>G1710/I1710-1</f>
        <v>0.21299093655589107</v>
      </c>
    </row>
    <row r="1711" spans="1:10" hidden="1" x14ac:dyDescent="0.3">
      <c r="A1711">
        <v>20235</v>
      </c>
      <c r="B1711" t="s">
        <v>1687</v>
      </c>
      <c r="C1711" t="s">
        <v>14</v>
      </c>
      <c r="D1711" t="s">
        <v>45</v>
      </c>
      <c r="E1711" t="s">
        <v>1832</v>
      </c>
      <c r="F1711" s="1">
        <v>44060</v>
      </c>
      <c r="G1711">
        <v>32.15</v>
      </c>
      <c r="H1711">
        <v>22</v>
      </c>
      <c r="I1711">
        <f>VLOOKUP(B1711,P:Q,2,FALSE)</f>
        <v>26.48</v>
      </c>
      <c r="J1711" s="3">
        <f>G1711/I1711-1</f>
        <v>0.21412386706948627</v>
      </c>
    </row>
    <row r="1712" spans="1:10" hidden="1" x14ac:dyDescent="0.3">
      <c r="A1712">
        <v>20446</v>
      </c>
      <c r="B1712" t="s">
        <v>1836</v>
      </c>
      <c r="C1712" t="s">
        <v>14</v>
      </c>
      <c r="D1712" t="s">
        <v>9</v>
      </c>
      <c r="E1712" t="s">
        <v>1852</v>
      </c>
      <c r="F1712" s="1">
        <v>44032</v>
      </c>
      <c r="G1712">
        <v>25.71</v>
      </c>
      <c r="H1712">
        <v>1</v>
      </c>
      <c r="I1712">
        <f>VLOOKUP(B1712,P:Q,2,FALSE)</f>
        <v>21.09</v>
      </c>
      <c r="J1712" s="3">
        <f>G1712/I1712-1</f>
        <v>0.21906116642958762</v>
      </c>
    </row>
    <row r="1713" spans="1:10" hidden="1" x14ac:dyDescent="0.3">
      <c r="A1713">
        <v>2822</v>
      </c>
      <c r="B1713" t="s">
        <v>181</v>
      </c>
      <c r="C1713" t="s">
        <v>8</v>
      </c>
      <c r="D1713" t="s">
        <v>9</v>
      </c>
      <c r="E1713" t="s">
        <v>266</v>
      </c>
      <c r="F1713" s="1">
        <v>44060</v>
      </c>
      <c r="G1713">
        <v>40.78</v>
      </c>
      <c r="H1713">
        <v>3</v>
      </c>
      <c r="I1713">
        <f>VLOOKUP(B1713,P:Q,2,FALSE)</f>
        <v>33.44</v>
      </c>
      <c r="J1713" s="3">
        <f>G1713/I1713-1</f>
        <v>0.21949760765550241</v>
      </c>
    </row>
    <row r="1714" spans="1:10" hidden="1" x14ac:dyDescent="0.3">
      <c r="A1714">
        <v>3492</v>
      </c>
      <c r="B1714" t="s">
        <v>352</v>
      </c>
      <c r="C1714" t="s">
        <v>8</v>
      </c>
      <c r="D1714" t="s">
        <v>9</v>
      </c>
      <c r="E1714" t="s">
        <v>385</v>
      </c>
      <c r="F1714" s="1">
        <v>44032</v>
      </c>
      <c r="G1714">
        <v>26.11</v>
      </c>
      <c r="H1714">
        <v>16</v>
      </c>
      <c r="I1714">
        <f>VLOOKUP(B1714,P:Q,2,FALSE)</f>
        <v>21.41</v>
      </c>
      <c r="J1714" s="3">
        <f>G1714/I1714-1</f>
        <v>0.21952358710882769</v>
      </c>
    </row>
    <row r="1715" spans="1:10" hidden="1" x14ac:dyDescent="0.3">
      <c r="A1715">
        <v>3595</v>
      </c>
      <c r="B1715" t="s">
        <v>352</v>
      </c>
      <c r="C1715" t="s">
        <v>14</v>
      </c>
      <c r="D1715" t="s">
        <v>9</v>
      </c>
      <c r="E1715" t="s">
        <v>439</v>
      </c>
      <c r="F1715" s="1">
        <v>44060</v>
      </c>
      <c r="G1715">
        <v>26.12</v>
      </c>
      <c r="H1715">
        <v>25</v>
      </c>
      <c r="I1715">
        <f>VLOOKUP(B1715,P:Q,2,FALSE)</f>
        <v>21.41</v>
      </c>
      <c r="J1715" s="3">
        <f>G1715/I1715-1</f>
        <v>0.21999065857076139</v>
      </c>
    </row>
    <row r="1716" spans="1:10" hidden="1" x14ac:dyDescent="0.3">
      <c r="A1716">
        <v>3980</v>
      </c>
      <c r="B1716" t="s">
        <v>352</v>
      </c>
      <c r="C1716" t="s">
        <v>14</v>
      </c>
      <c r="D1716" t="s">
        <v>45</v>
      </c>
      <c r="E1716" t="s">
        <v>520</v>
      </c>
      <c r="F1716" s="1">
        <v>44060</v>
      </c>
      <c r="G1716">
        <v>26.12</v>
      </c>
      <c r="H1716">
        <v>1</v>
      </c>
      <c r="I1716">
        <f>VLOOKUP(B1716,P:Q,2,FALSE)</f>
        <v>21.41</v>
      </c>
      <c r="J1716" s="3">
        <f>G1716/I1716-1</f>
        <v>0.21999065857076139</v>
      </c>
    </row>
    <row r="1717" spans="1:10" hidden="1" x14ac:dyDescent="0.3">
      <c r="A1717">
        <v>2727</v>
      </c>
      <c r="B1717" t="s">
        <v>181</v>
      </c>
      <c r="C1717" t="s">
        <v>14</v>
      </c>
      <c r="D1717" t="s">
        <v>9</v>
      </c>
      <c r="E1717" t="s">
        <v>223</v>
      </c>
      <c r="F1717" s="1">
        <v>44032</v>
      </c>
      <c r="G1717">
        <v>40.81</v>
      </c>
      <c r="H1717">
        <v>1</v>
      </c>
      <c r="I1717">
        <f>VLOOKUP(B1717,P:Q,2,FALSE)</f>
        <v>33.44</v>
      </c>
      <c r="J1717" s="3">
        <f>G1717/I1717-1</f>
        <v>0.22039473684210531</v>
      </c>
    </row>
    <row r="1718" spans="1:10" hidden="1" x14ac:dyDescent="0.3">
      <c r="A1718">
        <v>4216</v>
      </c>
      <c r="B1718" t="s">
        <v>530</v>
      </c>
      <c r="C1718" t="s">
        <v>8</v>
      </c>
      <c r="D1718" t="s">
        <v>9</v>
      </c>
      <c r="E1718" t="s">
        <v>540</v>
      </c>
      <c r="F1718" s="1">
        <v>44032</v>
      </c>
      <c r="G1718">
        <v>34.5</v>
      </c>
      <c r="H1718">
        <v>1</v>
      </c>
      <c r="I1718">
        <f>VLOOKUP(B1718,P:Q,2,FALSE)</f>
        <v>28.25</v>
      </c>
      <c r="J1718" s="3">
        <f>G1718/I1718-1</f>
        <v>0.22123893805309724</v>
      </c>
    </row>
    <row r="1719" spans="1:10" hidden="1" x14ac:dyDescent="0.3">
      <c r="A1719">
        <v>9595</v>
      </c>
      <c r="B1719" t="s">
        <v>1047</v>
      </c>
      <c r="C1719" t="s">
        <v>8</v>
      </c>
      <c r="D1719" t="s">
        <v>9</v>
      </c>
      <c r="E1719" t="s">
        <v>1072</v>
      </c>
      <c r="F1719" s="1">
        <v>44032</v>
      </c>
      <c r="G1719">
        <v>8</v>
      </c>
      <c r="H1719">
        <v>472</v>
      </c>
      <c r="I1719">
        <f>VLOOKUP(B1719,P:Q,2,FALSE)</f>
        <v>6.55</v>
      </c>
      <c r="J1719" s="3">
        <f>G1719/I1719-1</f>
        <v>0.22137404580152675</v>
      </c>
    </row>
    <row r="1720" spans="1:10" hidden="1" x14ac:dyDescent="0.3">
      <c r="A1720">
        <v>9650</v>
      </c>
      <c r="B1720" t="s">
        <v>1047</v>
      </c>
      <c r="C1720" t="s">
        <v>8</v>
      </c>
      <c r="D1720" t="s">
        <v>9</v>
      </c>
      <c r="E1720" t="s">
        <v>1101</v>
      </c>
      <c r="F1720" s="1">
        <v>44095</v>
      </c>
      <c r="G1720">
        <v>8</v>
      </c>
      <c r="H1720">
        <v>2</v>
      </c>
      <c r="I1720">
        <f>VLOOKUP(B1720,P:Q,2,FALSE)</f>
        <v>6.55</v>
      </c>
      <c r="J1720" s="3">
        <f>G1720/I1720-1</f>
        <v>0.22137404580152675</v>
      </c>
    </row>
    <row r="1721" spans="1:10" hidden="1" x14ac:dyDescent="0.3">
      <c r="A1721">
        <v>9730</v>
      </c>
      <c r="B1721" t="s">
        <v>1047</v>
      </c>
      <c r="C1721" t="s">
        <v>14</v>
      </c>
      <c r="D1721" t="s">
        <v>45</v>
      </c>
      <c r="E1721" t="s">
        <v>1132</v>
      </c>
      <c r="F1721" s="1">
        <v>44032</v>
      </c>
      <c r="G1721">
        <v>8</v>
      </c>
      <c r="H1721">
        <v>1</v>
      </c>
      <c r="I1721">
        <f>VLOOKUP(B1721,P:Q,2,FALSE)</f>
        <v>6.55</v>
      </c>
      <c r="J1721" s="3">
        <f>G1721/I1721-1</f>
        <v>0.22137404580152675</v>
      </c>
    </row>
    <row r="1722" spans="1:10" hidden="1" x14ac:dyDescent="0.3">
      <c r="A1722">
        <v>7359</v>
      </c>
      <c r="B1722" t="s">
        <v>775</v>
      </c>
      <c r="C1722" t="s">
        <v>8</v>
      </c>
      <c r="D1722" t="s">
        <v>9</v>
      </c>
      <c r="E1722" t="s">
        <v>799</v>
      </c>
      <c r="F1722" s="1">
        <v>44095</v>
      </c>
      <c r="G1722">
        <v>25.5</v>
      </c>
      <c r="H1722">
        <v>1</v>
      </c>
      <c r="I1722">
        <f>VLOOKUP(B1722,P:Q,2,FALSE)</f>
        <v>20.87</v>
      </c>
      <c r="J1722" s="3">
        <f>G1722/I1722-1</f>
        <v>0.22184954480114993</v>
      </c>
    </row>
    <row r="1723" spans="1:10" hidden="1" x14ac:dyDescent="0.3">
      <c r="A1723">
        <v>19828</v>
      </c>
      <c r="B1723" t="s">
        <v>1687</v>
      </c>
      <c r="C1723" t="s">
        <v>14</v>
      </c>
      <c r="D1723" t="s">
        <v>9</v>
      </c>
      <c r="E1723" t="s">
        <v>1725</v>
      </c>
      <c r="F1723" s="1">
        <v>44032</v>
      </c>
      <c r="G1723">
        <v>32.369999999999997</v>
      </c>
      <c r="H1723">
        <v>5</v>
      </c>
      <c r="I1723">
        <f>VLOOKUP(B1723,P:Q,2,FALSE)</f>
        <v>26.48</v>
      </c>
      <c r="J1723" s="3">
        <f>G1723/I1723-1</f>
        <v>0.22243202416918417</v>
      </c>
    </row>
    <row r="1724" spans="1:10" hidden="1" x14ac:dyDescent="0.3">
      <c r="A1724">
        <v>20160</v>
      </c>
      <c r="B1724" t="s">
        <v>1687</v>
      </c>
      <c r="C1724" t="s">
        <v>14</v>
      </c>
      <c r="D1724" t="s">
        <v>45</v>
      </c>
      <c r="E1724" t="s">
        <v>1804</v>
      </c>
      <c r="F1724" s="1">
        <v>44032</v>
      </c>
      <c r="G1724">
        <v>32.369999999999997</v>
      </c>
      <c r="H1724">
        <v>13</v>
      </c>
      <c r="I1724">
        <f>VLOOKUP(B1724,P:Q,2,FALSE)</f>
        <v>26.48</v>
      </c>
      <c r="J1724" s="3">
        <f>G1724/I1724-1</f>
        <v>0.22243202416918417</v>
      </c>
    </row>
    <row r="1725" spans="1:10" hidden="1" x14ac:dyDescent="0.3">
      <c r="A1725">
        <v>20448</v>
      </c>
      <c r="B1725" t="s">
        <v>1836</v>
      </c>
      <c r="C1725" t="s">
        <v>8</v>
      </c>
      <c r="D1725" t="s">
        <v>9</v>
      </c>
      <c r="E1725" t="s">
        <v>1853</v>
      </c>
      <c r="F1725" s="1">
        <v>44032</v>
      </c>
      <c r="G1725">
        <v>25.96</v>
      </c>
      <c r="H1725">
        <v>3</v>
      </c>
      <c r="I1725">
        <f>VLOOKUP(B1725,P:Q,2,FALSE)</f>
        <v>21.09</v>
      </c>
      <c r="J1725" s="3">
        <f>G1725/I1725-1</f>
        <v>0.2309151256519677</v>
      </c>
    </row>
    <row r="1726" spans="1:10" hidden="1" x14ac:dyDescent="0.3">
      <c r="A1726">
        <v>21346</v>
      </c>
      <c r="B1726" t="s">
        <v>1917</v>
      </c>
      <c r="C1726" t="s">
        <v>14</v>
      </c>
      <c r="D1726" t="s">
        <v>9</v>
      </c>
      <c r="E1726" t="s">
        <v>1926</v>
      </c>
      <c r="F1726" s="1">
        <v>44032</v>
      </c>
      <c r="G1726">
        <v>50.72</v>
      </c>
      <c r="H1726">
        <v>5</v>
      </c>
      <c r="I1726">
        <f>VLOOKUP(B1726,P:Q,2,FALSE)</f>
        <v>41.2</v>
      </c>
      <c r="J1726" s="3">
        <f>G1726/I1726-1</f>
        <v>0.23106796116504835</v>
      </c>
    </row>
    <row r="1727" spans="1:10" hidden="1" x14ac:dyDescent="0.3">
      <c r="A1727">
        <v>3493</v>
      </c>
      <c r="B1727" t="s">
        <v>352</v>
      </c>
      <c r="C1727" t="s">
        <v>14</v>
      </c>
      <c r="D1727" t="s">
        <v>9</v>
      </c>
      <c r="E1727" t="s">
        <v>386</v>
      </c>
      <c r="F1727" s="1">
        <v>44032</v>
      </c>
      <c r="G1727">
        <v>26.36</v>
      </c>
      <c r="H1727">
        <v>7</v>
      </c>
      <c r="I1727">
        <f>VLOOKUP(B1727,P:Q,2,FALSE)</f>
        <v>21.41</v>
      </c>
      <c r="J1727" s="3">
        <f>G1727/I1727-1</f>
        <v>0.2312003736571695</v>
      </c>
    </row>
    <row r="1728" spans="1:10" hidden="1" x14ac:dyDescent="0.3">
      <c r="A1728">
        <v>10295</v>
      </c>
      <c r="B1728" t="s">
        <v>1179</v>
      </c>
      <c r="C1728" t="s">
        <v>8</v>
      </c>
      <c r="D1728" t="s">
        <v>9</v>
      </c>
      <c r="E1728" t="s">
        <v>1192</v>
      </c>
      <c r="F1728" s="1">
        <v>44032</v>
      </c>
      <c r="G1728">
        <v>12.99</v>
      </c>
      <c r="H1728">
        <v>96</v>
      </c>
      <c r="I1728">
        <f>VLOOKUP(B1728,P:Q,2,FALSE)</f>
        <v>10.55</v>
      </c>
      <c r="J1728" s="3">
        <f>G1728/I1728-1</f>
        <v>0.23127962085308051</v>
      </c>
    </row>
    <row r="1729" spans="1:10" hidden="1" x14ac:dyDescent="0.3">
      <c r="A1729">
        <v>7702</v>
      </c>
      <c r="B1729" t="s">
        <v>855</v>
      </c>
      <c r="C1729" t="s">
        <v>8</v>
      </c>
      <c r="D1729" t="s">
        <v>9</v>
      </c>
      <c r="E1729" t="s">
        <v>866</v>
      </c>
      <c r="F1729" s="1">
        <v>44032</v>
      </c>
      <c r="G1729">
        <v>12.5</v>
      </c>
      <c r="H1729">
        <v>2</v>
      </c>
      <c r="I1729">
        <f>VLOOKUP(B1729,P:Q,2,FALSE)</f>
        <v>10.15</v>
      </c>
      <c r="J1729" s="3">
        <f>G1729/I1729-1</f>
        <v>0.23152709359605916</v>
      </c>
    </row>
    <row r="1730" spans="1:10" hidden="1" x14ac:dyDescent="0.3">
      <c r="A1730">
        <v>7729</v>
      </c>
      <c r="B1730" t="s">
        <v>855</v>
      </c>
      <c r="C1730" t="s">
        <v>8</v>
      </c>
      <c r="D1730" t="s">
        <v>9</v>
      </c>
      <c r="E1730" t="s">
        <v>872</v>
      </c>
      <c r="F1730" s="1">
        <v>44060</v>
      </c>
      <c r="G1730">
        <v>12.5</v>
      </c>
      <c r="H1730">
        <v>2</v>
      </c>
      <c r="I1730">
        <f>VLOOKUP(B1730,P:Q,2,FALSE)</f>
        <v>10.15</v>
      </c>
      <c r="J1730" s="3">
        <f>G1730/I1730-1</f>
        <v>0.23152709359605916</v>
      </c>
    </row>
    <row r="1731" spans="1:10" hidden="1" x14ac:dyDescent="0.3">
      <c r="A1731">
        <v>19824</v>
      </c>
      <c r="B1731" t="s">
        <v>1687</v>
      </c>
      <c r="C1731" t="s">
        <v>8</v>
      </c>
      <c r="D1731" t="s">
        <v>9</v>
      </c>
      <c r="E1731" t="s">
        <v>1721</v>
      </c>
      <c r="F1731" s="1">
        <v>44032</v>
      </c>
      <c r="G1731">
        <v>32.619999999999997</v>
      </c>
      <c r="H1731">
        <v>1</v>
      </c>
      <c r="I1731">
        <f>VLOOKUP(B1731,P:Q,2,FALSE)</f>
        <v>26.48</v>
      </c>
      <c r="J1731" s="3">
        <f>G1731/I1731-1</f>
        <v>0.23187311178247727</v>
      </c>
    </row>
    <row r="1732" spans="1:10" hidden="1" x14ac:dyDescent="0.3">
      <c r="A1732">
        <v>9164</v>
      </c>
      <c r="B1732" t="s">
        <v>921</v>
      </c>
      <c r="C1732" t="s">
        <v>14</v>
      </c>
      <c r="D1732" t="s">
        <v>9</v>
      </c>
      <c r="E1732" t="s">
        <v>923</v>
      </c>
      <c r="F1732" s="1">
        <v>44214</v>
      </c>
      <c r="G1732">
        <v>5.7</v>
      </c>
      <c r="H1732">
        <v>1</v>
      </c>
      <c r="I1732">
        <f>VLOOKUP(B1732,P:Q,2,FALSE)</f>
        <v>4.62</v>
      </c>
      <c r="J1732" s="3">
        <f>G1732/I1732-1</f>
        <v>0.23376623376623384</v>
      </c>
    </row>
    <row r="1733" spans="1:10" hidden="1" x14ac:dyDescent="0.3">
      <c r="A1733">
        <v>21870</v>
      </c>
      <c r="B1733" t="s">
        <v>1972</v>
      </c>
      <c r="C1733" t="s">
        <v>8</v>
      </c>
      <c r="D1733" t="s">
        <v>9</v>
      </c>
      <c r="E1733" t="s">
        <v>1973</v>
      </c>
      <c r="F1733" s="1">
        <v>44337</v>
      </c>
      <c r="G1733">
        <v>15.5</v>
      </c>
      <c r="H1733">
        <v>1</v>
      </c>
      <c r="I1733">
        <f>VLOOKUP(B1733,P:Q,2,FALSE)</f>
        <v>12.56</v>
      </c>
      <c r="J1733" s="3">
        <f>G1733/I1733-1</f>
        <v>0.234076433121019</v>
      </c>
    </row>
    <row r="1734" spans="1:10" hidden="1" x14ac:dyDescent="0.3">
      <c r="A1734">
        <v>21895</v>
      </c>
      <c r="B1734" t="s">
        <v>1972</v>
      </c>
      <c r="C1734" t="s">
        <v>8</v>
      </c>
      <c r="D1734" t="s">
        <v>9</v>
      </c>
      <c r="E1734" t="s">
        <v>1983</v>
      </c>
      <c r="F1734" s="1">
        <v>44032</v>
      </c>
      <c r="G1734">
        <v>15.5</v>
      </c>
      <c r="H1734">
        <v>1</v>
      </c>
      <c r="I1734">
        <f>VLOOKUP(B1734,P:Q,2,FALSE)</f>
        <v>12.56</v>
      </c>
      <c r="J1734" s="3">
        <f>G1734/I1734-1</f>
        <v>0.234076433121019</v>
      </c>
    </row>
    <row r="1735" spans="1:10" hidden="1" x14ac:dyDescent="0.3">
      <c r="A1735">
        <v>4399</v>
      </c>
      <c r="B1735" t="s">
        <v>563</v>
      </c>
      <c r="C1735" t="s">
        <v>8</v>
      </c>
      <c r="D1735" t="s">
        <v>9</v>
      </c>
      <c r="E1735" t="s">
        <v>564</v>
      </c>
      <c r="F1735" s="1">
        <v>44032</v>
      </c>
      <c r="G1735">
        <v>16</v>
      </c>
      <c r="H1735">
        <v>5</v>
      </c>
      <c r="I1735">
        <f>VLOOKUP(B1735,P:Q,2,FALSE)</f>
        <v>12.96</v>
      </c>
      <c r="J1735" s="3">
        <f>G1735/I1735-1</f>
        <v>0.23456790123456783</v>
      </c>
    </row>
    <row r="1736" spans="1:10" hidden="1" x14ac:dyDescent="0.3">
      <c r="A1736">
        <v>5967</v>
      </c>
      <c r="B1736" t="s">
        <v>565</v>
      </c>
      <c r="C1736" t="s">
        <v>8</v>
      </c>
      <c r="D1736" t="s">
        <v>9</v>
      </c>
      <c r="E1736" t="s">
        <v>578</v>
      </c>
      <c r="F1736" s="1">
        <v>44032</v>
      </c>
      <c r="G1736">
        <v>114</v>
      </c>
      <c r="H1736">
        <v>2</v>
      </c>
      <c r="I1736">
        <f>VLOOKUP(B1736,P:Q,2,FALSE)</f>
        <v>92.3</v>
      </c>
      <c r="J1736" s="3">
        <f>G1736/I1736-1</f>
        <v>0.23510292524377041</v>
      </c>
    </row>
    <row r="1737" spans="1:10" hidden="1" x14ac:dyDescent="0.3">
      <c r="A1737">
        <v>2728</v>
      </c>
      <c r="B1737" t="s">
        <v>181</v>
      </c>
      <c r="C1737" t="s">
        <v>14</v>
      </c>
      <c r="D1737" t="s">
        <v>9</v>
      </c>
      <c r="E1737" t="s">
        <v>224</v>
      </c>
      <c r="F1737" s="1">
        <v>44032</v>
      </c>
      <c r="G1737">
        <v>41.31</v>
      </c>
      <c r="H1737">
        <v>71</v>
      </c>
      <c r="I1737">
        <f>VLOOKUP(B1737,P:Q,2,FALSE)</f>
        <v>33.44</v>
      </c>
      <c r="J1737" s="3">
        <f>G1737/I1737-1</f>
        <v>0.23534688995215336</v>
      </c>
    </row>
    <row r="1738" spans="1:10" hidden="1" x14ac:dyDescent="0.3">
      <c r="A1738">
        <v>10530</v>
      </c>
      <c r="B1738" t="s">
        <v>1233</v>
      </c>
      <c r="C1738" t="s">
        <v>8</v>
      </c>
      <c r="D1738" t="s">
        <v>9</v>
      </c>
      <c r="E1738" t="s">
        <v>1238</v>
      </c>
      <c r="F1738" s="1">
        <v>44032</v>
      </c>
      <c r="G1738">
        <v>22.5</v>
      </c>
      <c r="H1738">
        <v>1</v>
      </c>
      <c r="I1738">
        <f>VLOOKUP(B1738,P:Q,2,FALSE)</f>
        <v>18.2</v>
      </c>
      <c r="J1738" s="3">
        <f>G1738/I1738-1</f>
        <v>0.23626373626373631</v>
      </c>
    </row>
    <row r="1739" spans="1:10" hidden="1" x14ac:dyDescent="0.3">
      <c r="A1739">
        <v>9675</v>
      </c>
      <c r="B1739" t="s">
        <v>1047</v>
      </c>
      <c r="C1739" t="s">
        <v>14</v>
      </c>
      <c r="D1739" t="s">
        <v>9</v>
      </c>
      <c r="E1739" t="s">
        <v>1105</v>
      </c>
      <c r="F1739" s="1">
        <v>44151</v>
      </c>
      <c r="G1739">
        <v>8.1</v>
      </c>
      <c r="H1739">
        <v>1</v>
      </c>
      <c r="I1739">
        <f>VLOOKUP(B1739,P:Q,2,FALSE)</f>
        <v>6.55</v>
      </c>
      <c r="J1739" s="3">
        <f>G1739/I1739-1</f>
        <v>0.23664122137404586</v>
      </c>
    </row>
    <row r="1740" spans="1:10" hidden="1" x14ac:dyDescent="0.3">
      <c r="A1740">
        <v>3586</v>
      </c>
      <c r="B1740" t="s">
        <v>403</v>
      </c>
      <c r="C1740" t="s">
        <v>8</v>
      </c>
      <c r="D1740" t="s">
        <v>9</v>
      </c>
      <c r="E1740" t="s">
        <v>434</v>
      </c>
      <c r="F1740" s="1">
        <v>44060</v>
      </c>
      <c r="G1740">
        <v>24.23</v>
      </c>
      <c r="H1740">
        <v>2</v>
      </c>
      <c r="I1740">
        <f>VLOOKUP(B1740,P:Q,2,FALSE)</f>
        <v>19.559999999999999</v>
      </c>
      <c r="J1740" s="3">
        <f>G1740/I1740-1</f>
        <v>0.23875255623721903</v>
      </c>
    </row>
    <row r="1741" spans="1:10" hidden="1" x14ac:dyDescent="0.3">
      <c r="A1741">
        <v>19825</v>
      </c>
      <c r="B1741" t="s">
        <v>1687</v>
      </c>
      <c r="C1741" t="s">
        <v>14</v>
      </c>
      <c r="D1741" t="s">
        <v>9</v>
      </c>
      <c r="E1741" t="s">
        <v>1722</v>
      </c>
      <c r="F1741" s="1">
        <v>44032</v>
      </c>
      <c r="G1741">
        <v>32.869999999999997</v>
      </c>
      <c r="H1741">
        <v>4</v>
      </c>
      <c r="I1741">
        <f>VLOOKUP(B1741,P:Q,2,FALSE)</f>
        <v>26.48</v>
      </c>
      <c r="J1741" s="3">
        <f>G1741/I1741-1</f>
        <v>0.24131419939577037</v>
      </c>
    </row>
    <row r="1742" spans="1:10" hidden="1" x14ac:dyDescent="0.3">
      <c r="A1742">
        <v>9417</v>
      </c>
      <c r="B1742" t="s">
        <v>1015</v>
      </c>
      <c r="C1742" t="s">
        <v>8</v>
      </c>
      <c r="D1742" t="s">
        <v>9</v>
      </c>
      <c r="E1742" t="s">
        <v>1025</v>
      </c>
      <c r="F1742" s="1">
        <v>44032</v>
      </c>
      <c r="G1742">
        <v>13.5</v>
      </c>
      <c r="H1742">
        <v>58</v>
      </c>
      <c r="I1742">
        <f>VLOOKUP(B1742,P:Q,2,FALSE)</f>
        <v>10.87</v>
      </c>
      <c r="J1742" s="3">
        <f>G1742/I1742-1</f>
        <v>0.24195032198712063</v>
      </c>
    </row>
    <row r="1743" spans="1:10" hidden="1" x14ac:dyDescent="0.3">
      <c r="A1743">
        <v>19910</v>
      </c>
      <c r="B1743" t="s">
        <v>1687</v>
      </c>
      <c r="C1743" t="s">
        <v>14</v>
      </c>
      <c r="D1743" t="s">
        <v>9</v>
      </c>
      <c r="E1743" t="s">
        <v>1762</v>
      </c>
      <c r="F1743" s="1">
        <v>44060</v>
      </c>
      <c r="G1743">
        <v>32.9</v>
      </c>
      <c r="H1743">
        <v>3</v>
      </c>
      <c r="I1743">
        <f>VLOOKUP(B1743,P:Q,2,FALSE)</f>
        <v>26.48</v>
      </c>
      <c r="J1743" s="3">
        <f>G1743/I1743-1</f>
        <v>0.24244712990936557</v>
      </c>
    </row>
    <row r="1744" spans="1:10" hidden="1" x14ac:dyDescent="0.3">
      <c r="A1744">
        <v>3494</v>
      </c>
      <c r="B1744" t="s">
        <v>352</v>
      </c>
      <c r="C1744" t="s">
        <v>8</v>
      </c>
      <c r="D1744" t="s">
        <v>9</v>
      </c>
      <c r="E1744" t="s">
        <v>387</v>
      </c>
      <c r="F1744" s="1">
        <v>44032</v>
      </c>
      <c r="G1744">
        <v>26.61</v>
      </c>
      <c r="H1744">
        <v>12</v>
      </c>
      <c r="I1744">
        <f>VLOOKUP(B1744,P:Q,2,FALSE)</f>
        <v>21.41</v>
      </c>
      <c r="J1744" s="3">
        <f>G1744/I1744-1</f>
        <v>0.24287716020551131</v>
      </c>
    </row>
    <row r="1745" spans="1:10" hidden="1" x14ac:dyDescent="0.3">
      <c r="A1745">
        <v>6675</v>
      </c>
      <c r="B1745" t="s">
        <v>733</v>
      </c>
      <c r="C1745" t="s">
        <v>14</v>
      </c>
      <c r="D1745" t="s">
        <v>9</v>
      </c>
      <c r="E1745" t="s">
        <v>737</v>
      </c>
      <c r="F1745" s="1">
        <v>44123</v>
      </c>
      <c r="G1745">
        <v>94.5</v>
      </c>
      <c r="H1745">
        <v>1</v>
      </c>
      <c r="I1745">
        <f>VLOOKUP(B1745,P:Q,2,FALSE)</f>
        <v>76</v>
      </c>
      <c r="J1745" s="3">
        <f>G1745/I1745-1</f>
        <v>0.24342105263157898</v>
      </c>
    </row>
    <row r="1746" spans="1:10" hidden="1" x14ac:dyDescent="0.3">
      <c r="A1746">
        <v>19080</v>
      </c>
      <c r="B1746" t="s">
        <v>1542</v>
      </c>
      <c r="C1746" t="s">
        <v>8</v>
      </c>
      <c r="D1746" t="s">
        <v>9</v>
      </c>
      <c r="E1746" t="s">
        <v>1574</v>
      </c>
      <c r="F1746" s="1">
        <v>44060</v>
      </c>
      <c r="G1746">
        <v>15.5</v>
      </c>
      <c r="H1746">
        <v>625</v>
      </c>
      <c r="I1746">
        <f>VLOOKUP(B1746,P:Q,2,FALSE)</f>
        <v>12.46</v>
      </c>
      <c r="J1746" s="3">
        <f>G1746/I1746-1</f>
        <v>0.2439807383627608</v>
      </c>
    </row>
    <row r="1747" spans="1:10" hidden="1" x14ac:dyDescent="0.3">
      <c r="A1747">
        <v>7293</v>
      </c>
      <c r="B1747" t="s">
        <v>775</v>
      </c>
      <c r="C1747" t="s">
        <v>8</v>
      </c>
      <c r="D1747" t="s">
        <v>9</v>
      </c>
      <c r="E1747" t="s">
        <v>783</v>
      </c>
      <c r="F1747" s="1">
        <v>44032</v>
      </c>
      <c r="G1747">
        <v>26</v>
      </c>
      <c r="H1747">
        <v>7</v>
      </c>
      <c r="I1747">
        <f>VLOOKUP(B1747,P:Q,2,FALSE)</f>
        <v>20.87</v>
      </c>
      <c r="J1747" s="3">
        <f>G1747/I1747-1</f>
        <v>0.24580737901293714</v>
      </c>
    </row>
    <row r="1748" spans="1:10" hidden="1" x14ac:dyDescent="0.3">
      <c r="A1748">
        <v>5968</v>
      </c>
      <c r="B1748" t="s">
        <v>565</v>
      </c>
      <c r="C1748" t="s">
        <v>14</v>
      </c>
      <c r="D1748" t="s">
        <v>9</v>
      </c>
      <c r="E1748" t="s">
        <v>579</v>
      </c>
      <c r="F1748" s="1">
        <v>44032</v>
      </c>
      <c r="G1748">
        <v>115</v>
      </c>
      <c r="H1748">
        <v>41</v>
      </c>
      <c r="I1748">
        <f>VLOOKUP(B1748,P:Q,2,FALSE)</f>
        <v>92.3</v>
      </c>
      <c r="J1748" s="3">
        <f>G1748/I1748-1</f>
        <v>0.24593716143011912</v>
      </c>
    </row>
    <row r="1749" spans="1:10" hidden="1" x14ac:dyDescent="0.3">
      <c r="A1749">
        <v>6060</v>
      </c>
      <c r="B1749" t="s">
        <v>565</v>
      </c>
      <c r="C1749" t="s">
        <v>14</v>
      </c>
      <c r="D1749" t="s">
        <v>9</v>
      </c>
      <c r="E1749" t="s">
        <v>619</v>
      </c>
      <c r="F1749" s="1">
        <v>44060</v>
      </c>
      <c r="G1749">
        <v>115</v>
      </c>
      <c r="H1749">
        <v>21</v>
      </c>
      <c r="I1749">
        <f>VLOOKUP(B1749,P:Q,2,FALSE)</f>
        <v>92.3</v>
      </c>
      <c r="J1749" s="3">
        <f>G1749/I1749-1</f>
        <v>0.24593716143011912</v>
      </c>
    </row>
    <row r="1750" spans="1:10" hidden="1" x14ac:dyDescent="0.3">
      <c r="A1750">
        <v>14998</v>
      </c>
      <c r="B1750" t="s">
        <v>1336</v>
      </c>
      <c r="C1750" t="s">
        <v>8</v>
      </c>
      <c r="D1750" t="s">
        <v>9</v>
      </c>
      <c r="E1750" t="s">
        <v>1340</v>
      </c>
      <c r="F1750" s="1">
        <v>44032</v>
      </c>
      <c r="G1750">
        <v>10.5</v>
      </c>
      <c r="H1750">
        <v>3</v>
      </c>
      <c r="I1750">
        <f>VLOOKUP(B1750,P:Q,2,FALSE)</f>
        <v>8.42</v>
      </c>
      <c r="J1750" s="3">
        <f>G1750/I1750-1</f>
        <v>0.24703087885985742</v>
      </c>
    </row>
    <row r="1751" spans="1:10" hidden="1" x14ac:dyDescent="0.3">
      <c r="A1751">
        <v>3683</v>
      </c>
      <c r="B1751" t="s">
        <v>352</v>
      </c>
      <c r="C1751" t="s">
        <v>8</v>
      </c>
      <c r="D1751" t="s">
        <v>9</v>
      </c>
      <c r="E1751" t="s">
        <v>458</v>
      </c>
      <c r="F1751" s="1">
        <v>44095</v>
      </c>
      <c r="G1751">
        <v>26.72</v>
      </c>
      <c r="H1751">
        <v>1</v>
      </c>
      <c r="I1751">
        <f>VLOOKUP(B1751,P:Q,2,FALSE)</f>
        <v>21.41</v>
      </c>
      <c r="J1751" s="3">
        <f>G1751/I1751-1</f>
        <v>0.24801494628678178</v>
      </c>
    </row>
    <row r="1752" spans="1:10" hidden="1" x14ac:dyDescent="0.3">
      <c r="A1752">
        <v>10336</v>
      </c>
      <c r="B1752" t="s">
        <v>1179</v>
      </c>
      <c r="C1752" t="s">
        <v>8</v>
      </c>
      <c r="D1752" t="s">
        <v>9</v>
      </c>
      <c r="E1752" t="s">
        <v>1207</v>
      </c>
      <c r="F1752" s="1">
        <v>44060</v>
      </c>
      <c r="G1752">
        <v>13.19</v>
      </c>
      <c r="H1752">
        <v>2</v>
      </c>
      <c r="I1752">
        <f>VLOOKUP(B1752,P:Q,2,FALSE)</f>
        <v>10.55</v>
      </c>
      <c r="J1752" s="3">
        <f>G1752/I1752-1</f>
        <v>0.25023696682464447</v>
      </c>
    </row>
    <row r="1753" spans="1:10" hidden="1" x14ac:dyDescent="0.3">
      <c r="A1753">
        <v>10370</v>
      </c>
      <c r="B1753" t="s">
        <v>1179</v>
      </c>
      <c r="C1753" t="s">
        <v>8</v>
      </c>
      <c r="D1753" t="s">
        <v>9</v>
      </c>
      <c r="E1753" t="s">
        <v>1211</v>
      </c>
      <c r="F1753" s="1">
        <v>44095</v>
      </c>
      <c r="G1753">
        <v>13.19</v>
      </c>
      <c r="H1753">
        <v>1</v>
      </c>
      <c r="I1753">
        <f>VLOOKUP(B1753,P:Q,2,FALSE)</f>
        <v>10.55</v>
      </c>
      <c r="J1753" s="3">
        <f>G1753/I1753-1</f>
        <v>0.25023696682464447</v>
      </c>
    </row>
    <row r="1754" spans="1:10" hidden="1" x14ac:dyDescent="0.3">
      <c r="A1754">
        <v>1567</v>
      </c>
      <c r="B1754" t="s">
        <v>7</v>
      </c>
      <c r="C1754" t="s">
        <v>14</v>
      </c>
      <c r="D1754" t="s">
        <v>9</v>
      </c>
      <c r="E1754" t="s">
        <v>34</v>
      </c>
      <c r="F1754" s="1">
        <v>44060</v>
      </c>
      <c r="G1754">
        <v>17.829999999999998</v>
      </c>
      <c r="H1754">
        <v>1</v>
      </c>
      <c r="I1754">
        <f>VLOOKUP(B1754,P:Q,2,FALSE)</f>
        <v>14.26</v>
      </c>
      <c r="J1754" s="3">
        <f>G1754/I1754-1</f>
        <v>0.25035063113604483</v>
      </c>
    </row>
    <row r="1755" spans="1:10" hidden="1" x14ac:dyDescent="0.3">
      <c r="A1755">
        <v>19826</v>
      </c>
      <c r="B1755" t="s">
        <v>1687</v>
      </c>
      <c r="C1755" t="s">
        <v>8</v>
      </c>
      <c r="D1755" t="s">
        <v>9</v>
      </c>
      <c r="E1755" t="s">
        <v>1723</v>
      </c>
      <c r="F1755" s="1">
        <v>44032</v>
      </c>
      <c r="G1755">
        <v>33.119999999999997</v>
      </c>
      <c r="H1755">
        <v>1</v>
      </c>
      <c r="I1755">
        <f>VLOOKUP(B1755,P:Q,2,FALSE)</f>
        <v>26.48</v>
      </c>
      <c r="J1755" s="3">
        <f>G1755/I1755-1</f>
        <v>0.25075528700906324</v>
      </c>
    </row>
    <row r="1756" spans="1:10" hidden="1" x14ac:dyDescent="0.3">
      <c r="A1756">
        <v>2827</v>
      </c>
      <c r="B1756" t="s">
        <v>181</v>
      </c>
      <c r="C1756" t="s">
        <v>8</v>
      </c>
      <c r="D1756" t="s">
        <v>9</v>
      </c>
      <c r="E1756" t="s">
        <v>267</v>
      </c>
      <c r="F1756" s="1">
        <v>44060</v>
      </c>
      <c r="G1756">
        <v>41.85</v>
      </c>
      <c r="H1756">
        <v>1</v>
      </c>
      <c r="I1756">
        <f>VLOOKUP(B1756,P:Q,2,FALSE)</f>
        <v>33.44</v>
      </c>
      <c r="J1756" s="3">
        <f>G1756/I1756-1</f>
        <v>0.25149521531100483</v>
      </c>
    </row>
    <row r="1757" spans="1:10" hidden="1" x14ac:dyDescent="0.3">
      <c r="A1757">
        <v>9596</v>
      </c>
      <c r="B1757" t="s">
        <v>1047</v>
      </c>
      <c r="C1757" t="s">
        <v>8</v>
      </c>
      <c r="D1757" t="s">
        <v>9</v>
      </c>
      <c r="E1757" t="s">
        <v>1073</v>
      </c>
      <c r="F1757" s="1">
        <v>44032</v>
      </c>
      <c r="G1757">
        <v>8.1999999999999993</v>
      </c>
      <c r="H1757">
        <v>18</v>
      </c>
      <c r="I1757">
        <f>VLOOKUP(B1757,P:Q,2,FALSE)</f>
        <v>6.55</v>
      </c>
      <c r="J1757" s="3">
        <f>G1757/I1757-1</f>
        <v>0.25190839694656475</v>
      </c>
    </row>
    <row r="1758" spans="1:10" hidden="1" x14ac:dyDescent="0.3">
      <c r="A1758">
        <v>7518</v>
      </c>
      <c r="B1758" t="s">
        <v>823</v>
      </c>
      <c r="C1758" t="s">
        <v>8</v>
      </c>
      <c r="D1758" t="s">
        <v>9</v>
      </c>
      <c r="E1758" t="s">
        <v>832</v>
      </c>
      <c r="F1758" s="1">
        <v>44032</v>
      </c>
      <c r="G1758">
        <v>29</v>
      </c>
      <c r="H1758">
        <v>4</v>
      </c>
      <c r="I1758">
        <f>VLOOKUP(B1758,P:Q,2,FALSE)</f>
        <v>23.13</v>
      </c>
      <c r="J1758" s="3">
        <f>G1758/I1758-1</f>
        <v>0.25378296584522264</v>
      </c>
    </row>
    <row r="1759" spans="1:10" hidden="1" x14ac:dyDescent="0.3">
      <c r="A1759">
        <v>3495</v>
      </c>
      <c r="B1759" t="s">
        <v>352</v>
      </c>
      <c r="C1759" t="s">
        <v>14</v>
      </c>
      <c r="D1759" t="s">
        <v>9</v>
      </c>
      <c r="E1759" t="s">
        <v>388</v>
      </c>
      <c r="F1759" s="1">
        <v>44032</v>
      </c>
      <c r="G1759">
        <v>26.86</v>
      </c>
      <c r="H1759">
        <v>3</v>
      </c>
      <c r="I1759">
        <f>VLOOKUP(B1759,P:Q,2,FALSE)</f>
        <v>21.41</v>
      </c>
      <c r="J1759" s="3">
        <f>G1759/I1759-1</f>
        <v>0.25455394675385334</v>
      </c>
    </row>
    <row r="1760" spans="1:10" hidden="1" x14ac:dyDescent="0.3">
      <c r="A1760">
        <v>22254</v>
      </c>
      <c r="B1760" t="s">
        <v>2006</v>
      </c>
      <c r="C1760" t="s">
        <v>8</v>
      </c>
      <c r="D1760" t="s">
        <v>9</v>
      </c>
      <c r="E1760" t="s">
        <v>2018</v>
      </c>
      <c r="F1760" s="1">
        <v>44060</v>
      </c>
      <c r="G1760">
        <v>26</v>
      </c>
      <c r="H1760">
        <v>2</v>
      </c>
      <c r="I1760">
        <f>VLOOKUP(B1760,P:Q,2,FALSE)</f>
        <v>20.72</v>
      </c>
      <c r="J1760" s="3">
        <f>G1760/I1760-1</f>
        <v>0.25482625482625498</v>
      </c>
    </row>
    <row r="1761" spans="1:10" hidden="1" x14ac:dyDescent="0.3">
      <c r="A1761">
        <v>10296</v>
      </c>
      <c r="B1761" t="s">
        <v>1179</v>
      </c>
      <c r="C1761" t="s">
        <v>14</v>
      </c>
      <c r="D1761" t="s">
        <v>9</v>
      </c>
      <c r="E1761" t="s">
        <v>1193</v>
      </c>
      <c r="F1761" s="1">
        <v>44032</v>
      </c>
      <c r="G1761">
        <v>13.24</v>
      </c>
      <c r="H1761">
        <v>8</v>
      </c>
      <c r="I1761">
        <f>VLOOKUP(B1761,P:Q,2,FALSE)</f>
        <v>10.55</v>
      </c>
      <c r="J1761" s="3">
        <f>G1761/I1761-1</f>
        <v>0.2549763033175354</v>
      </c>
    </row>
    <row r="1762" spans="1:10" hidden="1" x14ac:dyDescent="0.3">
      <c r="A1762">
        <v>9194</v>
      </c>
      <c r="B1762" t="s">
        <v>921</v>
      </c>
      <c r="C1762" t="s">
        <v>8</v>
      </c>
      <c r="D1762" t="s">
        <v>9</v>
      </c>
      <c r="E1762" t="s">
        <v>938</v>
      </c>
      <c r="F1762" s="1">
        <v>44032</v>
      </c>
      <c r="G1762">
        <v>5.8</v>
      </c>
      <c r="H1762">
        <v>351</v>
      </c>
      <c r="I1762">
        <f>VLOOKUP(B1762,P:Q,2,FALSE)</f>
        <v>4.62</v>
      </c>
      <c r="J1762" s="3">
        <f>G1762/I1762-1</f>
        <v>0.25541125541125531</v>
      </c>
    </row>
    <row r="1763" spans="1:10" hidden="1" x14ac:dyDescent="0.3">
      <c r="A1763">
        <v>9240</v>
      </c>
      <c r="B1763" t="s">
        <v>921</v>
      </c>
      <c r="C1763" t="s">
        <v>8</v>
      </c>
      <c r="D1763" t="s">
        <v>9</v>
      </c>
      <c r="E1763" t="s">
        <v>959</v>
      </c>
      <c r="F1763" s="1">
        <v>44060</v>
      </c>
      <c r="G1763">
        <v>5.8</v>
      </c>
      <c r="H1763">
        <v>5</v>
      </c>
      <c r="I1763">
        <f>VLOOKUP(B1763,P:Q,2,FALSE)</f>
        <v>4.62</v>
      </c>
      <c r="J1763" s="3">
        <f>G1763/I1763-1</f>
        <v>0.25541125541125531</v>
      </c>
    </row>
    <row r="1764" spans="1:10" hidden="1" x14ac:dyDescent="0.3">
      <c r="A1764">
        <v>7730</v>
      </c>
      <c r="B1764" t="s">
        <v>855</v>
      </c>
      <c r="C1764" t="s">
        <v>14</v>
      </c>
      <c r="D1764" t="s">
        <v>9</v>
      </c>
      <c r="E1764" t="s">
        <v>873</v>
      </c>
      <c r="F1764" s="1">
        <v>44060</v>
      </c>
      <c r="G1764">
        <v>12.75</v>
      </c>
      <c r="H1764">
        <v>1</v>
      </c>
      <c r="I1764">
        <f>VLOOKUP(B1764,P:Q,2,FALSE)</f>
        <v>10.15</v>
      </c>
      <c r="J1764" s="3">
        <f>G1764/I1764-1</f>
        <v>0.2561576354679802</v>
      </c>
    </row>
    <row r="1765" spans="1:10" hidden="1" x14ac:dyDescent="0.3">
      <c r="A1765">
        <v>6149</v>
      </c>
      <c r="B1765" t="s">
        <v>565</v>
      </c>
      <c r="C1765" t="s">
        <v>8</v>
      </c>
      <c r="D1765" t="s">
        <v>9</v>
      </c>
      <c r="E1765" t="s">
        <v>634</v>
      </c>
      <c r="F1765" s="1">
        <v>44123</v>
      </c>
      <c r="G1765">
        <v>116</v>
      </c>
      <c r="H1765">
        <v>2</v>
      </c>
      <c r="I1765">
        <f>VLOOKUP(B1765,P:Q,2,FALSE)</f>
        <v>92.3</v>
      </c>
      <c r="J1765" s="3">
        <f>G1765/I1765-1</f>
        <v>0.25677139761646806</v>
      </c>
    </row>
    <row r="1766" spans="1:10" hidden="1" x14ac:dyDescent="0.3">
      <c r="A1766">
        <v>2729</v>
      </c>
      <c r="B1766" t="s">
        <v>181</v>
      </c>
      <c r="C1766" t="s">
        <v>8</v>
      </c>
      <c r="D1766" t="s">
        <v>9</v>
      </c>
      <c r="E1766" t="s">
        <v>225</v>
      </c>
      <c r="F1766" s="1">
        <v>44032</v>
      </c>
      <c r="G1766">
        <v>42.06</v>
      </c>
      <c r="H1766">
        <v>43</v>
      </c>
      <c r="I1766">
        <f>VLOOKUP(B1766,P:Q,2,FALSE)</f>
        <v>33.44</v>
      </c>
      <c r="J1766" s="3">
        <f>G1766/I1766-1</f>
        <v>0.2577751196172251</v>
      </c>
    </row>
    <row r="1767" spans="1:10" hidden="1" x14ac:dyDescent="0.3">
      <c r="A1767">
        <v>3496</v>
      </c>
      <c r="B1767" t="s">
        <v>352</v>
      </c>
      <c r="C1767" t="s">
        <v>8</v>
      </c>
      <c r="D1767" t="s">
        <v>9</v>
      </c>
      <c r="E1767" t="s">
        <v>389</v>
      </c>
      <c r="F1767" s="1">
        <v>44032</v>
      </c>
      <c r="G1767">
        <v>27.11</v>
      </c>
      <c r="H1767">
        <v>22</v>
      </c>
      <c r="I1767">
        <f>VLOOKUP(B1767,P:Q,2,FALSE)</f>
        <v>21.41</v>
      </c>
      <c r="J1767" s="3">
        <f>G1767/I1767-1</f>
        <v>0.26623073330219515</v>
      </c>
    </row>
    <row r="1768" spans="1:10" hidden="1" x14ac:dyDescent="0.3">
      <c r="A1768">
        <v>9676</v>
      </c>
      <c r="B1768" t="s">
        <v>1047</v>
      </c>
      <c r="C1768" t="s">
        <v>14</v>
      </c>
      <c r="D1768" t="s">
        <v>9</v>
      </c>
      <c r="E1768" t="s">
        <v>1106</v>
      </c>
      <c r="F1768" s="1">
        <v>44151</v>
      </c>
      <c r="G1768">
        <v>8.3000000000000007</v>
      </c>
      <c r="H1768">
        <v>2</v>
      </c>
      <c r="I1768">
        <f>VLOOKUP(B1768,P:Q,2,FALSE)</f>
        <v>6.55</v>
      </c>
      <c r="J1768" s="3">
        <f>G1768/I1768-1</f>
        <v>0.26717557251908408</v>
      </c>
    </row>
    <row r="1769" spans="1:10" hidden="1" x14ac:dyDescent="0.3">
      <c r="A1769">
        <v>21347</v>
      </c>
      <c r="B1769" t="s">
        <v>1917</v>
      </c>
      <c r="C1769" t="s">
        <v>14</v>
      </c>
      <c r="D1769" t="s">
        <v>9</v>
      </c>
      <c r="E1769" t="s">
        <v>1927</v>
      </c>
      <c r="F1769" s="1">
        <v>44032</v>
      </c>
      <c r="G1769">
        <v>52.22</v>
      </c>
      <c r="H1769">
        <v>1</v>
      </c>
      <c r="I1769">
        <f>VLOOKUP(B1769,P:Q,2,FALSE)</f>
        <v>41.2</v>
      </c>
      <c r="J1769" s="3">
        <f>G1769/I1769-1</f>
        <v>0.26747572815533971</v>
      </c>
    </row>
    <row r="1770" spans="1:10" hidden="1" x14ac:dyDescent="0.3">
      <c r="A1770">
        <v>14619</v>
      </c>
      <c r="B1770" t="s">
        <v>1297</v>
      </c>
      <c r="C1770" t="s">
        <v>8</v>
      </c>
      <c r="D1770" t="s">
        <v>9</v>
      </c>
      <c r="E1770" t="s">
        <v>1312</v>
      </c>
      <c r="F1770" s="1">
        <v>44032</v>
      </c>
      <c r="G1770">
        <v>40.5</v>
      </c>
      <c r="H1770">
        <v>1</v>
      </c>
      <c r="I1770">
        <f>VLOOKUP(B1770,P:Q,2,FALSE)</f>
        <v>31.91</v>
      </c>
      <c r="J1770" s="3">
        <f>G1770/I1770-1</f>
        <v>0.2691946098401754</v>
      </c>
    </row>
    <row r="1771" spans="1:10" hidden="1" x14ac:dyDescent="0.3">
      <c r="A1771">
        <v>19051</v>
      </c>
      <c r="B1771" t="s">
        <v>1542</v>
      </c>
      <c r="C1771" t="s">
        <v>8</v>
      </c>
      <c r="D1771" t="s">
        <v>9</v>
      </c>
      <c r="E1771" t="s">
        <v>1549</v>
      </c>
      <c r="F1771" s="1">
        <v>44032</v>
      </c>
      <c r="G1771">
        <v>15.82</v>
      </c>
      <c r="H1771">
        <v>131</v>
      </c>
      <c r="I1771">
        <f>VLOOKUP(B1771,P:Q,2,FALSE)</f>
        <v>12.46</v>
      </c>
      <c r="J1771" s="3">
        <f>G1771/I1771-1</f>
        <v>0.2696629213483146</v>
      </c>
    </row>
    <row r="1772" spans="1:10" hidden="1" x14ac:dyDescent="0.3">
      <c r="A1772">
        <v>7370</v>
      </c>
      <c r="B1772" t="s">
        <v>775</v>
      </c>
      <c r="C1772" t="s">
        <v>8</v>
      </c>
      <c r="D1772" t="s">
        <v>9</v>
      </c>
      <c r="E1772" t="s">
        <v>800</v>
      </c>
      <c r="F1772" s="1">
        <v>44151</v>
      </c>
      <c r="G1772">
        <v>26.5</v>
      </c>
      <c r="H1772">
        <v>2</v>
      </c>
      <c r="I1772">
        <f>VLOOKUP(B1772,P:Q,2,FALSE)</f>
        <v>20.87</v>
      </c>
      <c r="J1772" s="3">
        <f>G1772/I1772-1</f>
        <v>0.26976521322472435</v>
      </c>
    </row>
    <row r="1773" spans="1:10" hidden="1" x14ac:dyDescent="0.3">
      <c r="A1773">
        <v>21891</v>
      </c>
      <c r="B1773" t="s">
        <v>1972</v>
      </c>
      <c r="C1773" t="s">
        <v>8</v>
      </c>
      <c r="D1773" t="s">
        <v>9</v>
      </c>
      <c r="E1773" t="s">
        <v>1980</v>
      </c>
      <c r="F1773" s="1">
        <v>44032</v>
      </c>
      <c r="G1773">
        <v>16</v>
      </c>
      <c r="H1773">
        <v>6</v>
      </c>
      <c r="I1773">
        <f>VLOOKUP(B1773,P:Q,2,FALSE)</f>
        <v>12.56</v>
      </c>
      <c r="J1773" s="3">
        <f>G1773/I1773-1</f>
        <v>0.27388535031847128</v>
      </c>
    </row>
    <row r="1774" spans="1:10" hidden="1" x14ac:dyDescent="0.3">
      <c r="A1774">
        <v>21910</v>
      </c>
      <c r="B1774" t="s">
        <v>1972</v>
      </c>
      <c r="C1774" t="s">
        <v>8</v>
      </c>
      <c r="D1774" t="s">
        <v>9</v>
      </c>
      <c r="E1774" t="s">
        <v>1989</v>
      </c>
      <c r="F1774" s="1">
        <v>44060</v>
      </c>
      <c r="G1774">
        <v>16</v>
      </c>
      <c r="H1774">
        <v>1</v>
      </c>
      <c r="I1774">
        <f>VLOOKUP(B1774,P:Q,2,FALSE)</f>
        <v>12.56</v>
      </c>
      <c r="J1774" s="3">
        <f>G1774/I1774-1</f>
        <v>0.27388535031847128</v>
      </c>
    </row>
    <row r="1775" spans="1:10" hidden="1" x14ac:dyDescent="0.3">
      <c r="A1775">
        <v>10372</v>
      </c>
      <c r="B1775" t="s">
        <v>1179</v>
      </c>
      <c r="C1775" t="s">
        <v>14</v>
      </c>
      <c r="D1775" t="s">
        <v>9</v>
      </c>
      <c r="E1775" t="s">
        <v>1212</v>
      </c>
      <c r="F1775" s="1">
        <v>44095</v>
      </c>
      <c r="G1775">
        <v>13.44</v>
      </c>
      <c r="H1775">
        <v>5</v>
      </c>
      <c r="I1775">
        <f>VLOOKUP(B1775,P:Q,2,FALSE)</f>
        <v>10.55</v>
      </c>
      <c r="J1775" s="3">
        <f>G1775/I1775-1</f>
        <v>0.27393364928909936</v>
      </c>
    </row>
    <row r="1776" spans="1:10" hidden="1" x14ac:dyDescent="0.3">
      <c r="A1776">
        <v>3600</v>
      </c>
      <c r="B1776" t="s">
        <v>352</v>
      </c>
      <c r="C1776" t="s">
        <v>8</v>
      </c>
      <c r="D1776" t="s">
        <v>9</v>
      </c>
      <c r="E1776" t="s">
        <v>441</v>
      </c>
      <c r="F1776" s="1">
        <v>44060</v>
      </c>
      <c r="G1776">
        <v>27.28</v>
      </c>
      <c r="H1776">
        <v>6</v>
      </c>
      <c r="I1776">
        <f>VLOOKUP(B1776,P:Q,2,FALSE)</f>
        <v>21.41</v>
      </c>
      <c r="J1776" s="3">
        <f>G1776/I1776-1</f>
        <v>0.27417094815506782</v>
      </c>
    </row>
    <row r="1777" spans="1:10" hidden="1" x14ac:dyDescent="0.3">
      <c r="A1777">
        <v>3534</v>
      </c>
      <c r="B1777" t="s">
        <v>403</v>
      </c>
      <c r="C1777" t="s">
        <v>8</v>
      </c>
      <c r="D1777" t="s">
        <v>9</v>
      </c>
      <c r="E1777" t="s">
        <v>409</v>
      </c>
      <c r="F1777" s="1">
        <v>44032</v>
      </c>
      <c r="G1777">
        <v>24.95</v>
      </c>
      <c r="H1777">
        <v>8</v>
      </c>
      <c r="I1777">
        <f>VLOOKUP(B1777,P:Q,2,FALSE)</f>
        <v>19.559999999999999</v>
      </c>
      <c r="J1777" s="3">
        <f>G1777/I1777-1</f>
        <v>0.27556237218813906</v>
      </c>
    </row>
    <row r="1778" spans="1:10" hidden="1" x14ac:dyDescent="0.3">
      <c r="A1778">
        <v>1886</v>
      </c>
      <c r="B1778" t="s">
        <v>69</v>
      </c>
      <c r="C1778" t="s">
        <v>8</v>
      </c>
      <c r="D1778" t="s">
        <v>9</v>
      </c>
      <c r="E1778" t="s">
        <v>80</v>
      </c>
      <c r="F1778" s="1">
        <v>44060</v>
      </c>
      <c r="G1778">
        <v>26.5</v>
      </c>
      <c r="H1778">
        <v>2</v>
      </c>
      <c r="I1778">
        <f>VLOOKUP(B1778,P:Q,2,FALSE)</f>
        <v>20.73</v>
      </c>
      <c r="J1778" s="3">
        <f>G1778/I1778-1</f>
        <v>0.27834056922334782</v>
      </c>
    </row>
    <row r="1779" spans="1:10" hidden="1" x14ac:dyDescent="0.3">
      <c r="A1779">
        <v>10297</v>
      </c>
      <c r="B1779" t="s">
        <v>1179</v>
      </c>
      <c r="C1779" t="s">
        <v>8</v>
      </c>
      <c r="D1779" t="s">
        <v>9</v>
      </c>
      <c r="E1779" t="s">
        <v>1194</v>
      </c>
      <c r="F1779" s="1">
        <v>44032</v>
      </c>
      <c r="G1779">
        <v>13.49</v>
      </c>
      <c r="H1779">
        <v>29</v>
      </c>
      <c r="I1779">
        <f>VLOOKUP(B1779,P:Q,2,FALSE)</f>
        <v>10.55</v>
      </c>
      <c r="J1779" s="3">
        <f>G1779/I1779-1</f>
        <v>0.27867298578199051</v>
      </c>
    </row>
    <row r="1780" spans="1:10" hidden="1" x14ac:dyDescent="0.3">
      <c r="A1780">
        <v>19830</v>
      </c>
      <c r="B1780" t="s">
        <v>1687</v>
      </c>
      <c r="C1780" t="s">
        <v>14</v>
      </c>
      <c r="D1780" t="s">
        <v>9</v>
      </c>
      <c r="E1780" t="s">
        <v>1727</v>
      </c>
      <c r="F1780" s="1">
        <v>44032</v>
      </c>
      <c r="G1780">
        <v>33.869999999999997</v>
      </c>
      <c r="H1780">
        <v>4</v>
      </c>
      <c r="I1780">
        <f>VLOOKUP(B1780,P:Q,2,FALSE)</f>
        <v>26.48</v>
      </c>
      <c r="J1780" s="3">
        <f>G1780/I1780-1</f>
        <v>0.27907854984894254</v>
      </c>
    </row>
    <row r="1781" spans="1:10" hidden="1" x14ac:dyDescent="0.3">
      <c r="A1781">
        <v>19472</v>
      </c>
      <c r="B1781" t="s">
        <v>1604</v>
      </c>
      <c r="C1781" t="s">
        <v>8</v>
      </c>
      <c r="D1781" t="s">
        <v>9</v>
      </c>
      <c r="E1781" t="s">
        <v>1609</v>
      </c>
      <c r="F1781" s="1">
        <v>44032</v>
      </c>
      <c r="G1781">
        <v>12.66</v>
      </c>
      <c r="H1781">
        <v>77</v>
      </c>
      <c r="I1781">
        <f>VLOOKUP(B1781,P:Q,2,FALSE)</f>
        <v>9.89</v>
      </c>
      <c r="J1781" s="3">
        <f>G1781/I1781-1</f>
        <v>0.28008088978766432</v>
      </c>
    </row>
    <row r="1782" spans="1:10" hidden="1" x14ac:dyDescent="0.3">
      <c r="A1782">
        <v>19508</v>
      </c>
      <c r="B1782" t="s">
        <v>1604</v>
      </c>
      <c r="C1782" t="s">
        <v>8</v>
      </c>
      <c r="D1782" t="s">
        <v>9</v>
      </c>
      <c r="E1782" t="s">
        <v>1629</v>
      </c>
      <c r="F1782" s="1">
        <v>44060</v>
      </c>
      <c r="G1782">
        <v>12.66</v>
      </c>
      <c r="H1782">
        <v>45</v>
      </c>
      <c r="I1782">
        <f>VLOOKUP(B1782,P:Q,2,FALSE)</f>
        <v>9.89</v>
      </c>
      <c r="J1782" s="3">
        <f>G1782/I1782-1</f>
        <v>0.28008088978766432</v>
      </c>
    </row>
    <row r="1783" spans="1:10" hidden="1" x14ac:dyDescent="0.3">
      <c r="A1783">
        <v>19611</v>
      </c>
      <c r="B1783" t="s">
        <v>1604</v>
      </c>
      <c r="C1783" t="s">
        <v>14</v>
      </c>
      <c r="D1783" t="s">
        <v>45</v>
      </c>
      <c r="E1783" t="s">
        <v>1642</v>
      </c>
      <c r="F1783" s="1">
        <v>44032</v>
      </c>
      <c r="G1783">
        <v>12.66</v>
      </c>
      <c r="H1783">
        <v>4</v>
      </c>
      <c r="I1783">
        <f>VLOOKUP(B1783,P:Q,2,FALSE)</f>
        <v>9.89</v>
      </c>
      <c r="J1783" s="3">
        <f>G1783/I1783-1</f>
        <v>0.28008088978766432</v>
      </c>
    </row>
    <row r="1784" spans="1:10" hidden="1" x14ac:dyDescent="0.3">
      <c r="A1784">
        <v>19647</v>
      </c>
      <c r="B1784" t="s">
        <v>1604</v>
      </c>
      <c r="C1784" t="s">
        <v>14</v>
      </c>
      <c r="D1784" t="s">
        <v>45</v>
      </c>
      <c r="E1784" t="s">
        <v>1671</v>
      </c>
      <c r="F1784" s="1">
        <v>44060</v>
      </c>
      <c r="G1784">
        <v>12.66</v>
      </c>
      <c r="H1784">
        <v>5</v>
      </c>
      <c r="I1784">
        <f>VLOOKUP(B1784,P:Q,2,FALSE)</f>
        <v>9.89</v>
      </c>
      <c r="J1784" s="3">
        <f>G1784/I1784-1</f>
        <v>0.28008088978766432</v>
      </c>
    </row>
    <row r="1785" spans="1:10" hidden="1" x14ac:dyDescent="0.3">
      <c r="A1785">
        <v>7694</v>
      </c>
      <c r="B1785" t="s">
        <v>855</v>
      </c>
      <c r="C1785" t="s">
        <v>8</v>
      </c>
      <c r="D1785" t="s">
        <v>9</v>
      </c>
      <c r="E1785" t="s">
        <v>860</v>
      </c>
      <c r="F1785" s="1">
        <v>44032</v>
      </c>
      <c r="G1785">
        <v>13</v>
      </c>
      <c r="H1785">
        <v>14</v>
      </c>
      <c r="I1785">
        <f>VLOOKUP(B1785,P:Q,2,FALSE)</f>
        <v>10.15</v>
      </c>
      <c r="J1785" s="3">
        <f>G1785/I1785-1</f>
        <v>0.28078817733990147</v>
      </c>
    </row>
    <row r="1786" spans="1:10" hidden="1" x14ac:dyDescent="0.3">
      <c r="A1786">
        <v>9556</v>
      </c>
      <c r="B1786" t="s">
        <v>1047</v>
      </c>
      <c r="C1786" t="s">
        <v>8</v>
      </c>
      <c r="D1786" t="s">
        <v>9</v>
      </c>
      <c r="E1786" t="s">
        <v>1049</v>
      </c>
      <c r="F1786" s="1">
        <v>44638</v>
      </c>
      <c r="G1786">
        <v>8.4</v>
      </c>
      <c r="H1786">
        <v>5</v>
      </c>
      <c r="I1786">
        <f>VLOOKUP(B1786,P:Q,2,FALSE)</f>
        <v>6.55</v>
      </c>
      <c r="J1786" s="3">
        <f>G1786/I1786-1</f>
        <v>0.28244274809160319</v>
      </c>
    </row>
    <row r="1787" spans="1:10" hidden="1" x14ac:dyDescent="0.3">
      <c r="A1787">
        <v>9597</v>
      </c>
      <c r="B1787" t="s">
        <v>1047</v>
      </c>
      <c r="C1787" t="s">
        <v>8</v>
      </c>
      <c r="D1787" t="s">
        <v>9</v>
      </c>
      <c r="E1787" t="s">
        <v>1074</v>
      </c>
      <c r="F1787" s="1">
        <v>44032</v>
      </c>
      <c r="G1787">
        <v>8.4</v>
      </c>
      <c r="H1787">
        <v>316</v>
      </c>
      <c r="I1787">
        <f>VLOOKUP(B1787,P:Q,2,FALSE)</f>
        <v>6.55</v>
      </c>
      <c r="J1787" s="3">
        <f>G1787/I1787-1</f>
        <v>0.28244274809160319</v>
      </c>
    </row>
    <row r="1788" spans="1:10" hidden="1" x14ac:dyDescent="0.3">
      <c r="A1788">
        <v>9411</v>
      </c>
      <c r="B1788" t="s">
        <v>1015</v>
      </c>
      <c r="C1788" t="s">
        <v>8</v>
      </c>
      <c r="D1788" t="s">
        <v>9</v>
      </c>
      <c r="E1788" t="s">
        <v>1019</v>
      </c>
      <c r="F1788" s="1">
        <v>44032</v>
      </c>
      <c r="G1788">
        <v>14</v>
      </c>
      <c r="H1788">
        <v>10</v>
      </c>
      <c r="I1788">
        <f>VLOOKUP(B1788,P:Q,2,FALSE)</f>
        <v>10.87</v>
      </c>
      <c r="J1788" s="3">
        <f>G1788/I1788-1</f>
        <v>0.28794848206071766</v>
      </c>
    </row>
    <row r="1789" spans="1:10" hidden="1" x14ac:dyDescent="0.3">
      <c r="A1789">
        <v>15183</v>
      </c>
      <c r="B1789" t="s">
        <v>1391</v>
      </c>
      <c r="C1789" t="s">
        <v>8</v>
      </c>
      <c r="D1789" t="s">
        <v>9</v>
      </c>
      <c r="E1789" t="s">
        <v>1394</v>
      </c>
      <c r="F1789" s="1">
        <v>44032</v>
      </c>
      <c r="G1789">
        <v>22.5</v>
      </c>
      <c r="H1789">
        <v>1</v>
      </c>
      <c r="I1789">
        <f>VLOOKUP(B1789,P:Q,2,FALSE)</f>
        <v>17.45</v>
      </c>
      <c r="J1789" s="3">
        <f>G1789/I1789-1</f>
        <v>0.28939828080229235</v>
      </c>
    </row>
    <row r="1790" spans="1:10" hidden="1" x14ac:dyDescent="0.3">
      <c r="A1790">
        <v>19052</v>
      </c>
      <c r="B1790" t="s">
        <v>1542</v>
      </c>
      <c r="C1790" t="s">
        <v>14</v>
      </c>
      <c r="D1790" t="s">
        <v>9</v>
      </c>
      <c r="E1790" t="s">
        <v>1550</v>
      </c>
      <c r="F1790" s="1">
        <v>44032</v>
      </c>
      <c r="G1790">
        <v>16.07</v>
      </c>
      <c r="H1790">
        <v>350</v>
      </c>
      <c r="I1790">
        <f>VLOOKUP(B1790,P:Q,2,FALSE)</f>
        <v>12.46</v>
      </c>
      <c r="J1790" s="3">
        <f>G1790/I1790-1</f>
        <v>0.28972712680577839</v>
      </c>
    </row>
    <row r="1791" spans="1:10" hidden="1" x14ac:dyDescent="0.3">
      <c r="A1791">
        <v>19097</v>
      </c>
      <c r="B1791" t="s">
        <v>1542</v>
      </c>
      <c r="C1791" t="s">
        <v>14</v>
      </c>
      <c r="D1791" t="s">
        <v>9</v>
      </c>
      <c r="E1791" t="s">
        <v>1582</v>
      </c>
      <c r="F1791" s="1">
        <v>44095</v>
      </c>
      <c r="G1791">
        <v>16.07</v>
      </c>
      <c r="H1791">
        <v>2</v>
      </c>
      <c r="I1791">
        <f>VLOOKUP(B1791,P:Q,2,FALSE)</f>
        <v>12.46</v>
      </c>
      <c r="J1791" s="3">
        <f>G1791/I1791-1</f>
        <v>0.28972712680577839</v>
      </c>
    </row>
    <row r="1792" spans="1:10" hidden="1" x14ac:dyDescent="0.3">
      <c r="A1792">
        <v>14772</v>
      </c>
      <c r="B1792" t="s">
        <v>1295</v>
      </c>
      <c r="C1792" t="s">
        <v>8</v>
      </c>
      <c r="D1792" t="s">
        <v>9</v>
      </c>
      <c r="E1792" t="s">
        <v>1320</v>
      </c>
      <c r="F1792" s="1">
        <v>44186</v>
      </c>
      <c r="G1792">
        <v>40</v>
      </c>
      <c r="H1792">
        <v>2</v>
      </c>
      <c r="I1792">
        <f>VLOOKUP(B1792,P:Q,2,FALSE)</f>
        <v>31</v>
      </c>
      <c r="J1792" s="3">
        <f>G1792/I1792-1</f>
        <v>0.29032258064516125</v>
      </c>
    </row>
    <row r="1793" spans="1:10" hidden="1" x14ac:dyDescent="0.3">
      <c r="A1793">
        <v>2993</v>
      </c>
      <c r="B1793" t="s">
        <v>181</v>
      </c>
      <c r="C1793" t="s">
        <v>8</v>
      </c>
      <c r="D1793" t="s">
        <v>9</v>
      </c>
      <c r="E1793" t="s">
        <v>280</v>
      </c>
      <c r="F1793" s="1">
        <v>44186</v>
      </c>
      <c r="G1793">
        <v>43.2</v>
      </c>
      <c r="H1793">
        <v>1</v>
      </c>
      <c r="I1793">
        <f>VLOOKUP(B1793,P:Q,2,FALSE)</f>
        <v>33.44</v>
      </c>
      <c r="J1793" s="3">
        <f>G1793/I1793-1</f>
        <v>0.29186602870813405</v>
      </c>
    </row>
    <row r="1794" spans="1:10" hidden="1" x14ac:dyDescent="0.3">
      <c r="A1794">
        <v>7294</v>
      </c>
      <c r="B1794" t="s">
        <v>775</v>
      </c>
      <c r="C1794" t="s">
        <v>8</v>
      </c>
      <c r="D1794" t="s">
        <v>9</v>
      </c>
      <c r="E1794" t="s">
        <v>784</v>
      </c>
      <c r="F1794" s="1">
        <v>44032</v>
      </c>
      <c r="G1794">
        <v>27</v>
      </c>
      <c r="H1794">
        <v>4</v>
      </c>
      <c r="I1794">
        <f>VLOOKUP(B1794,P:Q,2,FALSE)</f>
        <v>20.87</v>
      </c>
      <c r="J1794" s="3">
        <f>G1794/I1794-1</f>
        <v>0.29372304743651179</v>
      </c>
    </row>
    <row r="1795" spans="1:10" hidden="1" x14ac:dyDescent="0.3">
      <c r="A1795">
        <v>7335</v>
      </c>
      <c r="B1795" t="s">
        <v>775</v>
      </c>
      <c r="C1795" t="s">
        <v>8</v>
      </c>
      <c r="D1795" t="s">
        <v>9</v>
      </c>
      <c r="E1795" t="s">
        <v>795</v>
      </c>
      <c r="F1795" s="1">
        <v>44060</v>
      </c>
      <c r="G1795">
        <v>27</v>
      </c>
      <c r="H1795">
        <v>1</v>
      </c>
      <c r="I1795">
        <f>VLOOKUP(B1795,P:Q,2,FALSE)</f>
        <v>20.87</v>
      </c>
      <c r="J1795" s="3">
        <f>G1795/I1795-1</f>
        <v>0.29372304743651179</v>
      </c>
    </row>
    <row r="1796" spans="1:10" hidden="1" x14ac:dyDescent="0.3">
      <c r="A1796">
        <v>7519</v>
      </c>
      <c r="B1796" t="s">
        <v>823</v>
      </c>
      <c r="C1796" t="s">
        <v>8</v>
      </c>
      <c r="D1796" t="s">
        <v>9</v>
      </c>
      <c r="E1796" t="s">
        <v>833</v>
      </c>
      <c r="F1796" s="1">
        <v>44032</v>
      </c>
      <c r="G1796">
        <v>30</v>
      </c>
      <c r="H1796">
        <v>14</v>
      </c>
      <c r="I1796">
        <f>VLOOKUP(B1796,P:Q,2,FALSE)</f>
        <v>23.13</v>
      </c>
      <c r="J1796" s="3">
        <f>G1796/I1796-1</f>
        <v>0.2970168612191959</v>
      </c>
    </row>
    <row r="1797" spans="1:10" hidden="1" x14ac:dyDescent="0.3">
      <c r="A1797">
        <v>7556</v>
      </c>
      <c r="B1797" t="s">
        <v>823</v>
      </c>
      <c r="C1797" t="s">
        <v>8</v>
      </c>
      <c r="D1797" t="s">
        <v>9</v>
      </c>
      <c r="E1797" t="s">
        <v>844</v>
      </c>
      <c r="F1797" s="1">
        <v>44060</v>
      </c>
      <c r="G1797">
        <v>30</v>
      </c>
      <c r="H1797">
        <v>2</v>
      </c>
      <c r="I1797">
        <f>VLOOKUP(B1797,P:Q,2,FALSE)</f>
        <v>23.13</v>
      </c>
      <c r="J1797" s="3">
        <f>G1797/I1797-1</f>
        <v>0.2970168612191959</v>
      </c>
    </row>
    <row r="1798" spans="1:10" hidden="1" x14ac:dyDescent="0.3">
      <c r="A1798">
        <v>9195</v>
      </c>
      <c r="B1798" t="s">
        <v>921</v>
      </c>
      <c r="C1798" t="s">
        <v>8</v>
      </c>
      <c r="D1798" t="s">
        <v>9</v>
      </c>
      <c r="E1798" t="s">
        <v>939</v>
      </c>
      <c r="F1798" s="1">
        <v>44032</v>
      </c>
      <c r="G1798">
        <v>6</v>
      </c>
      <c r="H1798">
        <v>243</v>
      </c>
      <c r="I1798">
        <f>VLOOKUP(B1798,P:Q,2,FALSE)</f>
        <v>4.62</v>
      </c>
      <c r="J1798" s="3">
        <f>G1798/I1798-1</f>
        <v>0.29870129870129869</v>
      </c>
    </row>
    <row r="1799" spans="1:10" hidden="1" x14ac:dyDescent="0.3">
      <c r="A1799">
        <v>9241</v>
      </c>
      <c r="B1799" t="s">
        <v>921</v>
      </c>
      <c r="C1799" t="s">
        <v>8</v>
      </c>
      <c r="D1799" t="s">
        <v>9</v>
      </c>
      <c r="E1799" t="s">
        <v>960</v>
      </c>
      <c r="F1799" s="1">
        <v>44060</v>
      </c>
      <c r="G1799">
        <v>6</v>
      </c>
      <c r="H1799">
        <v>13</v>
      </c>
      <c r="I1799">
        <f>VLOOKUP(B1799,P:Q,2,FALSE)</f>
        <v>4.62</v>
      </c>
      <c r="J1799" s="3">
        <f>G1799/I1799-1</f>
        <v>0.29870129870129869</v>
      </c>
    </row>
    <row r="1800" spans="1:10" hidden="1" x14ac:dyDescent="0.3">
      <c r="A1800">
        <v>6065</v>
      </c>
      <c r="B1800" t="s">
        <v>565</v>
      </c>
      <c r="C1800" t="s">
        <v>8</v>
      </c>
      <c r="D1800" t="s">
        <v>9</v>
      </c>
      <c r="E1800" t="s">
        <v>620</v>
      </c>
      <c r="F1800" s="1">
        <v>44060</v>
      </c>
      <c r="G1800">
        <v>120</v>
      </c>
      <c r="H1800">
        <v>7</v>
      </c>
      <c r="I1800">
        <f>VLOOKUP(B1800,P:Q,2,FALSE)</f>
        <v>92.3</v>
      </c>
      <c r="J1800" s="3">
        <f>G1800/I1800-1</f>
        <v>0.30010834236186357</v>
      </c>
    </row>
    <row r="1801" spans="1:10" hidden="1" x14ac:dyDescent="0.3">
      <c r="A1801">
        <v>6168</v>
      </c>
      <c r="B1801" t="s">
        <v>565</v>
      </c>
      <c r="C1801" t="s">
        <v>8</v>
      </c>
      <c r="D1801" t="s">
        <v>9</v>
      </c>
      <c r="E1801" t="s">
        <v>635</v>
      </c>
      <c r="F1801" s="1">
        <v>44186</v>
      </c>
      <c r="G1801">
        <v>120</v>
      </c>
      <c r="H1801">
        <v>18</v>
      </c>
      <c r="I1801">
        <f>VLOOKUP(B1801,P:Q,2,FALSE)</f>
        <v>92.3</v>
      </c>
      <c r="J1801" s="3">
        <f>G1801/I1801-1</f>
        <v>0.30010834236186357</v>
      </c>
    </row>
    <row r="1802" spans="1:10" hidden="1" x14ac:dyDescent="0.3">
      <c r="A1802">
        <v>16279</v>
      </c>
      <c r="B1802" t="s">
        <v>1519</v>
      </c>
      <c r="C1802" t="s">
        <v>8</v>
      </c>
      <c r="D1802" t="s">
        <v>9</v>
      </c>
      <c r="E1802" t="s">
        <v>1523</v>
      </c>
      <c r="F1802" s="1">
        <v>44060</v>
      </c>
      <c r="G1802">
        <v>24.5</v>
      </c>
      <c r="H1802">
        <v>1</v>
      </c>
      <c r="I1802">
        <f>VLOOKUP(B1802,P:Q,2,FALSE)</f>
        <v>18.8</v>
      </c>
      <c r="J1802" s="3">
        <f>G1802/I1802-1</f>
        <v>0.30319148936170204</v>
      </c>
    </row>
    <row r="1803" spans="1:10" hidden="1" x14ac:dyDescent="0.3">
      <c r="A1803">
        <v>7023</v>
      </c>
      <c r="B1803" t="s">
        <v>755</v>
      </c>
      <c r="C1803" t="s">
        <v>8</v>
      </c>
      <c r="D1803" t="s">
        <v>9</v>
      </c>
      <c r="E1803" t="s">
        <v>761</v>
      </c>
      <c r="F1803" s="1">
        <v>44032</v>
      </c>
      <c r="G1803">
        <v>28</v>
      </c>
      <c r="H1803">
        <v>2</v>
      </c>
      <c r="I1803">
        <f>VLOOKUP(B1803,P:Q,2,FALSE)</f>
        <v>21.47</v>
      </c>
      <c r="J1803" s="3">
        <f>G1803/I1803-1</f>
        <v>0.3041453190498371</v>
      </c>
    </row>
    <row r="1804" spans="1:10" hidden="1" x14ac:dyDescent="0.3">
      <c r="A1804">
        <v>15821</v>
      </c>
      <c r="B1804" t="s">
        <v>1426</v>
      </c>
      <c r="C1804" t="s">
        <v>8</v>
      </c>
      <c r="D1804" t="s">
        <v>9</v>
      </c>
      <c r="E1804" t="s">
        <v>1459</v>
      </c>
      <c r="F1804" s="1">
        <v>44060</v>
      </c>
      <c r="G1804">
        <v>20.47</v>
      </c>
      <c r="H1804">
        <v>26</v>
      </c>
      <c r="I1804">
        <f>VLOOKUP(B1804,P:Q,2,FALSE)</f>
        <v>15.69</v>
      </c>
      <c r="J1804" s="3">
        <f>G1804/I1804-1</f>
        <v>0.30465264499681322</v>
      </c>
    </row>
    <row r="1805" spans="1:10" hidden="1" x14ac:dyDescent="0.3">
      <c r="A1805">
        <v>14996</v>
      </c>
      <c r="B1805" t="s">
        <v>1336</v>
      </c>
      <c r="C1805" t="s">
        <v>8</v>
      </c>
      <c r="D1805" t="s">
        <v>9</v>
      </c>
      <c r="E1805" t="s">
        <v>1338</v>
      </c>
      <c r="F1805" s="1">
        <v>44032</v>
      </c>
      <c r="G1805">
        <v>11</v>
      </c>
      <c r="H1805">
        <v>19</v>
      </c>
      <c r="I1805">
        <f>VLOOKUP(B1805,P:Q,2,FALSE)</f>
        <v>8.42</v>
      </c>
      <c r="J1805" s="3">
        <f>G1805/I1805-1</f>
        <v>0.30641330166270775</v>
      </c>
    </row>
    <row r="1806" spans="1:10" hidden="1" x14ac:dyDescent="0.3">
      <c r="A1806">
        <v>2730</v>
      </c>
      <c r="B1806" t="s">
        <v>181</v>
      </c>
      <c r="C1806" t="s">
        <v>14</v>
      </c>
      <c r="D1806" t="s">
        <v>9</v>
      </c>
      <c r="E1806" t="s">
        <v>226</v>
      </c>
      <c r="F1806" s="1">
        <v>44032</v>
      </c>
      <c r="G1806">
        <v>43.81</v>
      </c>
      <c r="H1806">
        <v>4</v>
      </c>
      <c r="I1806">
        <f>VLOOKUP(B1806,P:Q,2,FALSE)</f>
        <v>33.44</v>
      </c>
      <c r="J1806" s="3">
        <f>G1806/I1806-1</f>
        <v>0.3101076555023925</v>
      </c>
    </row>
    <row r="1807" spans="1:10" hidden="1" x14ac:dyDescent="0.3">
      <c r="A1807">
        <v>9598</v>
      </c>
      <c r="B1807" t="s">
        <v>1047</v>
      </c>
      <c r="C1807" t="s">
        <v>8</v>
      </c>
      <c r="D1807" t="s">
        <v>9</v>
      </c>
      <c r="E1807" t="s">
        <v>1075</v>
      </c>
      <c r="F1807" s="1">
        <v>44032</v>
      </c>
      <c r="G1807">
        <v>8.6</v>
      </c>
      <c r="H1807">
        <v>8</v>
      </c>
      <c r="I1807">
        <f>VLOOKUP(B1807,P:Q,2,FALSE)</f>
        <v>6.55</v>
      </c>
      <c r="J1807" s="3">
        <f>G1807/I1807-1</f>
        <v>0.31297709923664119</v>
      </c>
    </row>
    <row r="1808" spans="1:10" hidden="1" x14ac:dyDescent="0.3">
      <c r="A1808">
        <v>3602</v>
      </c>
      <c r="B1808" t="s">
        <v>352</v>
      </c>
      <c r="C1808" t="s">
        <v>8</v>
      </c>
      <c r="D1808" t="s">
        <v>9</v>
      </c>
      <c r="E1808" t="s">
        <v>442</v>
      </c>
      <c r="F1808" s="1">
        <v>44060</v>
      </c>
      <c r="G1808">
        <v>28.19</v>
      </c>
      <c r="H1808">
        <v>12</v>
      </c>
      <c r="I1808">
        <f>VLOOKUP(B1808,P:Q,2,FALSE)</f>
        <v>21.41</v>
      </c>
      <c r="J1808" s="3">
        <f>G1808/I1808-1</f>
        <v>0.31667445119103221</v>
      </c>
    </row>
    <row r="1809" spans="1:10" hidden="1" x14ac:dyDescent="0.3">
      <c r="A1809">
        <v>9196</v>
      </c>
      <c r="B1809" t="s">
        <v>921</v>
      </c>
      <c r="C1809" t="s">
        <v>14</v>
      </c>
      <c r="D1809" t="s">
        <v>9</v>
      </c>
      <c r="E1809" t="s">
        <v>940</v>
      </c>
      <c r="F1809" s="1">
        <v>44032</v>
      </c>
      <c r="G1809">
        <v>6.1</v>
      </c>
      <c r="H1809">
        <v>5</v>
      </c>
      <c r="I1809">
        <f>VLOOKUP(B1809,P:Q,2,FALSE)</f>
        <v>4.62</v>
      </c>
      <c r="J1809" s="3">
        <f>G1809/I1809-1</f>
        <v>0.32034632034632016</v>
      </c>
    </row>
    <row r="1810" spans="1:10" hidden="1" x14ac:dyDescent="0.3">
      <c r="A1810">
        <v>3511</v>
      </c>
      <c r="B1810" t="s">
        <v>352</v>
      </c>
      <c r="C1810" t="s">
        <v>14</v>
      </c>
      <c r="D1810" t="s">
        <v>9</v>
      </c>
      <c r="E1810" t="s">
        <v>399</v>
      </c>
      <c r="F1810" s="1">
        <v>44032</v>
      </c>
      <c r="G1810">
        <v>28.27</v>
      </c>
      <c r="H1810">
        <v>23</v>
      </c>
      <c r="I1810">
        <f>VLOOKUP(B1810,P:Q,2,FALSE)</f>
        <v>21.41</v>
      </c>
      <c r="J1810" s="3">
        <f>G1810/I1810-1</f>
        <v>0.32041102288650158</v>
      </c>
    </row>
    <row r="1811" spans="1:10" hidden="1" x14ac:dyDescent="0.3">
      <c r="A1811">
        <v>1541</v>
      </c>
      <c r="B1811" t="s">
        <v>7</v>
      </c>
      <c r="C1811" t="s">
        <v>14</v>
      </c>
      <c r="D1811" t="s">
        <v>9</v>
      </c>
      <c r="E1811" t="s">
        <v>19</v>
      </c>
      <c r="F1811" s="1">
        <v>44032</v>
      </c>
      <c r="G1811">
        <v>18.829999999999998</v>
      </c>
      <c r="H1811">
        <v>2</v>
      </c>
      <c r="I1811">
        <f>VLOOKUP(B1811,P:Q,2,FALSE)</f>
        <v>14.26</v>
      </c>
      <c r="J1811" s="3">
        <f>G1811/I1811-1</f>
        <v>0.32047685834502104</v>
      </c>
    </row>
    <row r="1812" spans="1:10" hidden="1" x14ac:dyDescent="0.3">
      <c r="A1812">
        <v>19538</v>
      </c>
      <c r="B1812" t="s">
        <v>1604</v>
      </c>
      <c r="C1812" t="s">
        <v>8</v>
      </c>
      <c r="D1812" t="s">
        <v>9</v>
      </c>
      <c r="E1812" t="s">
        <v>1638</v>
      </c>
      <c r="F1812" s="1">
        <v>44095</v>
      </c>
      <c r="G1812">
        <v>13.06</v>
      </c>
      <c r="H1812">
        <v>3</v>
      </c>
      <c r="I1812">
        <f>VLOOKUP(B1812,P:Q,2,FALSE)</f>
        <v>9.89</v>
      </c>
      <c r="J1812" s="3">
        <f>G1812/I1812-1</f>
        <v>0.32052578361981787</v>
      </c>
    </row>
    <row r="1813" spans="1:10" hidden="1" x14ac:dyDescent="0.3">
      <c r="A1813">
        <v>2731</v>
      </c>
      <c r="B1813" t="s">
        <v>181</v>
      </c>
      <c r="C1813" t="s">
        <v>14</v>
      </c>
      <c r="D1813" t="s">
        <v>9</v>
      </c>
      <c r="E1813" t="s">
        <v>227</v>
      </c>
      <c r="F1813" s="1">
        <v>44032</v>
      </c>
      <c r="G1813">
        <v>44.31</v>
      </c>
      <c r="H1813">
        <v>26</v>
      </c>
      <c r="I1813">
        <f>VLOOKUP(B1813,P:Q,2,FALSE)</f>
        <v>33.44</v>
      </c>
      <c r="J1813" s="3">
        <f>G1813/I1813-1</f>
        <v>0.32505980861244033</v>
      </c>
    </row>
    <row r="1814" spans="1:10" hidden="1" x14ac:dyDescent="0.3">
      <c r="A1814">
        <v>3136</v>
      </c>
      <c r="B1814" t="s">
        <v>181</v>
      </c>
      <c r="C1814" t="s">
        <v>14</v>
      </c>
      <c r="D1814" t="s">
        <v>45</v>
      </c>
      <c r="E1814" t="s">
        <v>322</v>
      </c>
      <c r="F1814" s="1">
        <v>44032</v>
      </c>
      <c r="G1814">
        <v>44.31</v>
      </c>
      <c r="H1814">
        <v>1</v>
      </c>
      <c r="I1814">
        <f>VLOOKUP(B1814,P:Q,2,FALSE)</f>
        <v>33.44</v>
      </c>
      <c r="J1814" s="3">
        <f>G1814/I1814-1</f>
        <v>0.32505980861244033</v>
      </c>
    </row>
    <row r="1815" spans="1:10" hidden="1" x14ac:dyDescent="0.3">
      <c r="A1815">
        <v>20454</v>
      </c>
      <c r="B1815" t="s">
        <v>1836</v>
      </c>
      <c r="C1815" t="s">
        <v>8</v>
      </c>
      <c r="D1815" t="s">
        <v>9</v>
      </c>
      <c r="E1815" t="s">
        <v>1854</v>
      </c>
      <c r="F1815" s="1">
        <v>44032</v>
      </c>
      <c r="G1815">
        <v>27.96</v>
      </c>
      <c r="H1815">
        <v>2</v>
      </c>
      <c r="I1815">
        <f>VLOOKUP(B1815,P:Q,2,FALSE)</f>
        <v>21.09</v>
      </c>
      <c r="J1815" s="3">
        <f>G1815/I1815-1</f>
        <v>0.32574679943100993</v>
      </c>
    </row>
    <row r="1816" spans="1:10" hidden="1" x14ac:dyDescent="0.3">
      <c r="A1816">
        <v>10299</v>
      </c>
      <c r="B1816" t="s">
        <v>1179</v>
      </c>
      <c r="C1816" t="s">
        <v>8</v>
      </c>
      <c r="D1816" t="s">
        <v>9</v>
      </c>
      <c r="E1816" t="s">
        <v>1195</v>
      </c>
      <c r="F1816" s="1">
        <v>44032</v>
      </c>
      <c r="G1816">
        <v>13.99</v>
      </c>
      <c r="H1816">
        <v>4</v>
      </c>
      <c r="I1816">
        <f>VLOOKUP(B1816,P:Q,2,FALSE)</f>
        <v>10.55</v>
      </c>
      <c r="J1816" s="3">
        <f>G1816/I1816-1</f>
        <v>0.32606635071090051</v>
      </c>
    </row>
    <row r="1817" spans="1:10" hidden="1" x14ac:dyDescent="0.3">
      <c r="A1817">
        <v>19832</v>
      </c>
      <c r="B1817" t="s">
        <v>1687</v>
      </c>
      <c r="C1817" t="s">
        <v>8</v>
      </c>
      <c r="D1817" t="s">
        <v>9</v>
      </c>
      <c r="E1817" t="s">
        <v>1728</v>
      </c>
      <c r="F1817" s="1">
        <v>44032</v>
      </c>
      <c r="G1817">
        <v>35.119999999999997</v>
      </c>
      <c r="H1817">
        <v>5</v>
      </c>
      <c r="I1817">
        <f>VLOOKUP(B1817,P:Q,2,FALSE)</f>
        <v>26.48</v>
      </c>
      <c r="J1817" s="3">
        <f>G1817/I1817-1</f>
        <v>0.3262839879154078</v>
      </c>
    </row>
    <row r="1818" spans="1:10" hidden="1" x14ac:dyDescent="0.3">
      <c r="A1818">
        <v>3536</v>
      </c>
      <c r="B1818" t="s">
        <v>403</v>
      </c>
      <c r="C1818" t="s">
        <v>8</v>
      </c>
      <c r="D1818" t="s">
        <v>9</v>
      </c>
      <c r="E1818" t="s">
        <v>410</v>
      </c>
      <c r="F1818" s="1">
        <v>44032</v>
      </c>
      <c r="G1818">
        <v>25.95</v>
      </c>
      <c r="H1818">
        <v>3</v>
      </c>
      <c r="I1818">
        <f>VLOOKUP(B1818,P:Q,2,FALSE)</f>
        <v>19.559999999999999</v>
      </c>
      <c r="J1818" s="3">
        <f>G1818/I1818-1</f>
        <v>0.32668711656441718</v>
      </c>
    </row>
    <row r="1819" spans="1:10" hidden="1" x14ac:dyDescent="0.3">
      <c r="A1819">
        <v>7703</v>
      </c>
      <c r="B1819" t="s">
        <v>855</v>
      </c>
      <c r="C1819" t="s">
        <v>8</v>
      </c>
      <c r="D1819" t="s">
        <v>9</v>
      </c>
      <c r="E1819" t="s">
        <v>867</v>
      </c>
      <c r="F1819" s="1">
        <v>44032</v>
      </c>
      <c r="G1819">
        <v>13.5</v>
      </c>
      <c r="H1819">
        <v>1</v>
      </c>
      <c r="I1819">
        <f>VLOOKUP(B1819,P:Q,2,FALSE)</f>
        <v>10.15</v>
      </c>
      <c r="J1819" s="3">
        <f>G1819/I1819-1</f>
        <v>0.33004926108374377</v>
      </c>
    </row>
    <row r="1820" spans="1:10" hidden="1" x14ac:dyDescent="0.3">
      <c r="A1820">
        <v>3497</v>
      </c>
      <c r="B1820" t="s">
        <v>352</v>
      </c>
      <c r="C1820" t="s">
        <v>8</v>
      </c>
      <c r="D1820" t="s">
        <v>9</v>
      </c>
      <c r="E1820" t="s">
        <v>390</v>
      </c>
      <c r="F1820" s="1">
        <v>44032</v>
      </c>
      <c r="G1820">
        <v>28.52</v>
      </c>
      <c r="H1820">
        <v>137</v>
      </c>
      <c r="I1820">
        <f>VLOOKUP(B1820,P:Q,2,FALSE)</f>
        <v>21.41</v>
      </c>
      <c r="J1820" s="3">
        <f>G1820/I1820-1</f>
        <v>0.3320878094348434</v>
      </c>
    </row>
    <row r="1821" spans="1:10" hidden="1" x14ac:dyDescent="0.3">
      <c r="A1821">
        <v>9418</v>
      </c>
      <c r="B1821" t="s">
        <v>1015</v>
      </c>
      <c r="C1821" t="s">
        <v>8</v>
      </c>
      <c r="D1821" t="s">
        <v>9</v>
      </c>
      <c r="E1821" t="s">
        <v>1026</v>
      </c>
      <c r="F1821" s="1">
        <v>44032</v>
      </c>
      <c r="G1821">
        <v>14.5</v>
      </c>
      <c r="H1821">
        <v>4</v>
      </c>
      <c r="I1821">
        <f>VLOOKUP(B1821,P:Q,2,FALSE)</f>
        <v>10.87</v>
      </c>
      <c r="J1821" s="3">
        <f>G1821/I1821-1</f>
        <v>0.33394664213431469</v>
      </c>
    </row>
    <row r="1822" spans="1:10" hidden="1" x14ac:dyDescent="0.3">
      <c r="A1822">
        <v>1554</v>
      </c>
      <c r="B1822" t="s">
        <v>7</v>
      </c>
      <c r="C1822" t="s">
        <v>8</v>
      </c>
      <c r="D1822" t="s">
        <v>9</v>
      </c>
      <c r="E1822" t="s">
        <v>28</v>
      </c>
      <c r="F1822" s="1">
        <v>44032</v>
      </c>
      <c r="G1822">
        <v>19.079999999999998</v>
      </c>
      <c r="H1822">
        <v>18</v>
      </c>
      <c r="I1822">
        <f>VLOOKUP(B1822,P:Q,2,FALSE)</f>
        <v>14.26</v>
      </c>
      <c r="J1822" s="3">
        <f>G1822/I1822-1</f>
        <v>0.33800841514726487</v>
      </c>
    </row>
    <row r="1823" spans="1:10" hidden="1" x14ac:dyDescent="0.3">
      <c r="A1823">
        <v>7520</v>
      </c>
      <c r="B1823" t="s">
        <v>823</v>
      </c>
      <c r="C1823" t="s">
        <v>8</v>
      </c>
      <c r="D1823" t="s">
        <v>9</v>
      </c>
      <c r="E1823" t="s">
        <v>834</v>
      </c>
      <c r="F1823" s="1">
        <v>44032</v>
      </c>
      <c r="G1823">
        <v>31</v>
      </c>
      <c r="H1823">
        <v>4</v>
      </c>
      <c r="I1823">
        <f>VLOOKUP(B1823,P:Q,2,FALSE)</f>
        <v>23.13</v>
      </c>
      <c r="J1823" s="3">
        <f>G1823/I1823-1</f>
        <v>0.34025075659316917</v>
      </c>
    </row>
    <row r="1824" spans="1:10" hidden="1" x14ac:dyDescent="0.3">
      <c r="A1824">
        <v>3500</v>
      </c>
      <c r="B1824" t="s">
        <v>352</v>
      </c>
      <c r="C1824" t="s">
        <v>14</v>
      </c>
      <c r="D1824" t="s">
        <v>9</v>
      </c>
      <c r="E1824" t="s">
        <v>392</v>
      </c>
      <c r="F1824" s="1">
        <v>44032</v>
      </c>
      <c r="G1824">
        <v>28.72</v>
      </c>
      <c r="H1824">
        <v>4</v>
      </c>
      <c r="I1824">
        <f>VLOOKUP(B1824,P:Q,2,FALSE)</f>
        <v>21.41</v>
      </c>
      <c r="J1824" s="3">
        <f>G1824/I1824-1</f>
        <v>0.34142923867351693</v>
      </c>
    </row>
    <row r="1825" spans="1:10" hidden="1" x14ac:dyDescent="0.3">
      <c r="A1825">
        <v>9197</v>
      </c>
      <c r="B1825" t="s">
        <v>921</v>
      </c>
      <c r="C1825" t="s">
        <v>8</v>
      </c>
      <c r="D1825" t="s">
        <v>9</v>
      </c>
      <c r="E1825" t="s">
        <v>941</v>
      </c>
      <c r="F1825" s="1">
        <v>44032</v>
      </c>
      <c r="G1825">
        <v>6.2</v>
      </c>
      <c r="H1825">
        <v>193</v>
      </c>
      <c r="I1825">
        <f>VLOOKUP(B1825,P:Q,2,FALSE)</f>
        <v>4.62</v>
      </c>
      <c r="J1825" s="3">
        <f>G1825/I1825-1</f>
        <v>0.34199134199134207</v>
      </c>
    </row>
    <row r="1826" spans="1:10" hidden="1" x14ac:dyDescent="0.3">
      <c r="A1826">
        <v>9242</v>
      </c>
      <c r="B1826" t="s">
        <v>921</v>
      </c>
      <c r="C1826" t="s">
        <v>8</v>
      </c>
      <c r="D1826" t="s">
        <v>9</v>
      </c>
      <c r="E1826" t="s">
        <v>961</v>
      </c>
      <c r="F1826" s="1">
        <v>44060</v>
      </c>
      <c r="G1826">
        <v>6.2</v>
      </c>
      <c r="H1826">
        <v>4</v>
      </c>
      <c r="I1826">
        <f>VLOOKUP(B1826,P:Q,2,FALSE)</f>
        <v>4.62</v>
      </c>
      <c r="J1826" s="3">
        <f>G1826/I1826-1</f>
        <v>0.34199134199134207</v>
      </c>
    </row>
    <row r="1827" spans="1:10" hidden="1" x14ac:dyDescent="0.3">
      <c r="A1827">
        <v>9599</v>
      </c>
      <c r="B1827" t="s">
        <v>1047</v>
      </c>
      <c r="C1827" t="s">
        <v>8</v>
      </c>
      <c r="D1827" t="s">
        <v>9</v>
      </c>
      <c r="E1827" t="s">
        <v>1076</v>
      </c>
      <c r="F1827" s="1">
        <v>44032</v>
      </c>
      <c r="G1827">
        <v>8.8000000000000007</v>
      </c>
      <c r="H1827">
        <v>3</v>
      </c>
      <c r="I1827">
        <f>VLOOKUP(B1827,P:Q,2,FALSE)</f>
        <v>6.55</v>
      </c>
      <c r="J1827" s="3">
        <f>G1827/I1827-1</f>
        <v>0.34351145038167963</v>
      </c>
    </row>
    <row r="1828" spans="1:10" hidden="1" x14ac:dyDescent="0.3">
      <c r="A1828">
        <v>19913</v>
      </c>
      <c r="B1828" t="s">
        <v>1687</v>
      </c>
      <c r="C1828" t="s">
        <v>8</v>
      </c>
      <c r="D1828" t="s">
        <v>9</v>
      </c>
      <c r="E1828" t="s">
        <v>1763</v>
      </c>
      <c r="F1828" s="1">
        <v>44060</v>
      </c>
      <c r="G1828">
        <v>35.65</v>
      </c>
      <c r="H1828">
        <v>2</v>
      </c>
      <c r="I1828">
        <f>VLOOKUP(B1828,P:Q,2,FALSE)</f>
        <v>26.48</v>
      </c>
      <c r="J1828" s="3">
        <f>G1828/I1828-1</f>
        <v>0.34629909365558897</v>
      </c>
    </row>
    <row r="1829" spans="1:10" hidden="1" x14ac:dyDescent="0.3">
      <c r="A1829">
        <v>10281</v>
      </c>
      <c r="B1829" t="s">
        <v>1179</v>
      </c>
      <c r="C1829" t="s">
        <v>14</v>
      </c>
      <c r="D1829" t="s">
        <v>9</v>
      </c>
      <c r="E1829" t="s">
        <v>1181</v>
      </c>
      <c r="F1829" s="1">
        <v>44270</v>
      </c>
      <c r="G1829">
        <v>14.24</v>
      </c>
      <c r="H1829">
        <v>1</v>
      </c>
      <c r="I1829">
        <f>VLOOKUP(B1829,P:Q,2,FALSE)</f>
        <v>10.55</v>
      </c>
      <c r="J1829" s="3">
        <f>G1829/I1829-1</f>
        <v>0.3497630331753554</v>
      </c>
    </row>
    <row r="1830" spans="1:10" hidden="1" x14ac:dyDescent="0.3">
      <c r="A1830">
        <v>10300</v>
      </c>
      <c r="B1830" t="s">
        <v>1179</v>
      </c>
      <c r="C1830" t="s">
        <v>14</v>
      </c>
      <c r="D1830" t="s">
        <v>9</v>
      </c>
      <c r="E1830" t="s">
        <v>1196</v>
      </c>
      <c r="F1830" s="1">
        <v>44032</v>
      </c>
      <c r="G1830">
        <v>14.24</v>
      </c>
      <c r="H1830">
        <v>3</v>
      </c>
      <c r="I1830">
        <f>VLOOKUP(B1830,P:Q,2,FALSE)</f>
        <v>10.55</v>
      </c>
      <c r="J1830" s="3">
        <f>G1830/I1830-1</f>
        <v>0.3497630331753554</v>
      </c>
    </row>
    <row r="1831" spans="1:10" hidden="1" x14ac:dyDescent="0.3">
      <c r="A1831">
        <v>19053</v>
      </c>
      <c r="B1831" t="s">
        <v>1542</v>
      </c>
      <c r="C1831" t="s">
        <v>8</v>
      </c>
      <c r="D1831" t="s">
        <v>9</v>
      </c>
      <c r="E1831" t="s">
        <v>1551</v>
      </c>
      <c r="F1831" s="1">
        <v>44032</v>
      </c>
      <c r="G1831">
        <v>16.82</v>
      </c>
      <c r="H1831">
        <v>34</v>
      </c>
      <c r="I1831">
        <f>VLOOKUP(B1831,P:Q,2,FALSE)</f>
        <v>12.46</v>
      </c>
      <c r="J1831" s="3">
        <f>G1831/I1831-1</f>
        <v>0.34991974317816998</v>
      </c>
    </row>
    <row r="1832" spans="1:10" hidden="1" x14ac:dyDescent="0.3">
      <c r="A1832">
        <v>2733</v>
      </c>
      <c r="B1832" t="s">
        <v>181</v>
      </c>
      <c r="C1832" t="s">
        <v>14</v>
      </c>
      <c r="D1832" t="s">
        <v>9</v>
      </c>
      <c r="E1832" t="s">
        <v>229</v>
      </c>
      <c r="F1832" s="1">
        <v>44032</v>
      </c>
      <c r="G1832">
        <v>45.31</v>
      </c>
      <c r="H1832">
        <v>4</v>
      </c>
      <c r="I1832">
        <f>VLOOKUP(B1832,P:Q,2,FALSE)</f>
        <v>33.44</v>
      </c>
      <c r="J1832" s="3">
        <f>G1832/I1832-1</f>
        <v>0.35496411483253598</v>
      </c>
    </row>
    <row r="1833" spans="1:10" hidden="1" x14ac:dyDescent="0.3">
      <c r="A1833">
        <v>7503</v>
      </c>
      <c r="B1833" t="s">
        <v>823</v>
      </c>
      <c r="C1833" t="s">
        <v>8</v>
      </c>
      <c r="D1833" t="s">
        <v>9</v>
      </c>
      <c r="E1833" t="s">
        <v>824</v>
      </c>
      <c r="F1833" s="1">
        <v>44032</v>
      </c>
      <c r="G1833">
        <v>31.5</v>
      </c>
      <c r="H1833">
        <v>3</v>
      </c>
      <c r="I1833">
        <f>VLOOKUP(B1833,P:Q,2,FALSE)</f>
        <v>23.13</v>
      </c>
      <c r="J1833" s="3">
        <f>G1833/I1833-1</f>
        <v>0.36186770428015569</v>
      </c>
    </row>
    <row r="1834" spans="1:10" hidden="1" x14ac:dyDescent="0.3">
      <c r="A1834">
        <v>3501</v>
      </c>
      <c r="B1834" t="s">
        <v>352</v>
      </c>
      <c r="C1834" t="s">
        <v>14</v>
      </c>
      <c r="D1834" t="s">
        <v>9</v>
      </c>
      <c r="E1834" t="s">
        <v>393</v>
      </c>
      <c r="F1834" s="1">
        <v>44032</v>
      </c>
      <c r="G1834">
        <v>29.18</v>
      </c>
      <c r="H1834">
        <v>6</v>
      </c>
      <c r="I1834">
        <f>VLOOKUP(B1834,P:Q,2,FALSE)</f>
        <v>21.41</v>
      </c>
      <c r="J1834" s="3">
        <f>G1834/I1834-1</f>
        <v>0.3629145259224662</v>
      </c>
    </row>
    <row r="1835" spans="1:10" hidden="1" x14ac:dyDescent="0.3">
      <c r="A1835">
        <v>2828</v>
      </c>
      <c r="B1835" t="s">
        <v>181</v>
      </c>
      <c r="C1835" t="s">
        <v>14</v>
      </c>
      <c r="D1835" t="s">
        <v>9</v>
      </c>
      <c r="E1835" t="s">
        <v>268</v>
      </c>
      <c r="F1835" s="1">
        <v>44060</v>
      </c>
      <c r="G1835">
        <v>45.6</v>
      </c>
      <c r="H1835">
        <v>7</v>
      </c>
      <c r="I1835">
        <f>VLOOKUP(B1835,P:Q,2,FALSE)</f>
        <v>33.44</v>
      </c>
      <c r="J1835" s="3">
        <f>G1835/I1835-1</f>
        <v>0.36363636363636376</v>
      </c>
    </row>
    <row r="1836" spans="1:10" hidden="1" x14ac:dyDescent="0.3">
      <c r="A1836">
        <v>14999</v>
      </c>
      <c r="B1836" t="s">
        <v>1336</v>
      </c>
      <c r="C1836" t="s">
        <v>8</v>
      </c>
      <c r="D1836" t="s">
        <v>9</v>
      </c>
      <c r="E1836" t="s">
        <v>1341</v>
      </c>
      <c r="F1836" s="1">
        <v>44032</v>
      </c>
      <c r="G1836">
        <v>11.5</v>
      </c>
      <c r="H1836">
        <v>2</v>
      </c>
      <c r="I1836">
        <f>VLOOKUP(B1836,P:Q,2,FALSE)</f>
        <v>8.42</v>
      </c>
      <c r="J1836" s="3">
        <f>G1836/I1836-1</f>
        <v>0.3657957244655583</v>
      </c>
    </row>
    <row r="1837" spans="1:10" hidden="1" x14ac:dyDescent="0.3">
      <c r="A1837">
        <v>3604</v>
      </c>
      <c r="B1837" t="s">
        <v>352</v>
      </c>
      <c r="C1837" t="s">
        <v>14</v>
      </c>
      <c r="D1837" t="s">
        <v>9</v>
      </c>
      <c r="E1837" t="s">
        <v>444</v>
      </c>
      <c r="F1837" s="1">
        <v>44060</v>
      </c>
      <c r="G1837">
        <v>29.32</v>
      </c>
      <c r="H1837">
        <v>4</v>
      </c>
      <c r="I1837">
        <f>VLOOKUP(B1837,P:Q,2,FALSE)</f>
        <v>21.41</v>
      </c>
      <c r="J1837" s="3">
        <f>G1837/I1837-1</f>
        <v>0.36945352638953755</v>
      </c>
    </row>
    <row r="1838" spans="1:10" hidden="1" x14ac:dyDescent="0.3">
      <c r="A1838">
        <v>1542</v>
      </c>
      <c r="B1838" t="s">
        <v>7</v>
      </c>
      <c r="C1838" t="s">
        <v>8</v>
      </c>
      <c r="D1838" t="s">
        <v>9</v>
      </c>
      <c r="E1838" t="s">
        <v>20</v>
      </c>
      <c r="F1838" s="1">
        <v>44032</v>
      </c>
      <c r="G1838">
        <v>19.579999999999998</v>
      </c>
      <c r="H1838">
        <v>39</v>
      </c>
      <c r="I1838">
        <f>VLOOKUP(B1838,P:Q,2,FALSE)</f>
        <v>14.26</v>
      </c>
      <c r="J1838" s="3">
        <f>G1838/I1838-1</f>
        <v>0.37307152875175298</v>
      </c>
    </row>
    <row r="1839" spans="1:10" hidden="1" x14ac:dyDescent="0.3">
      <c r="A1839">
        <v>9562</v>
      </c>
      <c r="B1839" t="s">
        <v>1047</v>
      </c>
      <c r="C1839" t="s">
        <v>8</v>
      </c>
      <c r="D1839" t="s">
        <v>9</v>
      </c>
      <c r="E1839" t="s">
        <v>1050</v>
      </c>
      <c r="F1839" s="1">
        <v>44305</v>
      </c>
      <c r="G1839">
        <v>9</v>
      </c>
      <c r="H1839">
        <v>1</v>
      </c>
      <c r="I1839">
        <f>VLOOKUP(B1839,P:Q,2,FALSE)</f>
        <v>6.55</v>
      </c>
      <c r="J1839" s="3">
        <f>G1839/I1839-1</f>
        <v>0.37404580152671763</v>
      </c>
    </row>
    <row r="1840" spans="1:10" hidden="1" x14ac:dyDescent="0.3">
      <c r="A1840">
        <v>9600</v>
      </c>
      <c r="B1840" t="s">
        <v>1047</v>
      </c>
      <c r="C1840" t="s">
        <v>8</v>
      </c>
      <c r="D1840" t="s">
        <v>9</v>
      </c>
      <c r="E1840" t="s">
        <v>1077</v>
      </c>
      <c r="F1840" s="1">
        <v>44032</v>
      </c>
      <c r="G1840">
        <v>9</v>
      </c>
      <c r="H1840">
        <v>291</v>
      </c>
      <c r="I1840">
        <f>VLOOKUP(B1840,P:Q,2,FALSE)</f>
        <v>6.55</v>
      </c>
      <c r="J1840" s="3">
        <f>G1840/I1840-1</f>
        <v>0.37404580152671763</v>
      </c>
    </row>
    <row r="1841" spans="1:10" hidden="1" x14ac:dyDescent="0.3">
      <c r="A1841">
        <v>9633</v>
      </c>
      <c r="B1841" t="s">
        <v>1047</v>
      </c>
      <c r="C1841" t="s">
        <v>8</v>
      </c>
      <c r="D1841" t="s">
        <v>9</v>
      </c>
      <c r="E1841" t="s">
        <v>1097</v>
      </c>
      <c r="F1841" s="1">
        <v>44060</v>
      </c>
      <c r="G1841">
        <v>9</v>
      </c>
      <c r="H1841">
        <v>210</v>
      </c>
      <c r="I1841">
        <f>VLOOKUP(B1841,P:Q,2,FALSE)</f>
        <v>6.55</v>
      </c>
      <c r="J1841" s="3">
        <f>G1841/I1841-1</f>
        <v>0.37404580152671763</v>
      </c>
    </row>
    <row r="1842" spans="1:10" hidden="1" x14ac:dyDescent="0.3">
      <c r="A1842">
        <v>9768</v>
      </c>
      <c r="B1842" t="s">
        <v>1047</v>
      </c>
      <c r="C1842" t="s">
        <v>14</v>
      </c>
      <c r="D1842" t="s">
        <v>45</v>
      </c>
      <c r="E1842" t="s">
        <v>1151</v>
      </c>
      <c r="F1842" s="1">
        <v>44060</v>
      </c>
      <c r="G1842">
        <v>9</v>
      </c>
      <c r="H1842">
        <v>4</v>
      </c>
      <c r="I1842">
        <f>VLOOKUP(B1842,P:Q,2,FALSE)</f>
        <v>6.55</v>
      </c>
      <c r="J1842" s="3">
        <f>G1842/I1842-1</f>
        <v>0.37404580152671763</v>
      </c>
    </row>
    <row r="1843" spans="1:10" hidden="1" x14ac:dyDescent="0.3">
      <c r="A1843">
        <v>1866</v>
      </c>
      <c r="B1843" t="s">
        <v>69</v>
      </c>
      <c r="C1843" t="s">
        <v>8</v>
      </c>
      <c r="D1843" t="s">
        <v>9</v>
      </c>
      <c r="E1843" t="s">
        <v>70</v>
      </c>
      <c r="F1843" s="1">
        <v>44032</v>
      </c>
      <c r="G1843">
        <v>28.5</v>
      </c>
      <c r="H1843">
        <v>107</v>
      </c>
      <c r="I1843">
        <f>VLOOKUP(B1843,P:Q,2,FALSE)</f>
        <v>20.73</v>
      </c>
      <c r="J1843" s="3">
        <f>G1843/I1843-1</f>
        <v>0.37481910274963814</v>
      </c>
    </row>
    <row r="1844" spans="1:10" hidden="1" x14ac:dyDescent="0.3">
      <c r="A1844">
        <v>2734</v>
      </c>
      <c r="B1844" t="s">
        <v>181</v>
      </c>
      <c r="C1844" t="s">
        <v>8</v>
      </c>
      <c r="D1844" t="s">
        <v>9</v>
      </c>
      <c r="E1844" t="s">
        <v>230</v>
      </c>
      <c r="F1844" s="1">
        <v>44032</v>
      </c>
      <c r="G1844">
        <v>46.06</v>
      </c>
      <c r="H1844">
        <v>4</v>
      </c>
      <c r="I1844">
        <f>VLOOKUP(B1844,P:Q,2,FALSE)</f>
        <v>33.44</v>
      </c>
      <c r="J1844" s="3">
        <f>G1844/I1844-1</f>
        <v>0.37739234449760772</v>
      </c>
    </row>
    <row r="1845" spans="1:10" hidden="1" x14ac:dyDescent="0.3">
      <c r="A1845">
        <v>7695</v>
      </c>
      <c r="B1845" t="s">
        <v>855</v>
      </c>
      <c r="C1845" t="s">
        <v>8</v>
      </c>
      <c r="D1845" t="s">
        <v>9</v>
      </c>
      <c r="E1845" t="s">
        <v>861</v>
      </c>
      <c r="F1845" s="1">
        <v>44032</v>
      </c>
      <c r="G1845">
        <v>14</v>
      </c>
      <c r="H1845">
        <v>4</v>
      </c>
      <c r="I1845">
        <f>VLOOKUP(B1845,P:Q,2,FALSE)</f>
        <v>10.15</v>
      </c>
      <c r="J1845" s="3">
        <f>G1845/I1845-1</f>
        <v>0.37931034482758608</v>
      </c>
    </row>
    <row r="1846" spans="1:10" hidden="1" x14ac:dyDescent="0.3">
      <c r="A1846">
        <v>7733</v>
      </c>
      <c r="B1846" t="s">
        <v>855</v>
      </c>
      <c r="C1846" t="s">
        <v>8</v>
      </c>
      <c r="D1846" t="s">
        <v>9</v>
      </c>
      <c r="E1846" t="s">
        <v>874</v>
      </c>
      <c r="F1846" s="1">
        <v>44060</v>
      </c>
      <c r="G1846">
        <v>14</v>
      </c>
      <c r="H1846">
        <v>2</v>
      </c>
      <c r="I1846">
        <f>VLOOKUP(B1846,P:Q,2,FALSE)</f>
        <v>10.15</v>
      </c>
      <c r="J1846" s="3">
        <f>G1846/I1846-1</f>
        <v>0.37931034482758608</v>
      </c>
    </row>
    <row r="1847" spans="1:10" hidden="1" x14ac:dyDescent="0.3">
      <c r="A1847">
        <v>7521</v>
      </c>
      <c r="B1847" t="s">
        <v>823</v>
      </c>
      <c r="C1847" t="s">
        <v>8</v>
      </c>
      <c r="D1847" t="s">
        <v>9</v>
      </c>
      <c r="E1847" t="s">
        <v>835</v>
      </c>
      <c r="F1847" s="1">
        <v>44032</v>
      </c>
      <c r="G1847">
        <v>32</v>
      </c>
      <c r="H1847">
        <v>1</v>
      </c>
      <c r="I1847">
        <f>VLOOKUP(B1847,P:Q,2,FALSE)</f>
        <v>23.13</v>
      </c>
      <c r="J1847" s="3">
        <f>G1847/I1847-1</f>
        <v>0.38348465196714221</v>
      </c>
    </row>
    <row r="1848" spans="1:10" hidden="1" x14ac:dyDescent="0.3">
      <c r="A1848">
        <v>9243</v>
      </c>
      <c r="B1848" t="s">
        <v>921</v>
      </c>
      <c r="C1848" t="s">
        <v>8</v>
      </c>
      <c r="D1848" t="s">
        <v>9</v>
      </c>
      <c r="E1848" t="s">
        <v>962</v>
      </c>
      <c r="F1848" s="1">
        <v>44060</v>
      </c>
      <c r="G1848">
        <v>6.4</v>
      </c>
      <c r="H1848">
        <v>4</v>
      </c>
      <c r="I1848">
        <f>VLOOKUP(B1848,P:Q,2,FALSE)</f>
        <v>4.62</v>
      </c>
      <c r="J1848" s="3">
        <f>G1848/I1848-1</f>
        <v>0.38528138528138522</v>
      </c>
    </row>
    <row r="1849" spans="1:10" hidden="1" x14ac:dyDescent="0.3">
      <c r="A1849">
        <v>3599</v>
      </c>
      <c r="B1849" t="s">
        <v>403</v>
      </c>
      <c r="C1849" t="s">
        <v>8</v>
      </c>
      <c r="D1849" t="s">
        <v>9</v>
      </c>
      <c r="E1849" t="s">
        <v>440</v>
      </c>
      <c r="F1849" s="1">
        <v>44060</v>
      </c>
      <c r="G1849">
        <v>27.23</v>
      </c>
      <c r="H1849">
        <v>15</v>
      </c>
      <c r="I1849">
        <f>VLOOKUP(B1849,P:Q,2,FALSE)</f>
        <v>19.559999999999999</v>
      </c>
      <c r="J1849" s="3">
        <f>G1849/I1849-1</f>
        <v>0.39212678936605339</v>
      </c>
    </row>
    <row r="1850" spans="1:10" hidden="1" x14ac:dyDescent="0.3">
      <c r="A1850">
        <v>2732</v>
      </c>
      <c r="B1850" t="s">
        <v>181</v>
      </c>
      <c r="C1850" t="s">
        <v>8</v>
      </c>
      <c r="D1850" t="s">
        <v>9</v>
      </c>
      <c r="E1850" t="s">
        <v>228</v>
      </c>
      <c r="F1850" s="1">
        <v>44032</v>
      </c>
      <c r="G1850">
        <v>46.56</v>
      </c>
      <c r="H1850">
        <v>9</v>
      </c>
      <c r="I1850">
        <f>VLOOKUP(B1850,P:Q,2,FALSE)</f>
        <v>33.44</v>
      </c>
      <c r="J1850" s="3">
        <f>G1850/I1850-1</f>
        <v>0.39234449760765577</v>
      </c>
    </row>
    <row r="1851" spans="1:10" hidden="1" x14ac:dyDescent="0.3">
      <c r="A1851">
        <v>19833</v>
      </c>
      <c r="B1851" t="s">
        <v>1687</v>
      </c>
      <c r="C1851" t="s">
        <v>14</v>
      </c>
      <c r="D1851" t="s">
        <v>9</v>
      </c>
      <c r="E1851" t="s">
        <v>1729</v>
      </c>
      <c r="F1851" s="1">
        <v>44032</v>
      </c>
      <c r="G1851">
        <v>36.869999999999997</v>
      </c>
      <c r="H1851">
        <v>26</v>
      </c>
      <c r="I1851">
        <f>VLOOKUP(B1851,P:Q,2,FALSE)</f>
        <v>26.48</v>
      </c>
      <c r="J1851" s="3">
        <f>G1851/I1851-1</f>
        <v>0.39237160120845904</v>
      </c>
    </row>
    <row r="1852" spans="1:10" hidden="1" x14ac:dyDescent="0.3">
      <c r="A1852">
        <v>2836</v>
      </c>
      <c r="B1852" t="s">
        <v>181</v>
      </c>
      <c r="C1852" t="s">
        <v>8</v>
      </c>
      <c r="D1852" t="s">
        <v>9</v>
      </c>
      <c r="E1852" t="s">
        <v>270</v>
      </c>
      <c r="F1852" s="1">
        <v>44060</v>
      </c>
      <c r="G1852">
        <v>46.85</v>
      </c>
      <c r="H1852">
        <v>2</v>
      </c>
      <c r="I1852">
        <f>VLOOKUP(B1852,P:Q,2,FALSE)</f>
        <v>33.44</v>
      </c>
      <c r="J1852" s="3">
        <f>G1852/I1852-1</f>
        <v>0.40101674641148333</v>
      </c>
    </row>
    <row r="1853" spans="1:10" hidden="1" x14ac:dyDescent="0.3">
      <c r="A1853">
        <v>10533</v>
      </c>
      <c r="B1853" t="s">
        <v>1233</v>
      </c>
      <c r="C1853" t="s">
        <v>8</v>
      </c>
      <c r="D1853" t="s">
        <v>9</v>
      </c>
      <c r="E1853" t="s">
        <v>1239</v>
      </c>
      <c r="F1853" s="1">
        <v>44032</v>
      </c>
      <c r="G1853">
        <v>25.5</v>
      </c>
      <c r="H1853">
        <v>4</v>
      </c>
      <c r="I1853">
        <f>VLOOKUP(B1853,P:Q,2,FALSE)</f>
        <v>18.2</v>
      </c>
      <c r="J1853" s="3">
        <f>G1853/I1853-1</f>
        <v>0.40109890109890123</v>
      </c>
    </row>
    <row r="1854" spans="1:10" hidden="1" x14ac:dyDescent="0.3">
      <c r="A1854">
        <v>9412</v>
      </c>
      <c r="B1854" t="s">
        <v>1015</v>
      </c>
      <c r="C1854" t="s">
        <v>14</v>
      </c>
      <c r="D1854" t="s">
        <v>9</v>
      </c>
      <c r="E1854" t="s">
        <v>1020</v>
      </c>
      <c r="F1854" s="1">
        <v>44032</v>
      </c>
      <c r="G1854">
        <v>15.25</v>
      </c>
      <c r="H1854">
        <v>4</v>
      </c>
      <c r="I1854">
        <f>VLOOKUP(B1854,P:Q,2,FALSE)</f>
        <v>10.87</v>
      </c>
      <c r="J1854" s="3">
        <f>G1854/I1854-1</f>
        <v>0.40294388224471023</v>
      </c>
    </row>
    <row r="1855" spans="1:10" hidden="1" x14ac:dyDescent="0.3">
      <c r="A1855">
        <v>9601</v>
      </c>
      <c r="B1855" t="s">
        <v>1047</v>
      </c>
      <c r="C1855" t="s">
        <v>8</v>
      </c>
      <c r="D1855" t="s">
        <v>9</v>
      </c>
      <c r="E1855" t="s">
        <v>1078</v>
      </c>
      <c r="F1855" s="1">
        <v>44032</v>
      </c>
      <c r="G1855">
        <v>9.1999999999999993</v>
      </c>
      <c r="H1855">
        <v>8</v>
      </c>
      <c r="I1855">
        <f>VLOOKUP(B1855,P:Q,2,FALSE)</f>
        <v>6.55</v>
      </c>
      <c r="J1855" s="3">
        <f>G1855/I1855-1</f>
        <v>0.40458015267175562</v>
      </c>
    </row>
    <row r="1856" spans="1:10" hidden="1" x14ac:dyDescent="0.3">
      <c r="A1856">
        <v>3499</v>
      </c>
      <c r="B1856" t="s">
        <v>352</v>
      </c>
      <c r="C1856" t="s">
        <v>14</v>
      </c>
      <c r="D1856" t="s">
        <v>9</v>
      </c>
      <c r="E1856" t="s">
        <v>391</v>
      </c>
      <c r="F1856" s="1">
        <v>44032</v>
      </c>
      <c r="G1856">
        <v>30.09</v>
      </c>
      <c r="H1856">
        <v>7</v>
      </c>
      <c r="I1856">
        <f>VLOOKUP(B1856,P:Q,2,FALSE)</f>
        <v>21.41</v>
      </c>
      <c r="J1856" s="3">
        <f>G1856/I1856-1</f>
        <v>0.4054180289584306</v>
      </c>
    </row>
    <row r="1857" spans="1:10" hidden="1" x14ac:dyDescent="0.3">
      <c r="A1857">
        <v>3884</v>
      </c>
      <c r="B1857" t="s">
        <v>352</v>
      </c>
      <c r="C1857" t="s">
        <v>14</v>
      </c>
      <c r="D1857" t="s">
        <v>45</v>
      </c>
      <c r="E1857" t="s">
        <v>493</v>
      </c>
      <c r="F1857" s="1">
        <v>44032</v>
      </c>
      <c r="G1857">
        <v>30.09</v>
      </c>
      <c r="H1857">
        <v>2</v>
      </c>
      <c r="I1857">
        <f>VLOOKUP(B1857,P:Q,2,FALSE)</f>
        <v>21.41</v>
      </c>
      <c r="J1857" s="3">
        <f>G1857/I1857-1</f>
        <v>0.4054180289584306</v>
      </c>
    </row>
    <row r="1858" spans="1:10" hidden="1" x14ac:dyDescent="0.3">
      <c r="A1858">
        <v>9198</v>
      </c>
      <c r="B1858" t="s">
        <v>921</v>
      </c>
      <c r="C1858" t="s">
        <v>14</v>
      </c>
      <c r="D1858" t="s">
        <v>9</v>
      </c>
      <c r="E1858" t="s">
        <v>942</v>
      </c>
      <c r="F1858" s="1">
        <v>44032</v>
      </c>
      <c r="G1858">
        <v>6.5</v>
      </c>
      <c r="H1858">
        <v>3</v>
      </c>
      <c r="I1858">
        <f>VLOOKUP(B1858,P:Q,2,FALSE)</f>
        <v>4.62</v>
      </c>
      <c r="J1858" s="3">
        <f>G1858/I1858-1</f>
        <v>0.40692640692640691</v>
      </c>
    </row>
    <row r="1859" spans="1:10" hidden="1" x14ac:dyDescent="0.3">
      <c r="A1859">
        <v>9280</v>
      </c>
      <c r="B1859" t="s">
        <v>921</v>
      </c>
      <c r="C1859" t="s">
        <v>14</v>
      </c>
      <c r="D1859" t="s">
        <v>9</v>
      </c>
      <c r="E1859" t="s">
        <v>971</v>
      </c>
      <c r="F1859" s="1">
        <v>44151</v>
      </c>
      <c r="G1859">
        <v>6.5</v>
      </c>
      <c r="H1859">
        <v>7</v>
      </c>
      <c r="I1859">
        <f>VLOOKUP(B1859,P:Q,2,FALSE)</f>
        <v>4.62</v>
      </c>
      <c r="J1859" s="3">
        <f>G1859/I1859-1</f>
        <v>0.40692640692640691</v>
      </c>
    </row>
    <row r="1860" spans="1:10" hidden="1" x14ac:dyDescent="0.3">
      <c r="A1860">
        <v>6075</v>
      </c>
      <c r="B1860" t="s">
        <v>565</v>
      </c>
      <c r="C1860" t="s">
        <v>8</v>
      </c>
      <c r="D1860" t="s">
        <v>9</v>
      </c>
      <c r="E1860" t="s">
        <v>621</v>
      </c>
      <c r="F1860" s="1">
        <v>44060</v>
      </c>
      <c r="G1860">
        <v>130</v>
      </c>
      <c r="H1860">
        <v>1</v>
      </c>
      <c r="I1860">
        <f>VLOOKUP(B1860,P:Q,2,FALSE)</f>
        <v>92.3</v>
      </c>
      <c r="J1860" s="3">
        <f>G1860/I1860-1</f>
        <v>0.40845070422535223</v>
      </c>
    </row>
    <row r="1861" spans="1:10" hidden="1" x14ac:dyDescent="0.3">
      <c r="A1861">
        <v>6228</v>
      </c>
      <c r="B1861" t="s">
        <v>565</v>
      </c>
      <c r="C1861" t="s">
        <v>14</v>
      </c>
      <c r="D1861" t="s">
        <v>45</v>
      </c>
      <c r="E1861" t="s">
        <v>636</v>
      </c>
      <c r="F1861" s="1">
        <v>44032</v>
      </c>
      <c r="G1861">
        <v>130</v>
      </c>
      <c r="H1861">
        <v>2</v>
      </c>
      <c r="I1861">
        <f>VLOOKUP(B1861,P:Q,2,FALSE)</f>
        <v>92.3</v>
      </c>
      <c r="J1861" s="3">
        <f>G1861/I1861-1</f>
        <v>0.40845070422535223</v>
      </c>
    </row>
    <row r="1862" spans="1:10" hidden="1" x14ac:dyDescent="0.3">
      <c r="A1862">
        <v>2735</v>
      </c>
      <c r="B1862" t="s">
        <v>181</v>
      </c>
      <c r="C1862" t="s">
        <v>8</v>
      </c>
      <c r="D1862" t="s">
        <v>9</v>
      </c>
      <c r="E1862" t="s">
        <v>231</v>
      </c>
      <c r="F1862" s="1">
        <v>44393</v>
      </c>
      <c r="G1862">
        <v>47.48</v>
      </c>
      <c r="H1862">
        <v>2</v>
      </c>
      <c r="I1862">
        <f>VLOOKUP(B1862,P:Q,2,FALSE)</f>
        <v>33.44</v>
      </c>
      <c r="J1862" s="3">
        <f>G1862/I1862-1</f>
        <v>0.41985645933014348</v>
      </c>
    </row>
    <row r="1863" spans="1:10" hidden="1" x14ac:dyDescent="0.3">
      <c r="A1863">
        <v>2831</v>
      </c>
      <c r="B1863" t="s">
        <v>181</v>
      </c>
      <c r="C1863" t="s">
        <v>14</v>
      </c>
      <c r="D1863" t="s">
        <v>9</v>
      </c>
      <c r="E1863" t="s">
        <v>269</v>
      </c>
      <c r="F1863" s="1">
        <v>44060</v>
      </c>
      <c r="G1863">
        <v>47.6</v>
      </c>
      <c r="H1863">
        <v>2</v>
      </c>
      <c r="I1863">
        <f>VLOOKUP(B1863,P:Q,2,FALSE)</f>
        <v>33.44</v>
      </c>
      <c r="J1863" s="3">
        <f>G1863/I1863-1</f>
        <v>0.42344497607655507</v>
      </c>
    </row>
    <row r="1864" spans="1:10" hidden="1" x14ac:dyDescent="0.3">
      <c r="A1864">
        <v>14997</v>
      </c>
      <c r="B1864" t="s">
        <v>1336</v>
      </c>
      <c r="C1864" t="s">
        <v>8</v>
      </c>
      <c r="D1864" t="s">
        <v>9</v>
      </c>
      <c r="E1864" t="s">
        <v>1339</v>
      </c>
      <c r="F1864" s="1">
        <v>44032</v>
      </c>
      <c r="G1864">
        <v>12</v>
      </c>
      <c r="H1864">
        <v>9</v>
      </c>
      <c r="I1864">
        <f>VLOOKUP(B1864,P:Q,2,FALSE)</f>
        <v>8.42</v>
      </c>
      <c r="J1864" s="3">
        <f>G1864/I1864-1</f>
        <v>0.42517814726840863</v>
      </c>
    </row>
    <row r="1865" spans="1:10" hidden="1" x14ac:dyDescent="0.3">
      <c r="A1865">
        <v>9244</v>
      </c>
      <c r="B1865" t="s">
        <v>921</v>
      </c>
      <c r="C1865" t="s">
        <v>8</v>
      </c>
      <c r="D1865" t="s">
        <v>9</v>
      </c>
      <c r="E1865" t="s">
        <v>963</v>
      </c>
      <c r="F1865" s="1">
        <v>44060</v>
      </c>
      <c r="G1865">
        <v>6.6</v>
      </c>
      <c r="H1865">
        <v>123</v>
      </c>
      <c r="I1865">
        <f>VLOOKUP(B1865,P:Q,2,FALSE)</f>
        <v>4.62</v>
      </c>
      <c r="J1865" s="3">
        <f>G1865/I1865-1</f>
        <v>0.42857142857142838</v>
      </c>
    </row>
    <row r="1866" spans="1:10" hidden="1" x14ac:dyDescent="0.3">
      <c r="A1866">
        <v>9276</v>
      </c>
      <c r="B1866" t="s">
        <v>921</v>
      </c>
      <c r="C1866" t="s">
        <v>8</v>
      </c>
      <c r="D1866" t="s">
        <v>9</v>
      </c>
      <c r="E1866" t="s">
        <v>969</v>
      </c>
      <c r="F1866" s="1">
        <v>44095</v>
      </c>
      <c r="G1866">
        <v>6.6</v>
      </c>
      <c r="H1866">
        <v>3</v>
      </c>
      <c r="I1866">
        <f>VLOOKUP(B1866,P:Q,2,FALSE)</f>
        <v>4.62</v>
      </c>
      <c r="J1866" s="3">
        <f>G1866/I1866-1</f>
        <v>0.42857142857142838</v>
      </c>
    </row>
    <row r="1867" spans="1:10" hidden="1" x14ac:dyDescent="0.3">
      <c r="A1867">
        <v>19067</v>
      </c>
      <c r="B1867" t="s">
        <v>1542</v>
      </c>
      <c r="C1867" t="s">
        <v>8</v>
      </c>
      <c r="D1867" t="s">
        <v>9</v>
      </c>
      <c r="E1867" t="s">
        <v>1563</v>
      </c>
      <c r="F1867" s="1">
        <v>44032</v>
      </c>
      <c r="G1867">
        <v>17.82</v>
      </c>
      <c r="H1867">
        <v>216</v>
      </c>
      <c r="I1867">
        <f>VLOOKUP(B1867,P:Q,2,FALSE)</f>
        <v>12.46</v>
      </c>
      <c r="J1867" s="3">
        <f>G1867/I1867-1</f>
        <v>0.43017656500802559</v>
      </c>
    </row>
    <row r="1868" spans="1:10" hidden="1" x14ac:dyDescent="0.3">
      <c r="A1868">
        <v>21893</v>
      </c>
      <c r="B1868" t="s">
        <v>1972</v>
      </c>
      <c r="C1868" t="s">
        <v>8</v>
      </c>
      <c r="D1868" t="s">
        <v>9</v>
      </c>
      <c r="E1868" t="s">
        <v>1981</v>
      </c>
      <c r="F1868" s="1">
        <v>44032</v>
      </c>
      <c r="G1868">
        <v>18</v>
      </c>
      <c r="H1868">
        <v>4</v>
      </c>
      <c r="I1868">
        <f>VLOOKUP(B1868,P:Q,2,FALSE)</f>
        <v>12.56</v>
      </c>
      <c r="J1868" s="3">
        <f>G1868/I1868-1</f>
        <v>0.43312101910828016</v>
      </c>
    </row>
    <row r="1869" spans="1:10" hidden="1" x14ac:dyDescent="0.3">
      <c r="A1869">
        <v>3603</v>
      </c>
      <c r="B1869" t="s">
        <v>352</v>
      </c>
      <c r="C1869" t="s">
        <v>14</v>
      </c>
      <c r="D1869" t="s">
        <v>9</v>
      </c>
      <c r="E1869" t="s">
        <v>443</v>
      </c>
      <c r="F1869" s="1">
        <v>44060</v>
      </c>
      <c r="G1869">
        <v>30.69</v>
      </c>
      <c r="H1869">
        <v>1</v>
      </c>
      <c r="I1869">
        <f>VLOOKUP(B1869,P:Q,2,FALSE)</f>
        <v>21.41</v>
      </c>
      <c r="J1869" s="3">
        <f>G1869/I1869-1</f>
        <v>0.43344231667445121</v>
      </c>
    </row>
    <row r="1870" spans="1:10" hidden="1" x14ac:dyDescent="0.3">
      <c r="A1870">
        <v>3988</v>
      </c>
      <c r="B1870" t="s">
        <v>352</v>
      </c>
      <c r="C1870" t="s">
        <v>14</v>
      </c>
      <c r="D1870" t="s">
        <v>45</v>
      </c>
      <c r="E1870" t="s">
        <v>521</v>
      </c>
      <c r="F1870" s="1">
        <v>44060</v>
      </c>
      <c r="G1870">
        <v>30.69</v>
      </c>
      <c r="H1870">
        <v>1</v>
      </c>
      <c r="I1870">
        <f>VLOOKUP(B1870,P:Q,2,FALSE)</f>
        <v>21.41</v>
      </c>
      <c r="J1870" s="3">
        <f>G1870/I1870-1</f>
        <v>0.43344231667445121</v>
      </c>
    </row>
    <row r="1871" spans="1:10" hidden="1" x14ac:dyDescent="0.3">
      <c r="A1871">
        <v>9602</v>
      </c>
      <c r="B1871" t="s">
        <v>1047</v>
      </c>
      <c r="C1871" t="s">
        <v>8</v>
      </c>
      <c r="D1871" t="s">
        <v>9</v>
      </c>
      <c r="E1871" t="s">
        <v>1079</v>
      </c>
      <c r="F1871" s="1">
        <v>44032</v>
      </c>
      <c r="G1871">
        <v>9.4</v>
      </c>
      <c r="H1871">
        <v>21</v>
      </c>
      <c r="I1871">
        <f>VLOOKUP(B1871,P:Q,2,FALSE)</f>
        <v>6.55</v>
      </c>
      <c r="J1871" s="3">
        <f>G1871/I1871-1</f>
        <v>0.43511450381679406</v>
      </c>
    </row>
    <row r="1872" spans="1:10" hidden="1" x14ac:dyDescent="0.3">
      <c r="A1872">
        <v>10301</v>
      </c>
      <c r="B1872" t="s">
        <v>1179</v>
      </c>
      <c r="C1872" t="s">
        <v>14</v>
      </c>
      <c r="D1872" t="s">
        <v>9</v>
      </c>
      <c r="E1872" t="s">
        <v>1197</v>
      </c>
      <c r="F1872" s="1">
        <v>44032</v>
      </c>
      <c r="G1872">
        <v>15.24</v>
      </c>
      <c r="H1872">
        <v>25</v>
      </c>
      <c r="I1872">
        <f>VLOOKUP(B1872,P:Q,2,FALSE)</f>
        <v>10.55</v>
      </c>
      <c r="J1872" s="3">
        <f>G1872/I1872-1</f>
        <v>0.44454976303317517</v>
      </c>
    </row>
    <row r="1873" spans="1:10" hidden="1" x14ac:dyDescent="0.3">
      <c r="A1873">
        <v>19081</v>
      </c>
      <c r="B1873" t="s">
        <v>1542</v>
      </c>
      <c r="C1873" t="s">
        <v>8</v>
      </c>
      <c r="D1873" t="s">
        <v>9</v>
      </c>
      <c r="E1873" t="s">
        <v>1575</v>
      </c>
      <c r="F1873" s="1">
        <v>44060</v>
      </c>
      <c r="G1873">
        <v>18</v>
      </c>
      <c r="H1873">
        <v>3</v>
      </c>
      <c r="I1873">
        <f>VLOOKUP(B1873,P:Q,2,FALSE)</f>
        <v>12.46</v>
      </c>
      <c r="J1873" s="3">
        <f>G1873/I1873-1</f>
        <v>0.44462279293739959</v>
      </c>
    </row>
    <row r="1874" spans="1:10" hidden="1" x14ac:dyDescent="0.3">
      <c r="A1874">
        <v>7523</v>
      </c>
      <c r="B1874" t="s">
        <v>823</v>
      </c>
      <c r="C1874" t="s">
        <v>8</v>
      </c>
      <c r="D1874" t="s">
        <v>9</v>
      </c>
      <c r="E1874" t="s">
        <v>836</v>
      </c>
      <c r="F1874" s="1">
        <v>44032</v>
      </c>
      <c r="G1874">
        <v>33.5</v>
      </c>
      <c r="H1874">
        <v>13</v>
      </c>
      <c r="I1874">
        <f>VLOOKUP(B1874,P:Q,2,FALSE)</f>
        <v>23.13</v>
      </c>
      <c r="J1874" s="3">
        <f>G1874/I1874-1</f>
        <v>0.44833549502810199</v>
      </c>
    </row>
    <row r="1875" spans="1:10" hidden="1" x14ac:dyDescent="0.3">
      <c r="A1875">
        <v>19510</v>
      </c>
      <c r="B1875" t="s">
        <v>1604</v>
      </c>
      <c r="C1875" t="s">
        <v>14</v>
      </c>
      <c r="D1875" t="s">
        <v>9</v>
      </c>
      <c r="E1875" t="s">
        <v>1631</v>
      </c>
      <c r="F1875" s="1">
        <v>44060</v>
      </c>
      <c r="G1875">
        <v>14.41</v>
      </c>
      <c r="H1875">
        <v>3</v>
      </c>
      <c r="I1875">
        <f>VLOOKUP(B1875,P:Q,2,FALSE)</f>
        <v>9.89</v>
      </c>
      <c r="J1875" s="3">
        <f>G1875/I1875-1</f>
        <v>0.45702730030333671</v>
      </c>
    </row>
    <row r="1876" spans="1:10" hidden="1" x14ac:dyDescent="0.3">
      <c r="A1876">
        <v>3503</v>
      </c>
      <c r="B1876" t="s">
        <v>352</v>
      </c>
      <c r="C1876" t="s">
        <v>8</v>
      </c>
      <c r="D1876" t="s">
        <v>9</v>
      </c>
      <c r="E1876" t="s">
        <v>395</v>
      </c>
      <c r="F1876" s="1">
        <v>44032</v>
      </c>
      <c r="G1876">
        <v>31.22</v>
      </c>
      <c r="H1876">
        <v>4</v>
      </c>
      <c r="I1876">
        <f>VLOOKUP(B1876,P:Q,2,FALSE)</f>
        <v>21.41</v>
      </c>
      <c r="J1876" s="3">
        <f>G1876/I1876-1</f>
        <v>0.45819710415693593</v>
      </c>
    </row>
    <row r="1877" spans="1:10" hidden="1" x14ac:dyDescent="0.3">
      <c r="A1877">
        <v>19915</v>
      </c>
      <c r="B1877" t="s">
        <v>1687</v>
      </c>
      <c r="C1877" t="s">
        <v>8</v>
      </c>
      <c r="D1877" t="s">
        <v>9</v>
      </c>
      <c r="E1877" t="s">
        <v>1764</v>
      </c>
      <c r="F1877" s="1">
        <v>44060</v>
      </c>
      <c r="G1877">
        <v>38.65</v>
      </c>
      <c r="H1877">
        <v>13</v>
      </c>
      <c r="I1877">
        <f>VLOOKUP(B1877,P:Q,2,FALSE)</f>
        <v>26.48</v>
      </c>
      <c r="J1877" s="3">
        <f>G1877/I1877-1</f>
        <v>0.4595921450151057</v>
      </c>
    </row>
    <row r="1878" spans="1:10" hidden="1" x14ac:dyDescent="0.3">
      <c r="A1878">
        <v>10341</v>
      </c>
      <c r="B1878" t="s">
        <v>1179</v>
      </c>
      <c r="C1878" t="s">
        <v>14</v>
      </c>
      <c r="D1878" t="s">
        <v>9</v>
      </c>
      <c r="E1878" t="s">
        <v>1208</v>
      </c>
      <c r="F1878" s="1">
        <v>44060</v>
      </c>
      <c r="G1878">
        <v>15.44</v>
      </c>
      <c r="H1878">
        <v>1</v>
      </c>
      <c r="I1878">
        <f>VLOOKUP(B1878,P:Q,2,FALSE)</f>
        <v>10.55</v>
      </c>
      <c r="J1878" s="3">
        <f>G1878/I1878-1</f>
        <v>0.46350710900473913</v>
      </c>
    </row>
    <row r="1879" spans="1:10" hidden="1" x14ac:dyDescent="0.3">
      <c r="A1879">
        <v>3502</v>
      </c>
      <c r="B1879" t="s">
        <v>352</v>
      </c>
      <c r="C1879" t="s">
        <v>14</v>
      </c>
      <c r="D1879" t="s">
        <v>9</v>
      </c>
      <c r="E1879" t="s">
        <v>394</v>
      </c>
      <c r="F1879" s="1">
        <v>44032</v>
      </c>
      <c r="G1879">
        <v>31.45</v>
      </c>
      <c r="H1879">
        <v>1</v>
      </c>
      <c r="I1879">
        <f>VLOOKUP(B1879,P:Q,2,FALSE)</f>
        <v>21.41</v>
      </c>
      <c r="J1879" s="3">
        <f>G1879/I1879-1</f>
        <v>0.46893974778141057</v>
      </c>
    </row>
    <row r="1880" spans="1:10" hidden="1" x14ac:dyDescent="0.3">
      <c r="A1880">
        <v>9245</v>
      </c>
      <c r="B1880" t="s">
        <v>921</v>
      </c>
      <c r="C1880" t="s">
        <v>8</v>
      </c>
      <c r="D1880" t="s">
        <v>9</v>
      </c>
      <c r="E1880" t="s">
        <v>964</v>
      </c>
      <c r="F1880" s="1">
        <v>44060</v>
      </c>
      <c r="G1880">
        <v>6.8</v>
      </c>
      <c r="H1880">
        <v>4</v>
      </c>
      <c r="I1880">
        <f>VLOOKUP(B1880,P:Q,2,FALSE)</f>
        <v>4.62</v>
      </c>
      <c r="J1880" s="3">
        <f>G1880/I1880-1</f>
        <v>0.47186147186147176</v>
      </c>
    </row>
    <row r="1881" spans="1:10" hidden="1" x14ac:dyDescent="0.3">
      <c r="A1881">
        <v>7696</v>
      </c>
      <c r="B1881" t="s">
        <v>855</v>
      </c>
      <c r="C1881" t="s">
        <v>8</v>
      </c>
      <c r="D1881" t="s">
        <v>9</v>
      </c>
      <c r="E1881" t="s">
        <v>862</v>
      </c>
      <c r="F1881" s="1">
        <v>44032</v>
      </c>
      <c r="G1881">
        <v>15</v>
      </c>
      <c r="H1881">
        <v>6</v>
      </c>
      <c r="I1881">
        <f>VLOOKUP(B1881,P:Q,2,FALSE)</f>
        <v>10.15</v>
      </c>
      <c r="J1881" s="3">
        <f>G1881/I1881-1</f>
        <v>0.47783251231527091</v>
      </c>
    </row>
    <row r="1882" spans="1:10" hidden="1" x14ac:dyDescent="0.3">
      <c r="A1882">
        <v>3504</v>
      </c>
      <c r="B1882" t="s">
        <v>352</v>
      </c>
      <c r="C1882" t="s">
        <v>8</v>
      </c>
      <c r="D1882" t="s">
        <v>9</v>
      </c>
      <c r="E1882" t="s">
        <v>396</v>
      </c>
      <c r="F1882" s="1">
        <v>44032</v>
      </c>
      <c r="G1882">
        <v>31.68</v>
      </c>
      <c r="H1882">
        <v>34</v>
      </c>
      <c r="I1882">
        <f>VLOOKUP(B1882,P:Q,2,FALSE)</f>
        <v>21.41</v>
      </c>
      <c r="J1882" s="3">
        <f>G1882/I1882-1</f>
        <v>0.47968239140588498</v>
      </c>
    </row>
    <row r="1883" spans="1:10" hidden="1" x14ac:dyDescent="0.3">
      <c r="A1883">
        <v>2740</v>
      </c>
      <c r="B1883" t="s">
        <v>181</v>
      </c>
      <c r="C1883" t="s">
        <v>8</v>
      </c>
      <c r="D1883" t="s">
        <v>9</v>
      </c>
      <c r="E1883" t="s">
        <v>232</v>
      </c>
      <c r="F1883" s="1">
        <v>44032</v>
      </c>
      <c r="G1883">
        <v>49.56</v>
      </c>
      <c r="H1883">
        <v>1</v>
      </c>
      <c r="I1883">
        <f>VLOOKUP(B1883,P:Q,2,FALSE)</f>
        <v>33.44</v>
      </c>
      <c r="J1883" s="3">
        <f>G1883/I1883-1</f>
        <v>0.48205741626794274</v>
      </c>
    </row>
    <row r="1884" spans="1:10" hidden="1" x14ac:dyDescent="0.3">
      <c r="A1884">
        <v>19473</v>
      </c>
      <c r="B1884" t="s">
        <v>1604</v>
      </c>
      <c r="C1884" t="s">
        <v>8</v>
      </c>
      <c r="D1884" t="s">
        <v>9</v>
      </c>
      <c r="E1884" t="s">
        <v>1610</v>
      </c>
      <c r="F1884" s="1">
        <v>44032</v>
      </c>
      <c r="G1884">
        <v>14.66</v>
      </c>
      <c r="H1884">
        <v>87</v>
      </c>
      <c r="I1884">
        <f>VLOOKUP(B1884,P:Q,2,FALSE)</f>
        <v>9.89</v>
      </c>
      <c r="J1884" s="3">
        <f>G1884/I1884-1</f>
        <v>0.48230535894843274</v>
      </c>
    </row>
    <row r="1885" spans="1:10" hidden="1" x14ac:dyDescent="0.3">
      <c r="A1885">
        <v>15000</v>
      </c>
      <c r="B1885" t="s">
        <v>1336</v>
      </c>
      <c r="C1885" t="s">
        <v>8</v>
      </c>
      <c r="D1885" t="s">
        <v>9</v>
      </c>
      <c r="E1885" t="s">
        <v>1342</v>
      </c>
      <c r="F1885" s="1">
        <v>44032</v>
      </c>
      <c r="G1885">
        <v>12.5</v>
      </c>
      <c r="H1885">
        <v>9</v>
      </c>
      <c r="I1885">
        <f>VLOOKUP(B1885,P:Q,2,FALSE)</f>
        <v>8.42</v>
      </c>
      <c r="J1885" s="3">
        <f>G1885/I1885-1</f>
        <v>0.48456057007125897</v>
      </c>
    </row>
    <row r="1886" spans="1:10" hidden="1" x14ac:dyDescent="0.3">
      <c r="A1886">
        <v>7295</v>
      </c>
      <c r="B1886" t="s">
        <v>775</v>
      </c>
      <c r="C1886" t="s">
        <v>8</v>
      </c>
      <c r="D1886" t="s">
        <v>9</v>
      </c>
      <c r="E1886" t="s">
        <v>785</v>
      </c>
      <c r="F1886" s="1">
        <v>44032</v>
      </c>
      <c r="G1886">
        <v>31</v>
      </c>
      <c r="H1886">
        <v>2</v>
      </c>
      <c r="I1886">
        <f>VLOOKUP(B1886,P:Q,2,FALSE)</f>
        <v>20.87</v>
      </c>
      <c r="J1886" s="3">
        <f>G1886/I1886-1</f>
        <v>0.48538572113080969</v>
      </c>
    </row>
    <row r="1887" spans="1:10" hidden="1" x14ac:dyDescent="0.3">
      <c r="A1887">
        <v>10342</v>
      </c>
      <c r="B1887" t="s">
        <v>1179</v>
      </c>
      <c r="C1887" t="s">
        <v>8</v>
      </c>
      <c r="D1887" t="s">
        <v>9</v>
      </c>
      <c r="E1887" t="s">
        <v>1209</v>
      </c>
      <c r="F1887" s="1">
        <v>44060</v>
      </c>
      <c r="G1887">
        <v>15.69</v>
      </c>
      <c r="H1887">
        <v>1</v>
      </c>
      <c r="I1887">
        <f>VLOOKUP(B1887,P:Q,2,FALSE)</f>
        <v>10.55</v>
      </c>
      <c r="J1887" s="3">
        <f>G1887/I1887-1</f>
        <v>0.48720379146919424</v>
      </c>
    </row>
    <row r="1888" spans="1:10" hidden="1" x14ac:dyDescent="0.3">
      <c r="A1888">
        <v>20462</v>
      </c>
      <c r="B1888" t="s">
        <v>1836</v>
      </c>
      <c r="C1888" t="s">
        <v>8</v>
      </c>
      <c r="D1888" t="s">
        <v>9</v>
      </c>
      <c r="E1888" t="s">
        <v>1855</v>
      </c>
      <c r="F1888" s="1">
        <v>44032</v>
      </c>
      <c r="G1888">
        <v>31.46</v>
      </c>
      <c r="H1888">
        <v>14</v>
      </c>
      <c r="I1888">
        <f>VLOOKUP(B1888,P:Q,2,FALSE)</f>
        <v>21.09</v>
      </c>
      <c r="J1888" s="3">
        <f>G1888/I1888-1</f>
        <v>0.49170222854433376</v>
      </c>
    </row>
    <row r="1889" spans="1:10" hidden="1" x14ac:dyDescent="0.3">
      <c r="A1889">
        <v>10542</v>
      </c>
      <c r="B1889" t="s">
        <v>1233</v>
      </c>
      <c r="C1889" t="s">
        <v>8</v>
      </c>
      <c r="D1889" t="s">
        <v>9</v>
      </c>
      <c r="E1889" t="s">
        <v>1240</v>
      </c>
      <c r="F1889" s="1">
        <v>44060</v>
      </c>
      <c r="G1889">
        <v>27.15</v>
      </c>
      <c r="H1889">
        <v>2</v>
      </c>
      <c r="I1889">
        <f>VLOOKUP(B1889,P:Q,2,FALSE)</f>
        <v>18.2</v>
      </c>
      <c r="J1889" s="3">
        <f>G1889/I1889-1</f>
        <v>0.49175824175824179</v>
      </c>
    </row>
    <row r="1890" spans="1:10" hidden="1" x14ac:dyDescent="0.3">
      <c r="A1890">
        <v>9199</v>
      </c>
      <c r="B1890" t="s">
        <v>921</v>
      </c>
      <c r="C1890" t="s">
        <v>14</v>
      </c>
      <c r="D1890" t="s">
        <v>9</v>
      </c>
      <c r="E1890" t="s">
        <v>943</v>
      </c>
      <c r="F1890" s="1">
        <v>44032</v>
      </c>
      <c r="G1890">
        <v>6.9</v>
      </c>
      <c r="H1890">
        <v>4</v>
      </c>
      <c r="I1890">
        <f>VLOOKUP(B1890,P:Q,2,FALSE)</f>
        <v>4.62</v>
      </c>
      <c r="J1890" s="3">
        <f>G1890/I1890-1</f>
        <v>0.49350649350649345</v>
      </c>
    </row>
    <row r="1891" spans="1:10" hidden="1" x14ac:dyDescent="0.3">
      <c r="A1891">
        <v>9413</v>
      </c>
      <c r="B1891" t="s">
        <v>1015</v>
      </c>
      <c r="C1891" t="s">
        <v>14</v>
      </c>
      <c r="D1891" t="s">
        <v>9</v>
      </c>
      <c r="E1891" t="s">
        <v>1021</v>
      </c>
      <c r="F1891" s="1">
        <v>44032</v>
      </c>
      <c r="G1891">
        <v>16.25</v>
      </c>
      <c r="H1891">
        <v>9</v>
      </c>
      <c r="I1891">
        <f>VLOOKUP(B1891,P:Q,2,FALSE)</f>
        <v>10.87</v>
      </c>
      <c r="J1891" s="3">
        <f>G1891/I1891-1</f>
        <v>0.4949402023919045</v>
      </c>
    </row>
    <row r="1892" spans="1:10" hidden="1" x14ac:dyDescent="0.3">
      <c r="A1892">
        <v>9604</v>
      </c>
      <c r="B1892" t="s">
        <v>1047</v>
      </c>
      <c r="C1892" t="s">
        <v>8</v>
      </c>
      <c r="D1892" t="s">
        <v>9</v>
      </c>
      <c r="E1892" t="s">
        <v>1081</v>
      </c>
      <c r="F1892" s="1">
        <v>44060</v>
      </c>
      <c r="G1892">
        <v>9.8000000000000007</v>
      </c>
      <c r="H1892">
        <v>569</v>
      </c>
      <c r="I1892">
        <f>VLOOKUP(B1892,P:Q,2,FALSE)</f>
        <v>6.55</v>
      </c>
      <c r="J1892" s="3">
        <f>G1892/I1892-1</f>
        <v>0.49618320610687028</v>
      </c>
    </row>
    <row r="1893" spans="1:10" hidden="1" x14ac:dyDescent="0.3">
      <c r="A1893">
        <v>19835</v>
      </c>
      <c r="B1893" t="s">
        <v>1687</v>
      </c>
      <c r="C1893" t="s">
        <v>8</v>
      </c>
      <c r="D1893" t="s">
        <v>9</v>
      </c>
      <c r="E1893" t="s">
        <v>1730</v>
      </c>
      <c r="F1893" s="1">
        <v>44032</v>
      </c>
      <c r="G1893">
        <v>39.619999999999997</v>
      </c>
      <c r="H1893">
        <v>7</v>
      </c>
      <c r="I1893">
        <f>VLOOKUP(B1893,P:Q,2,FALSE)</f>
        <v>26.48</v>
      </c>
      <c r="J1893" s="3">
        <f>G1893/I1893-1</f>
        <v>0.49622356495468267</v>
      </c>
    </row>
    <row r="1894" spans="1:10" hidden="1" x14ac:dyDescent="0.3">
      <c r="A1894">
        <v>2914</v>
      </c>
      <c r="B1894" t="s">
        <v>181</v>
      </c>
      <c r="C1894" t="s">
        <v>14</v>
      </c>
      <c r="D1894" t="s">
        <v>9</v>
      </c>
      <c r="E1894" t="s">
        <v>275</v>
      </c>
      <c r="F1894" s="1">
        <v>44095</v>
      </c>
      <c r="G1894">
        <v>50.04</v>
      </c>
      <c r="H1894">
        <v>1</v>
      </c>
      <c r="I1894">
        <f>VLOOKUP(B1894,P:Q,2,FALSE)</f>
        <v>33.44</v>
      </c>
      <c r="J1894" s="3">
        <f>G1894/I1894-1</f>
        <v>0.49641148325358864</v>
      </c>
    </row>
    <row r="1895" spans="1:10" hidden="1" x14ac:dyDescent="0.3">
      <c r="A1895">
        <v>3506</v>
      </c>
      <c r="B1895" t="s">
        <v>352</v>
      </c>
      <c r="C1895" t="s">
        <v>8</v>
      </c>
      <c r="D1895" t="s">
        <v>9</v>
      </c>
      <c r="E1895" t="s">
        <v>397</v>
      </c>
      <c r="F1895" s="1">
        <v>44032</v>
      </c>
      <c r="G1895">
        <v>32.130000000000003</v>
      </c>
      <c r="H1895">
        <v>1</v>
      </c>
      <c r="I1895">
        <f>VLOOKUP(B1895,P:Q,2,FALSE)</f>
        <v>21.41</v>
      </c>
      <c r="J1895" s="3">
        <f>G1895/I1895-1</f>
        <v>0.50070060719290055</v>
      </c>
    </row>
    <row r="1896" spans="1:10" hidden="1" x14ac:dyDescent="0.3">
      <c r="A1896">
        <v>19054</v>
      </c>
      <c r="B1896" t="s">
        <v>1542</v>
      </c>
      <c r="C1896" t="s">
        <v>8</v>
      </c>
      <c r="D1896" t="s">
        <v>9</v>
      </c>
      <c r="E1896" t="s">
        <v>1552</v>
      </c>
      <c r="F1896" s="1">
        <v>44032</v>
      </c>
      <c r="G1896">
        <v>18.82</v>
      </c>
      <c r="H1896">
        <v>32</v>
      </c>
      <c r="I1896">
        <f>VLOOKUP(B1896,P:Q,2,FALSE)</f>
        <v>12.46</v>
      </c>
      <c r="J1896" s="3">
        <f>G1896/I1896-1</f>
        <v>0.5104333868378812</v>
      </c>
    </row>
    <row r="1897" spans="1:10" hidden="1" x14ac:dyDescent="0.3">
      <c r="A1897">
        <v>1545</v>
      </c>
      <c r="B1897" t="s">
        <v>7</v>
      </c>
      <c r="C1897" t="s">
        <v>8</v>
      </c>
      <c r="D1897" t="s">
        <v>9</v>
      </c>
      <c r="E1897" t="s">
        <v>21</v>
      </c>
      <c r="F1897" s="1">
        <v>44032</v>
      </c>
      <c r="G1897">
        <v>21.58</v>
      </c>
      <c r="H1897">
        <v>2</v>
      </c>
      <c r="I1897">
        <f>VLOOKUP(B1897,P:Q,2,FALSE)</f>
        <v>14.26</v>
      </c>
      <c r="J1897" s="3">
        <f>G1897/I1897-1</f>
        <v>0.5133239831697054</v>
      </c>
    </row>
    <row r="1898" spans="1:10" hidden="1" x14ac:dyDescent="0.3">
      <c r="A1898">
        <v>1608</v>
      </c>
      <c r="B1898" t="s">
        <v>7</v>
      </c>
      <c r="C1898" t="s">
        <v>8</v>
      </c>
      <c r="D1898" t="s">
        <v>9</v>
      </c>
      <c r="E1898" t="s">
        <v>43</v>
      </c>
      <c r="F1898" s="1">
        <v>44095</v>
      </c>
      <c r="G1898">
        <v>21.58</v>
      </c>
      <c r="H1898">
        <v>1</v>
      </c>
      <c r="I1898">
        <f>VLOOKUP(B1898,P:Q,2,FALSE)</f>
        <v>14.26</v>
      </c>
      <c r="J1898" s="3">
        <f>G1898/I1898-1</f>
        <v>0.5133239831697054</v>
      </c>
    </row>
    <row r="1899" spans="1:10" hidden="1" x14ac:dyDescent="0.3">
      <c r="A1899">
        <v>9246</v>
      </c>
      <c r="B1899" t="s">
        <v>921</v>
      </c>
      <c r="C1899" t="s">
        <v>8</v>
      </c>
      <c r="D1899" t="s">
        <v>9</v>
      </c>
      <c r="E1899" t="s">
        <v>965</v>
      </c>
      <c r="F1899" s="1">
        <v>44060</v>
      </c>
      <c r="G1899">
        <v>7</v>
      </c>
      <c r="H1899">
        <v>2</v>
      </c>
      <c r="I1899">
        <f>VLOOKUP(B1899,P:Q,2,FALSE)</f>
        <v>4.62</v>
      </c>
      <c r="J1899" s="3">
        <f>G1899/I1899-1</f>
        <v>0.51515151515151514</v>
      </c>
    </row>
    <row r="1900" spans="1:10" hidden="1" x14ac:dyDescent="0.3">
      <c r="A1900">
        <v>9370</v>
      </c>
      <c r="B1900" t="s">
        <v>921</v>
      </c>
      <c r="C1900" t="s">
        <v>14</v>
      </c>
      <c r="D1900" t="s">
        <v>45</v>
      </c>
      <c r="E1900" t="s">
        <v>1014</v>
      </c>
      <c r="F1900" s="1">
        <v>44060</v>
      </c>
      <c r="G1900">
        <v>7</v>
      </c>
      <c r="H1900">
        <v>1</v>
      </c>
      <c r="I1900">
        <f>VLOOKUP(B1900,P:Q,2,FALSE)</f>
        <v>4.62</v>
      </c>
      <c r="J1900" s="3">
        <f>G1900/I1900-1</f>
        <v>0.51515151515151514</v>
      </c>
    </row>
    <row r="1901" spans="1:10" hidden="1" x14ac:dyDescent="0.3">
      <c r="A1901">
        <v>7922</v>
      </c>
      <c r="B1901" t="s">
        <v>891</v>
      </c>
      <c r="C1901" t="s">
        <v>8</v>
      </c>
      <c r="D1901" t="s">
        <v>9</v>
      </c>
      <c r="E1901" t="s">
        <v>893</v>
      </c>
      <c r="F1901" s="1">
        <v>44095</v>
      </c>
      <c r="G1901">
        <v>21.11</v>
      </c>
      <c r="H1901">
        <v>2</v>
      </c>
      <c r="I1901">
        <f>VLOOKUP(B1901,P:Q,2,FALSE)</f>
        <v>13.93</v>
      </c>
      <c r="J1901" s="3">
        <f>G1901/I1901-1</f>
        <v>0.51543431442928922</v>
      </c>
    </row>
    <row r="1902" spans="1:10" hidden="1" x14ac:dyDescent="0.3">
      <c r="A1902">
        <v>19082</v>
      </c>
      <c r="B1902" t="s">
        <v>1542</v>
      </c>
      <c r="C1902" t="s">
        <v>8</v>
      </c>
      <c r="D1902" t="s">
        <v>9</v>
      </c>
      <c r="E1902" t="s">
        <v>1576</v>
      </c>
      <c r="F1902" s="1">
        <v>44060</v>
      </c>
      <c r="G1902">
        <v>19</v>
      </c>
      <c r="H1902">
        <v>5</v>
      </c>
      <c r="I1902">
        <f>VLOOKUP(B1902,P:Q,2,FALSE)</f>
        <v>12.46</v>
      </c>
      <c r="J1902" s="3">
        <f>G1902/I1902-1</f>
        <v>0.5248796147672552</v>
      </c>
    </row>
    <row r="1903" spans="1:10" hidden="1" x14ac:dyDescent="0.3">
      <c r="A1903">
        <v>9603</v>
      </c>
      <c r="B1903" t="s">
        <v>1047</v>
      </c>
      <c r="C1903" t="s">
        <v>8</v>
      </c>
      <c r="D1903" t="s">
        <v>9</v>
      </c>
      <c r="E1903" t="s">
        <v>1080</v>
      </c>
      <c r="F1903" s="1">
        <v>44060</v>
      </c>
      <c r="G1903">
        <v>10</v>
      </c>
      <c r="H1903">
        <v>50</v>
      </c>
      <c r="I1903">
        <f>VLOOKUP(B1903,P:Q,2,FALSE)</f>
        <v>6.55</v>
      </c>
      <c r="J1903" s="3">
        <f>G1903/I1903-1</f>
        <v>0.5267175572519085</v>
      </c>
    </row>
    <row r="1904" spans="1:10" hidden="1" x14ac:dyDescent="0.3">
      <c r="A1904">
        <v>3608</v>
      </c>
      <c r="B1904" t="s">
        <v>352</v>
      </c>
      <c r="C1904" t="s">
        <v>8</v>
      </c>
      <c r="D1904" t="s">
        <v>9</v>
      </c>
      <c r="E1904" t="s">
        <v>445</v>
      </c>
      <c r="F1904" s="1">
        <v>44060</v>
      </c>
      <c r="G1904">
        <v>32.729999999999997</v>
      </c>
      <c r="H1904">
        <v>7</v>
      </c>
      <c r="I1904">
        <f>VLOOKUP(B1904,P:Q,2,FALSE)</f>
        <v>21.41</v>
      </c>
      <c r="J1904" s="3">
        <f>G1904/I1904-1</f>
        <v>0.52872489490892094</v>
      </c>
    </row>
    <row r="1905" spans="1:10" hidden="1" x14ac:dyDescent="0.3">
      <c r="A1905">
        <v>1573</v>
      </c>
      <c r="B1905" t="s">
        <v>7</v>
      </c>
      <c r="C1905" t="s">
        <v>14</v>
      </c>
      <c r="D1905" t="s">
        <v>9</v>
      </c>
      <c r="E1905" t="s">
        <v>35</v>
      </c>
      <c r="F1905" s="1">
        <v>44060</v>
      </c>
      <c r="G1905">
        <v>21.83</v>
      </c>
      <c r="H1905">
        <v>1</v>
      </c>
      <c r="I1905">
        <f>VLOOKUP(B1905,P:Q,2,FALSE)</f>
        <v>14.26</v>
      </c>
      <c r="J1905" s="3">
        <f>G1905/I1905-1</f>
        <v>0.53085553997194945</v>
      </c>
    </row>
    <row r="1906" spans="1:10" hidden="1" x14ac:dyDescent="0.3">
      <c r="A1906">
        <v>16134</v>
      </c>
      <c r="B1906" t="s">
        <v>1492</v>
      </c>
      <c r="C1906" t="s">
        <v>8</v>
      </c>
      <c r="D1906" t="s">
        <v>9</v>
      </c>
      <c r="E1906" t="s">
        <v>1503</v>
      </c>
      <c r="F1906" s="1">
        <v>44060</v>
      </c>
      <c r="G1906">
        <v>10.98</v>
      </c>
      <c r="H1906">
        <v>3</v>
      </c>
      <c r="I1906">
        <f>VLOOKUP(B1906,P:Q,2,FALSE)</f>
        <v>7.11</v>
      </c>
      <c r="J1906" s="3">
        <f>G1906/I1906-1</f>
        <v>0.54430379746835444</v>
      </c>
    </row>
    <row r="1907" spans="1:10" hidden="1" x14ac:dyDescent="0.3">
      <c r="A1907">
        <v>2744</v>
      </c>
      <c r="B1907" t="s">
        <v>181</v>
      </c>
      <c r="C1907" t="s">
        <v>8</v>
      </c>
      <c r="D1907" t="s">
        <v>9</v>
      </c>
      <c r="E1907" t="s">
        <v>233</v>
      </c>
      <c r="F1907" s="1">
        <v>44032</v>
      </c>
      <c r="G1907">
        <v>51.81</v>
      </c>
      <c r="H1907">
        <v>3</v>
      </c>
      <c r="I1907">
        <f>VLOOKUP(B1907,P:Q,2,FALSE)</f>
        <v>33.44</v>
      </c>
      <c r="J1907" s="3">
        <f>G1907/I1907-1</f>
        <v>0.54934210526315796</v>
      </c>
    </row>
    <row r="1908" spans="1:10" hidden="1" x14ac:dyDescent="0.3">
      <c r="A1908">
        <v>19511</v>
      </c>
      <c r="B1908" t="s">
        <v>1604</v>
      </c>
      <c r="C1908" t="s">
        <v>14</v>
      </c>
      <c r="D1908" t="s">
        <v>9</v>
      </c>
      <c r="E1908" t="s">
        <v>1632</v>
      </c>
      <c r="F1908" s="1">
        <v>44060</v>
      </c>
      <c r="G1908">
        <v>15.41</v>
      </c>
      <c r="H1908">
        <v>11</v>
      </c>
      <c r="I1908">
        <f>VLOOKUP(B1908,P:Q,2,FALSE)</f>
        <v>9.89</v>
      </c>
      <c r="J1908" s="3">
        <f>G1908/I1908-1</f>
        <v>0.55813953488372081</v>
      </c>
    </row>
    <row r="1909" spans="1:10" hidden="1" x14ac:dyDescent="0.3">
      <c r="A1909">
        <v>9200</v>
      </c>
      <c r="B1909" t="s">
        <v>921</v>
      </c>
      <c r="C1909" t="s">
        <v>8</v>
      </c>
      <c r="D1909" t="s">
        <v>9</v>
      </c>
      <c r="E1909" t="s">
        <v>944</v>
      </c>
      <c r="F1909" s="1">
        <v>44032</v>
      </c>
      <c r="G1909">
        <v>7.2</v>
      </c>
      <c r="H1909">
        <v>385</v>
      </c>
      <c r="I1909">
        <f>VLOOKUP(B1909,P:Q,2,FALSE)</f>
        <v>4.62</v>
      </c>
      <c r="J1909" s="3">
        <f>G1909/I1909-1</f>
        <v>0.55844155844155852</v>
      </c>
    </row>
    <row r="1910" spans="1:10" hidden="1" x14ac:dyDescent="0.3">
      <c r="A1910">
        <v>9324</v>
      </c>
      <c r="B1910" t="s">
        <v>921</v>
      </c>
      <c r="C1910" t="s">
        <v>14</v>
      </c>
      <c r="D1910" t="s">
        <v>45</v>
      </c>
      <c r="E1910" t="s">
        <v>997</v>
      </c>
      <c r="F1910" s="1">
        <v>44032</v>
      </c>
      <c r="G1910">
        <v>7.2</v>
      </c>
      <c r="H1910">
        <v>1</v>
      </c>
      <c r="I1910">
        <f>VLOOKUP(B1910,P:Q,2,FALSE)</f>
        <v>4.62</v>
      </c>
      <c r="J1910" s="3">
        <f>G1910/I1910-1</f>
        <v>0.55844155844155852</v>
      </c>
    </row>
    <row r="1911" spans="1:10" hidden="1" x14ac:dyDescent="0.3">
      <c r="A1911">
        <v>19837</v>
      </c>
      <c r="B1911" t="s">
        <v>1687</v>
      </c>
      <c r="C1911" t="s">
        <v>14</v>
      </c>
      <c r="D1911" t="s">
        <v>9</v>
      </c>
      <c r="E1911" t="s">
        <v>1731</v>
      </c>
      <c r="F1911" s="1">
        <v>44032</v>
      </c>
      <c r="G1911">
        <v>41.37</v>
      </c>
      <c r="H1911">
        <v>5</v>
      </c>
      <c r="I1911">
        <f>VLOOKUP(B1911,P:Q,2,FALSE)</f>
        <v>26.48</v>
      </c>
      <c r="J1911" s="3">
        <f>G1911/I1911-1</f>
        <v>0.56231117824773391</v>
      </c>
    </row>
    <row r="1912" spans="1:10" hidden="1" x14ac:dyDescent="0.3">
      <c r="A1912">
        <v>19581</v>
      </c>
      <c r="B1912" t="s">
        <v>1604</v>
      </c>
      <c r="C1912" t="s">
        <v>8</v>
      </c>
      <c r="D1912" t="s">
        <v>9</v>
      </c>
      <c r="E1912" t="s">
        <v>1640</v>
      </c>
      <c r="F1912" s="1">
        <v>44186</v>
      </c>
      <c r="G1912">
        <v>15.52</v>
      </c>
      <c r="H1912">
        <v>1</v>
      </c>
      <c r="I1912">
        <f>VLOOKUP(B1912,P:Q,2,FALSE)</f>
        <v>9.89</v>
      </c>
      <c r="J1912" s="3">
        <f>G1912/I1912-1</f>
        <v>0.56926188068756312</v>
      </c>
    </row>
    <row r="1913" spans="1:10" hidden="1" x14ac:dyDescent="0.3">
      <c r="A1913">
        <v>2748</v>
      </c>
      <c r="B1913" t="s">
        <v>181</v>
      </c>
      <c r="C1913" t="s">
        <v>8</v>
      </c>
      <c r="D1913" t="s">
        <v>9</v>
      </c>
      <c r="E1913" t="s">
        <v>234</v>
      </c>
      <c r="F1913" s="1">
        <v>44032</v>
      </c>
      <c r="G1913">
        <v>52.81</v>
      </c>
      <c r="H1913">
        <v>6</v>
      </c>
      <c r="I1913">
        <f>VLOOKUP(B1913,P:Q,2,FALSE)</f>
        <v>33.44</v>
      </c>
      <c r="J1913" s="3">
        <f>G1913/I1913-1</f>
        <v>0.57924641148325384</v>
      </c>
    </row>
    <row r="1914" spans="1:10" hidden="1" x14ac:dyDescent="0.3">
      <c r="A1914">
        <v>1546</v>
      </c>
      <c r="B1914" t="s">
        <v>7</v>
      </c>
      <c r="C1914" t="s">
        <v>8</v>
      </c>
      <c r="D1914" t="s">
        <v>9</v>
      </c>
      <c r="E1914" t="s">
        <v>22</v>
      </c>
      <c r="F1914" s="1">
        <v>44032</v>
      </c>
      <c r="G1914">
        <v>22.58</v>
      </c>
      <c r="H1914">
        <v>8</v>
      </c>
      <c r="I1914">
        <f>VLOOKUP(B1914,P:Q,2,FALSE)</f>
        <v>14.26</v>
      </c>
      <c r="J1914" s="3">
        <f>G1914/I1914-1</f>
        <v>0.58345021037868161</v>
      </c>
    </row>
    <row r="1915" spans="1:10" hidden="1" x14ac:dyDescent="0.3">
      <c r="A1915">
        <v>19055</v>
      </c>
      <c r="B1915" t="s">
        <v>1542</v>
      </c>
      <c r="C1915" t="s">
        <v>8</v>
      </c>
      <c r="D1915" t="s">
        <v>9</v>
      </c>
      <c r="E1915" t="s">
        <v>1553</v>
      </c>
      <c r="F1915" s="1">
        <v>44032</v>
      </c>
      <c r="G1915">
        <v>19.82</v>
      </c>
      <c r="H1915">
        <v>4</v>
      </c>
      <c r="I1915">
        <f>VLOOKUP(B1915,P:Q,2,FALSE)</f>
        <v>12.46</v>
      </c>
      <c r="J1915" s="3">
        <f>G1915/I1915-1</f>
        <v>0.59069020866773658</v>
      </c>
    </row>
    <row r="1916" spans="1:10" hidden="1" x14ac:dyDescent="0.3">
      <c r="A1916">
        <v>19083</v>
      </c>
      <c r="B1916" t="s">
        <v>1542</v>
      </c>
      <c r="C1916" t="s">
        <v>8</v>
      </c>
      <c r="D1916" t="s">
        <v>9</v>
      </c>
      <c r="E1916" t="s">
        <v>1577</v>
      </c>
      <c r="F1916" s="1">
        <v>44060</v>
      </c>
      <c r="G1916">
        <v>20</v>
      </c>
      <c r="H1916">
        <v>53</v>
      </c>
      <c r="I1916">
        <f>VLOOKUP(B1916,P:Q,2,FALSE)</f>
        <v>12.46</v>
      </c>
      <c r="J1916" s="3">
        <f>G1916/I1916-1</f>
        <v>0.60513643659711058</v>
      </c>
    </row>
    <row r="1917" spans="1:10" hidden="1" x14ac:dyDescent="0.3">
      <c r="A1917">
        <v>3509</v>
      </c>
      <c r="B1917" t="s">
        <v>352</v>
      </c>
      <c r="C1917" t="s">
        <v>14</v>
      </c>
      <c r="D1917" t="s">
        <v>9</v>
      </c>
      <c r="E1917" t="s">
        <v>398</v>
      </c>
      <c r="F1917" s="1">
        <v>44032</v>
      </c>
      <c r="G1917">
        <v>34.630000000000003</v>
      </c>
      <c r="H1917">
        <v>1</v>
      </c>
      <c r="I1917">
        <f>VLOOKUP(B1917,P:Q,2,FALSE)</f>
        <v>21.41</v>
      </c>
      <c r="J1917" s="3">
        <f>G1917/I1917-1</f>
        <v>0.61746847267631955</v>
      </c>
    </row>
    <row r="1918" spans="1:10" hidden="1" x14ac:dyDescent="0.3">
      <c r="A1918">
        <v>5951</v>
      </c>
      <c r="B1918" t="s">
        <v>565</v>
      </c>
      <c r="C1918" t="s">
        <v>8</v>
      </c>
      <c r="D1918" t="s">
        <v>9</v>
      </c>
      <c r="E1918" t="s">
        <v>566</v>
      </c>
      <c r="F1918" s="1">
        <v>44638</v>
      </c>
      <c r="G1918">
        <v>150</v>
      </c>
      <c r="H1918">
        <v>4</v>
      </c>
      <c r="I1918">
        <f>VLOOKUP(B1918,P:Q,2,FALSE)</f>
        <v>92.3</v>
      </c>
      <c r="J1918" s="3">
        <f>G1918/I1918-1</f>
        <v>0.62513542795232935</v>
      </c>
    </row>
    <row r="1919" spans="1:10" hidden="1" x14ac:dyDescent="0.3">
      <c r="A1919">
        <v>7296</v>
      </c>
      <c r="B1919" t="s">
        <v>775</v>
      </c>
      <c r="C1919" t="s">
        <v>14</v>
      </c>
      <c r="D1919" t="s">
        <v>9</v>
      </c>
      <c r="E1919" t="s">
        <v>786</v>
      </c>
      <c r="F1919" s="1">
        <v>44032</v>
      </c>
      <c r="G1919">
        <v>34.25</v>
      </c>
      <c r="H1919">
        <v>1</v>
      </c>
      <c r="I1919">
        <f>VLOOKUP(B1919,P:Q,2,FALSE)</f>
        <v>20.87</v>
      </c>
      <c r="J1919" s="3">
        <f>G1919/I1919-1</f>
        <v>0.64111164350742689</v>
      </c>
    </row>
    <row r="1920" spans="1:10" hidden="1" x14ac:dyDescent="0.3">
      <c r="A1920">
        <v>7410</v>
      </c>
      <c r="B1920" t="s">
        <v>775</v>
      </c>
      <c r="C1920" t="s">
        <v>14</v>
      </c>
      <c r="D1920" t="s">
        <v>45</v>
      </c>
      <c r="E1920" t="s">
        <v>810</v>
      </c>
      <c r="F1920" s="1">
        <v>44032</v>
      </c>
      <c r="G1920">
        <v>34.25</v>
      </c>
      <c r="H1920">
        <v>1</v>
      </c>
      <c r="I1920">
        <f>VLOOKUP(B1920,P:Q,2,FALSE)</f>
        <v>20.87</v>
      </c>
      <c r="J1920" s="3">
        <f>G1920/I1920-1</f>
        <v>0.64111164350742689</v>
      </c>
    </row>
    <row r="1921" spans="1:10" hidden="1" x14ac:dyDescent="0.3">
      <c r="A1921">
        <v>9790</v>
      </c>
      <c r="B1921" t="s">
        <v>1047</v>
      </c>
      <c r="C1921" t="s">
        <v>14</v>
      </c>
      <c r="D1921" t="s">
        <v>45</v>
      </c>
      <c r="E1921" t="s">
        <v>1155</v>
      </c>
      <c r="F1921" s="1">
        <v>44123</v>
      </c>
      <c r="G1921">
        <v>10.75</v>
      </c>
      <c r="H1921">
        <v>3</v>
      </c>
      <c r="I1921">
        <f>VLOOKUP(B1921,P:Q,2,FALSE)</f>
        <v>6.55</v>
      </c>
      <c r="J1921" s="3">
        <f>G1921/I1921-1</f>
        <v>0.64122137404580148</v>
      </c>
    </row>
    <row r="1922" spans="1:10" hidden="1" x14ac:dyDescent="0.3">
      <c r="A1922">
        <v>1547</v>
      </c>
      <c r="B1922" t="s">
        <v>7</v>
      </c>
      <c r="C1922" t="s">
        <v>8</v>
      </c>
      <c r="D1922" t="s">
        <v>9</v>
      </c>
      <c r="E1922" t="s">
        <v>23</v>
      </c>
      <c r="F1922" s="1">
        <v>44032</v>
      </c>
      <c r="G1922">
        <v>23.58</v>
      </c>
      <c r="H1922">
        <v>7</v>
      </c>
      <c r="I1922">
        <f>VLOOKUP(B1922,P:Q,2,FALSE)</f>
        <v>14.26</v>
      </c>
      <c r="J1922" s="3">
        <f>G1922/I1922-1</f>
        <v>0.6535764375876576</v>
      </c>
    </row>
    <row r="1923" spans="1:10" hidden="1" x14ac:dyDescent="0.3">
      <c r="A1923">
        <v>1867</v>
      </c>
      <c r="B1923" t="s">
        <v>69</v>
      </c>
      <c r="C1923" t="s">
        <v>8</v>
      </c>
      <c r="D1923" t="s">
        <v>9</v>
      </c>
      <c r="E1923" t="s">
        <v>71</v>
      </c>
      <c r="F1923" s="1">
        <v>44032</v>
      </c>
      <c r="G1923">
        <v>34.5</v>
      </c>
      <c r="H1923">
        <v>25</v>
      </c>
      <c r="I1923">
        <f>VLOOKUP(B1923,P:Q,2,FALSE)</f>
        <v>20.73</v>
      </c>
      <c r="J1923" s="3">
        <f>G1923/I1923-1</f>
        <v>0.66425470332850933</v>
      </c>
    </row>
    <row r="1924" spans="1:10" hidden="1" x14ac:dyDescent="0.3">
      <c r="A1924">
        <v>19056</v>
      </c>
      <c r="B1924" t="s">
        <v>1542</v>
      </c>
      <c r="C1924" t="s">
        <v>8</v>
      </c>
      <c r="D1924" t="s">
        <v>9</v>
      </c>
      <c r="E1924" t="s">
        <v>1554</v>
      </c>
      <c r="F1924" s="1">
        <v>44032</v>
      </c>
      <c r="G1924">
        <v>20.82</v>
      </c>
      <c r="H1924">
        <v>12</v>
      </c>
      <c r="I1924">
        <f>VLOOKUP(B1924,P:Q,2,FALSE)</f>
        <v>12.46</v>
      </c>
      <c r="J1924" s="3">
        <f>G1924/I1924-1</f>
        <v>0.67094703049759219</v>
      </c>
    </row>
    <row r="1925" spans="1:10" hidden="1" x14ac:dyDescent="0.3">
      <c r="A1925">
        <v>9605</v>
      </c>
      <c r="B1925" t="s">
        <v>1047</v>
      </c>
      <c r="C1925" t="s">
        <v>14</v>
      </c>
      <c r="D1925" t="s">
        <v>9</v>
      </c>
      <c r="E1925" t="s">
        <v>1082</v>
      </c>
      <c r="F1925" s="1">
        <v>44060</v>
      </c>
      <c r="G1925">
        <v>11.05</v>
      </c>
      <c r="H1925">
        <v>17</v>
      </c>
      <c r="I1925">
        <f>VLOOKUP(B1925,P:Q,2,FALSE)</f>
        <v>6.55</v>
      </c>
      <c r="J1925" s="3">
        <f>G1925/I1925-1</f>
        <v>0.68702290076335903</v>
      </c>
    </row>
    <row r="1926" spans="1:10" hidden="1" x14ac:dyDescent="0.3">
      <c r="A1926">
        <v>1548</v>
      </c>
      <c r="B1926" t="s">
        <v>7</v>
      </c>
      <c r="C1926" t="s">
        <v>8</v>
      </c>
      <c r="D1926" t="s">
        <v>9</v>
      </c>
      <c r="E1926" t="s">
        <v>24</v>
      </c>
      <c r="F1926" s="1">
        <v>44032</v>
      </c>
      <c r="G1926">
        <v>24.08</v>
      </c>
      <c r="H1926">
        <v>17</v>
      </c>
      <c r="I1926">
        <f>VLOOKUP(B1926,P:Q,2,FALSE)</f>
        <v>14.26</v>
      </c>
      <c r="J1926" s="3">
        <f>G1926/I1926-1</f>
        <v>0.6886395511921457</v>
      </c>
    </row>
    <row r="1927" spans="1:10" hidden="1" x14ac:dyDescent="0.3">
      <c r="A1927">
        <v>19838</v>
      </c>
      <c r="B1927" t="s">
        <v>1687</v>
      </c>
      <c r="C1927" t="s">
        <v>8</v>
      </c>
      <c r="D1927" t="s">
        <v>9</v>
      </c>
      <c r="E1927" t="s">
        <v>1732</v>
      </c>
      <c r="F1927" s="1">
        <v>44032</v>
      </c>
      <c r="G1927">
        <v>45.12</v>
      </c>
      <c r="H1927">
        <v>3</v>
      </c>
      <c r="I1927">
        <f>VLOOKUP(B1927,P:Q,2,FALSE)</f>
        <v>26.48</v>
      </c>
      <c r="J1927" s="3">
        <f>G1927/I1927-1</f>
        <v>0.70392749244712971</v>
      </c>
    </row>
    <row r="1928" spans="1:10" hidden="1" x14ac:dyDescent="0.3">
      <c r="A1928">
        <v>9247</v>
      </c>
      <c r="B1928" t="s">
        <v>921</v>
      </c>
      <c r="C1928" t="s">
        <v>8</v>
      </c>
      <c r="D1928" t="s">
        <v>9</v>
      </c>
      <c r="E1928" t="s">
        <v>966</v>
      </c>
      <c r="F1928" s="1">
        <v>44060</v>
      </c>
      <c r="G1928">
        <v>8</v>
      </c>
      <c r="H1928">
        <v>22</v>
      </c>
      <c r="I1928">
        <f>VLOOKUP(B1928,P:Q,2,FALSE)</f>
        <v>4.62</v>
      </c>
      <c r="J1928" s="3">
        <f>G1928/I1928-1</f>
        <v>0.73160173160173159</v>
      </c>
    </row>
    <row r="1929" spans="1:10" hidden="1" x14ac:dyDescent="0.3">
      <c r="A1929">
        <v>19057</v>
      </c>
      <c r="B1929" t="s">
        <v>1542</v>
      </c>
      <c r="C1929" t="s">
        <v>8</v>
      </c>
      <c r="D1929" t="s">
        <v>9</v>
      </c>
      <c r="E1929" t="s">
        <v>1555</v>
      </c>
      <c r="F1929" s="1">
        <v>44032</v>
      </c>
      <c r="G1929">
        <v>21.82</v>
      </c>
      <c r="H1929">
        <v>198</v>
      </c>
      <c r="I1929">
        <f>VLOOKUP(B1929,P:Q,2,FALSE)</f>
        <v>12.46</v>
      </c>
      <c r="J1929" s="3">
        <f>G1929/I1929-1</f>
        <v>0.7512038523274478</v>
      </c>
    </row>
    <row r="1930" spans="1:10" hidden="1" x14ac:dyDescent="0.3">
      <c r="A1930">
        <v>9201</v>
      </c>
      <c r="B1930" t="s">
        <v>921</v>
      </c>
      <c r="C1930" t="s">
        <v>14</v>
      </c>
      <c r="D1930" t="s">
        <v>9</v>
      </c>
      <c r="E1930" t="s">
        <v>945</v>
      </c>
      <c r="F1930" s="1">
        <v>44032</v>
      </c>
      <c r="G1930">
        <v>8.1</v>
      </c>
      <c r="H1930">
        <v>51</v>
      </c>
      <c r="I1930">
        <f>VLOOKUP(B1930,P:Q,2,FALSE)</f>
        <v>4.62</v>
      </c>
      <c r="J1930" s="3">
        <f>G1930/I1930-1</f>
        <v>0.75324675324675305</v>
      </c>
    </row>
    <row r="1931" spans="1:10" hidden="1" x14ac:dyDescent="0.3">
      <c r="A1931">
        <v>3513</v>
      </c>
      <c r="B1931" t="s">
        <v>352</v>
      </c>
      <c r="C1931" t="s">
        <v>14</v>
      </c>
      <c r="D1931" t="s">
        <v>9</v>
      </c>
      <c r="E1931" t="s">
        <v>400</v>
      </c>
      <c r="F1931" s="1">
        <v>44032</v>
      </c>
      <c r="G1931">
        <v>37.81</v>
      </c>
      <c r="H1931">
        <v>9</v>
      </c>
      <c r="I1931">
        <f>VLOOKUP(B1931,P:Q,2,FALSE)</f>
        <v>21.41</v>
      </c>
      <c r="J1931" s="3">
        <f>G1931/I1931-1</f>
        <v>0.76599719757122853</v>
      </c>
    </row>
    <row r="1932" spans="1:10" hidden="1" x14ac:dyDescent="0.3">
      <c r="A1932">
        <v>9248</v>
      </c>
      <c r="B1932" t="s">
        <v>921</v>
      </c>
      <c r="C1932" t="s">
        <v>8</v>
      </c>
      <c r="D1932" t="s">
        <v>9</v>
      </c>
      <c r="E1932" t="s">
        <v>967</v>
      </c>
      <c r="F1932" s="1">
        <v>44060</v>
      </c>
      <c r="G1932">
        <v>8.1999999999999993</v>
      </c>
      <c r="H1932">
        <v>2</v>
      </c>
      <c r="I1932">
        <f>VLOOKUP(B1932,P:Q,2,FALSE)</f>
        <v>4.62</v>
      </c>
      <c r="J1932" s="3">
        <f>G1932/I1932-1</f>
        <v>0.77489177489177474</v>
      </c>
    </row>
    <row r="1933" spans="1:10" hidden="1" x14ac:dyDescent="0.3">
      <c r="A1933">
        <v>9606</v>
      </c>
      <c r="B1933" t="s">
        <v>1047</v>
      </c>
      <c r="C1933" t="s">
        <v>8</v>
      </c>
      <c r="D1933" t="s">
        <v>9</v>
      </c>
      <c r="E1933" t="s">
        <v>1083</v>
      </c>
      <c r="F1933" s="1">
        <v>44060</v>
      </c>
      <c r="G1933">
        <v>11.8</v>
      </c>
      <c r="H1933">
        <v>23</v>
      </c>
      <c r="I1933">
        <f>VLOOKUP(B1933,P:Q,2,FALSE)</f>
        <v>6.55</v>
      </c>
      <c r="J1933" s="3">
        <f>G1933/I1933-1</f>
        <v>0.80152671755725202</v>
      </c>
    </row>
    <row r="1934" spans="1:10" hidden="1" x14ac:dyDescent="0.3">
      <c r="A1934">
        <v>7341</v>
      </c>
      <c r="B1934" t="s">
        <v>775</v>
      </c>
      <c r="C1934" t="s">
        <v>8</v>
      </c>
      <c r="D1934" t="s">
        <v>9</v>
      </c>
      <c r="E1934" t="s">
        <v>796</v>
      </c>
      <c r="F1934" s="1">
        <v>44060</v>
      </c>
      <c r="G1934">
        <v>38</v>
      </c>
      <c r="H1934">
        <v>1</v>
      </c>
      <c r="I1934">
        <f>VLOOKUP(B1934,P:Q,2,FALSE)</f>
        <v>20.87</v>
      </c>
      <c r="J1934" s="3">
        <f>G1934/I1934-1</f>
        <v>0.8207954000958313</v>
      </c>
    </row>
    <row r="1935" spans="1:10" hidden="1" x14ac:dyDescent="0.3">
      <c r="A1935">
        <v>3438</v>
      </c>
      <c r="B1935" t="s">
        <v>352</v>
      </c>
      <c r="C1935" t="s">
        <v>14</v>
      </c>
      <c r="D1935" t="s">
        <v>9</v>
      </c>
      <c r="E1935" t="s">
        <v>353</v>
      </c>
      <c r="F1935" s="1">
        <v>44214</v>
      </c>
      <c r="G1935">
        <v>39.14</v>
      </c>
      <c r="H1935">
        <v>2</v>
      </c>
      <c r="I1935">
        <f>VLOOKUP(B1935,P:Q,2,FALSE)</f>
        <v>21.41</v>
      </c>
      <c r="J1935" s="3">
        <f>G1935/I1935-1</f>
        <v>0.8281177020084074</v>
      </c>
    </row>
    <row r="1936" spans="1:10" hidden="1" x14ac:dyDescent="0.3">
      <c r="A1936">
        <v>3514</v>
      </c>
      <c r="B1936" t="s">
        <v>352</v>
      </c>
      <c r="C1936" t="s">
        <v>14</v>
      </c>
      <c r="D1936" t="s">
        <v>9</v>
      </c>
      <c r="E1936" t="s">
        <v>401</v>
      </c>
      <c r="F1936" s="1">
        <v>44032</v>
      </c>
      <c r="G1936">
        <v>39.18</v>
      </c>
      <c r="H1936">
        <v>8</v>
      </c>
      <c r="I1936">
        <f>VLOOKUP(B1936,P:Q,2,FALSE)</f>
        <v>21.41</v>
      </c>
      <c r="J1936" s="3">
        <f>G1936/I1936-1</f>
        <v>0.82998598785614197</v>
      </c>
    </row>
    <row r="1937" spans="1:10" hidden="1" x14ac:dyDescent="0.3">
      <c r="A1937">
        <v>9683</v>
      </c>
      <c r="B1937" t="s">
        <v>1047</v>
      </c>
      <c r="C1937" t="s">
        <v>14</v>
      </c>
      <c r="D1937" t="s">
        <v>45</v>
      </c>
      <c r="E1937" t="s">
        <v>1108</v>
      </c>
      <c r="F1937" s="1">
        <v>44214</v>
      </c>
      <c r="G1937">
        <v>12</v>
      </c>
      <c r="H1937">
        <v>1</v>
      </c>
      <c r="I1937">
        <f>VLOOKUP(B1937,P:Q,2,FALSE)</f>
        <v>6.55</v>
      </c>
      <c r="J1937" s="3">
        <f>G1937/I1937-1</f>
        <v>0.83206106870229002</v>
      </c>
    </row>
    <row r="1938" spans="1:10" hidden="1" x14ac:dyDescent="0.3">
      <c r="A1938">
        <v>9202</v>
      </c>
      <c r="B1938" t="s">
        <v>921</v>
      </c>
      <c r="C1938" t="s">
        <v>14</v>
      </c>
      <c r="D1938" t="s">
        <v>9</v>
      </c>
      <c r="E1938" t="s">
        <v>946</v>
      </c>
      <c r="F1938" s="1">
        <v>44032</v>
      </c>
      <c r="G1938">
        <v>8.5</v>
      </c>
      <c r="H1938">
        <v>2</v>
      </c>
      <c r="I1938">
        <f>VLOOKUP(B1938,P:Q,2,FALSE)</f>
        <v>4.62</v>
      </c>
      <c r="J1938" s="3">
        <f>G1938/I1938-1</f>
        <v>0.83982683982683981</v>
      </c>
    </row>
    <row r="1939" spans="1:10" hidden="1" x14ac:dyDescent="0.3">
      <c r="A1939">
        <v>2760</v>
      </c>
      <c r="B1939" t="s">
        <v>181</v>
      </c>
      <c r="C1939" t="s">
        <v>8</v>
      </c>
      <c r="D1939" t="s">
        <v>9</v>
      </c>
      <c r="E1939" t="s">
        <v>236</v>
      </c>
      <c r="F1939" s="1">
        <v>44032</v>
      </c>
      <c r="G1939">
        <v>61.81</v>
      </c>
      <c r="H1939">
        <v>13</v>
      </c>
      <c r="I1939">
        <f>VLOOKUP(B1939,P:Q,2,FALSE)</f>
        <v>33.44</v>
      </c>
      <c r="J1939" s="3">
        <f>G1939/I1939-1</f>
        <v>0.84838516746411496</v>
      </c>
    </row>
    <row r="1940" spans="1:10" hidden="1" x14ac:dyDescent="0.3">
      <c r="A1940">
        <v>16275</v>
      </c>
      <c r="B1940" t="s">
        <v>1519</v>
      </c>
      <c r="C1940" t="s">
        <v>14</v>
      </c>
      <c r="D1940" t="s">
        <v>9</v>
      </c>
      <c r="E1940" t="s">
        <v>1521</v>
      </c>
      <c r="F1940" s="1">
        <v>44032</v>
      </c>
      <c r="G1940">
        <v>34.75</v>
      </c>
      <c r="H1940">
        <v>2</v>
      </c>
      <c r="I1940">
        <f>VLOOKUP(B1940,P:Q,2,FALSE)</f>
        <v>18.8</v>
      </c>
      <c r="J1940" s="3">
        <f>G1940/I1940-1</f>
        <v>0.84840425531914887</v>
      </c>
    </row>
    <row r="1941" spans="1:10" hidden="1" x14ac:dyDescent="0.3">
      <c r="A1941">
        <v>3515</v>
      </c>
      <c r="B1941" t="s">
        <v>352</v>
      </c>
      <c r="C1941" t="s">
        <v>14</v>
      </c>
      <c r="D1941" t="s">
        <v>9</v>
      </c>
      <c r="E1941" t="s">
        <v>402</v>
      </c>
      <c r="F1941" s="1">
        <v>44032</v>
      </c>
      <c r="G1941">
        <v>39.630000000000003</v>
      </c>
      <c r="H1941">
        <v>6</v>
      </c>
      <c r="I1941">
        <f>VLOOKUP(B1941,P:Q,2,FALSE)</f>
        <v>21.41</v>
      </c>
      <c r="J1941" s="3">
        <f>G1941/I1941-1</f>
        <v>0.85100420364315754</v>
      </c>
    </row>
    <row r="1942" spans="1:10" hidden="1" x14ac:dyDescent="0.3">
      <c r="A1942">
        <v>9250</v>
      </c>
      <c r="B1942" t="s">
        <v>921</v>
      </c>
      <c r="C1942" t="s">
        <v>8</v>
      </c>
      <c r="D1942" t="s">
        <v>9</v>
      </c>
      <c r="E1942" t="s">
        <v>968</v>
      </c>
      <c r="F1942" s="1">
        <v>44060</v>
      </c>
      <c r="G1942">
        <v>8.6</v>
      </c>
      <c r="H1942">
        <v>1</v>
      </c>
      <c r="I1942">
        <f>VLOOKUP(B1942,P:Q,2,FALSE)</f>
        <v>4.62</v>
      </c>
      <c r="J1942" s="3">
        <f>G1942/I1942-1</f>
        <v>0.86147186147186128</v>
      </c>
    </row>
    <row r="1943" spans="1:10" hidden="1" x14ac:dyDescent="0.3">
      <c r="A1943">
        <v>10303</v>
      </c>
      <c r="B1943" t="s">
        <v>1179</v>
      </c>
      <c r="C1943" t="s">
        <v>14</v>
      </c>
      <c r="D1943" t="s">
        <v>9</v>
      </c>
      <c r="E1943" t="s">
        <v>1198</v>
      </c>
      <c r="F1943" s="1">
        <v>44032</v>
      </c>
      <c r="G1943">
        <v>19.739999999999998</v>
      </c>
      <c r="H1943">
        <v>3</v>
      </c>
      <c r="I1943">
        <f>VLOOKUP(B1943,P:Q,2,FALSE)</f>
        <v>10.55</v>
      </c>
      <c r="J1943" s="3">
        <f>G1943/I1943-1</f>
        <v>0.87109004739336471</v>
      </c>
    </row>
    <row r="1944" spans="1:10" hidden="1" x14ac:dyDescent="0.3">
      <c r="A1944">
        <v>1870</v>
      </c>
      <c r="B1944" t="s">
        <v>69</v>
      </c>
      <c r="C1944" t="s">
        <v>8</v>
      </c>
      <c r="D1944" t="s">
        <v>9</v>
      </c>
      <c r="E1944" t="s">
        <v>74</v>
      </c>
      <c r="F1944" s="1">
        <v>44032</v>
      </c>
      <c r="G1944">
        <v>40.5</v>
      </c>
      <c r="H1944">
        <v>19</v>
      </c>
      <c r="I1944">
        <f>VLOOKUP(B1944,P:Q,2,FALSE)</f>
        <v>20.73</v>
      </c>
      <c r="J1944" s="3">
        <f>G1944/I1944-1</f>
        <v>0.95369030390738052</v>
      </c>
    </row>
    <row r="1945" spans="1:10" hidden="1" x14ac:dyDescent="0.3">
      <c r="A1945">
        <v>9203</v>
      </c>
      <c r="B1945" t="s">
        <v>921</v>
      </c>
      <c r="C1945" t="s">
        <v>14</v>
      </c>
      <c r="D1945" t="s">
        <v>9</v>
      </c>
      <c r="E1945" t="s">
        <v>947</v>
      </c>
      <c r="F1945" s="1">
        <v>44032</v>
      </c>
      <c r="G1945">
        <v>9.1</v>
      </c>
      <c r="H1945">
        <v>21</v>
      </c>
      <c r="I1945">
        <f>VLOOKUP(B1945,P:Q,2,FALSE)</f>
        <v>4.62</v>
      </c>
      <c r="J1945" s="3">
        <f>G1945/I1945-1</f>
        <v>0.9696969696969695</v>
      </c>
    </row>
    <row r="1946" spans="1:10" hidden="1" x14ac:dyDescent="0.3">
      <c r="A1946">
        <v>7699</v>
      </c>
      <c r="B1946" t="s">
        <v>855</v>
      </c>
      <c r="C1946" t="s">
        <v>8</v>
      </c>
      <c r="D1946" t="s">
        <v>9</v>
      </c>
      <c r="E1946" t="s">
        <v>863</v>
      </c>
      <c r="F1946" s="1">
        <v>44032</v>
      </c>
      <c r="G1946">
        <v>20.5</v>
      </c>
      <c r="H1946">
        <v>6</v>
      </c>
      <c r="I1946">
        <f>VLOOKUP(B1946,P:Q,2,FALSE)</f>
        <v>10.15</v>
      </c>
      <c r="J1946" s="3">
        <f>G1946/I1946-1</f>
        <v>1.0197044334975369</v>
      </c>
    </row>
    <row r="1947" spans="1:10" hidden="1" x14ac:dyDescent="0.3">
      <c r="A1947">
        <v>9279</v>
      </c>
      <c r="B1947" t="s">
        <v>921</v>
      </c>
      <c r="C1947" t="s">
        <v>8</v>
      </c>
      <c r="D1947" t="s">
        <v>9</v>
      </c>
      <c r="E1947" t="s">
        <v>970</v>
      </c>
      <c r="F1947" s="1">
        <v>44123</v>
      </c>
      <c r="G1947">
        <v>9.34</v>
      </c>
      <c r="H1947">
        <v>2</v>
      </c>
      <c r="I1947">
        <f>VLOOKUP(B1947,P:Q,2,FALSE)</f>
        <v>4.62</v>
      </c>
      <c r="J1947" s="3">
        <f>G1947/I1947-1</f>
        <v>1.0216450216450217</v>
      </c>
    </row>
    <row r="1948" spans="1:10" hidden="1" x14ac:dyDescent="0.3">
      <c r="A1948">
        <v>3022</v>
      </c>
      <c r="B1948" t="s">
        <v>181</v>
      </c>
      <c r="C1948" t="s">
        <v>14</v>
      </c>
      <c r="D1948" t="s">
        <v>9</v>
      </c>
      <c r="E1948" t="s">
        <v>281</v>
      </c>
      <c r="F1948" s="1">
        <v>44186</v>
      </c>
      <c r="G1948">
        <v>67.7</v>
      </c>
      <c r="H1948">
        <v>1</v>
      </c>
      <c r="I1948">
        <f>VLOOKUP(B1948,P:Q,2,FALSE)</f>
        <v>33.44</v>
      </c>
      <c r="J1948" s="3">
        <f>G1948/I1948-1</f>
        <v>1.0245215311004787</v>
      </c>
    </row>
    <row r="1949" spans="1:10" hidden="1" x14ac:dyDescent="0.3">
      <c r="A1949">
        <v>19058</v>
      </c>
      <c r="B1949" t="s">
        <v>1542</v>
      </c>
      <c r="C1949" t="s">
        <v>8</v>
      </c>
      <c r="D1949" t="s">
        <v>9</v>
      </c>
      <c r="E1949" t="s">
        <v>1556</v>
      </c>
      <c r="F1949" s="1">
        <v>44032</v>
      </c>
      <c r="G1949">
        <v>25.82</v>
      </c>
      <c r="H1949">
        <v>112</v>
      </c>
      <c r="I1949">
        <f>VLOOKUP(B1949,P:Q,2,FALSE)</f>
        <v>12.46</v>
      </c>
      <c r="J1949" s="3">
        <f>G1949/I1949-1</f>
        <v>1.07223113964687</v>
      </c>
    </row>
    <row r="1950" spans="1:10" hidden="1" x14ac:dyDescent="0.3">
      <c r="A1950">
        <v>1575</v>
      </c>
      <c r="B1950" t="s">
        <v>7</v>
      </c>
      <c r="C1950" t="s">
        <v>8</v>
      </c>
      <c r="D1950" t="s">
        <v>9</v>
      </c>
      <c r="E1950" t="s">
        <v>36</v>
      </c>
      <c r="F1950" s="1">
        <v>44060</v>
      </c>
      <c r="G1950">
        <v>30.08</v>
      </c>
      <c r="H1950">
        <v>14</v>
      </c>
      <c r="I1950">
        <f>VLOOKUP(B1950,P:Q,2,FALSE)</f>
        <v>14.26</v>
      </c>
      <c r="J1950" s="3">
        <f>G1950/I1950-1</f>
        <v>1.1093969144460027</v>
      </c>
    </row>
    <row r="1951" spans="1:10" hidden="1" x14ac:dyDescent="0.3">
      <c r="A1951">
        <v>9206</v>
      </c>
      <c r="B1951" t="s">
        <v>921</v>
      </c>
      <c r="C1951" t="s">
        <v>8</v>
      </c>
      <c r="D1951" t="s">
        <v>9</v>
      </c>
      <c r="E1951" t="s">
        <v>948</v>
      </c>
      <c r="F1951" s="1">
        <v>44060</v>
      </c>
      <c r="G1951">
        <v>10.5</v>
      </c>
      <c r="H1951">
        <v>41</v>
      </c>
      <c r="I1951">
        <f>VLOOKUP(B1951,P:Q,2,FALSE)</f>
        <v>4.62</v>
      </c>
      <c r="J1951" s="3">
        <f>G1951/I1951-1</f>
        <v>1.2727272727272725</v>
      </c>
    </row>
    <row r="1952" spans="1:10" hidden="1" x14ac:dyDescent="0.3">
      <c r="A1952">
        <v>19074</v>
      </c>
      <c r="B1952" t="s">
        <v>1542</v>
      </c>
      <c r="C1952" t="s">
        <v>8</v>
      </c>
      <c r="D1952" t="s">
        <v>9</v>
      </c>
      <c r="E1952" t="s">
        <v>1568</v>
      </c>
      <c r="F1952" s="1">
        <v>44032</v>
      </c>
      <c r="G1952">
        <v>29.82</v>
      </c>
      <c r="H1952">
        <v>92</v>
      </c>
      <c r="I1952">
        <f>VLOOKUP(B1952,P:Q,2,FALSE)</f>
        <v>12.46</v>
      </c>
      <c r="J1952" s="3">
        <f>G1952/I1952-1</f>
        <v>1.393258426966292</v>
      </c>
    </row>
    <row r="1953" spans="1:10" hidden="1" x14ac:dyDescent="0.3">
      <c r="A1953">
        <v>19156</v>
      </c>
      <c r="B1953" t="s">
        <v>1542</v>
      </c>
      <c r="C1953" t="s">
        <v>14</v>
      </c>
      <c r="D1953" t="s">
        <v>45</v>
      </c>
      <c r="E1953" t="s">
        <v>1597</v>
      </c>
      <c r="F1953" s="1">
        <v>44032</v>
      </c>
      <c r="G1953">
        <v>29.82</v>
      </c>
      <c r="H1953">
        <v>1</v>
      </c>
      <c r="I1953">
        <f>VLOOKUP(B1953,P:Q,2,FALSE)</f>
        <v>12.46</v>
      </c>
      <c r="J1953" s="3">
        <f>G1953/I1953-1</f>
        <v>1.393258426966292</v>
      </c>
    </row>
    <row r="1954" spans="1:10" hidden="1" x14ac:dyDescent="0.3">
      <c r="A1954">
        <v>19187</v>
      </c>
      <c r="B1954" t="s">
        <v>1542</v>
      </c>
      <c r="C1954" t="s">
        <v>14</v>
      </c>
      <c r="D1954" t="s">
        <v>45</v>
      </c>
      <c r="E1954" t="s">
        <v>1603</v>
      </c>
      <c r="F1954" s="1">
        <v>44095</v>
      </c>
      <c r="G1954">
        <v>29.82</v>
      </c>
      <c r="H1954">
        <v>1</v>
      </c>
      <c r="I1954">
        <f>VLOOKUP(B1954,P:Q,2,FALSE)</f>
        <v>12.46</v>
      </c>
      <c r="J1954" s="3">
        <f>G1954/I1954-1</f>
        <v>1.393258426966292</v>
      </c>
    </row>
    <row r="1955" spans="1:10" hidden="1" x14ac:dyDescent="0.3">
      <c r="A1955">
        <v>1875</v>
      </c>
      <c r="B1955" t="s">
        <v>69</v>
      </c>
      <c r="C1955" t="s">
        <v>14</v>
      </c>
      <c r="D1955" t="s">
        <v>9</v>
      </c>
      <c r="E1955" t="s">
        <v>76</v>
      </c>
      <c r="F1955" s="1">
        <v>44032</v>
      </c>
      <c r="G1955">
        <v>52.5</v>
      </c>
      <c r="H1955">
        <v>4</v>
      </c>
      <c r="I1955">
        <f>VLOOKUP(B1955,P:Q,2,FALSE)</f>
        <v>20.73</v>
      </c>
      <c r="J1955" s="3">
        <f>G1955/I1955-1</f>
        <v>1.5325615050651229</v>
      </c>
    </row>
    <row r="1956" spans="1:10" hidden="1" x14ac:dyDescent="0.3">
      <c r="A1956">
        <v>9281</v>
      </c>
      <c r="B1956" t="s">
        <v>921</v>
      </c>
      <c r="C1956" t="s">
        <v>8</v>
      </c>
      <c r="D1956" t="s">
        <v>9</v>
      </c>
      <c r="E1956" t="s">
        <v>972</v>
      </c>
      <c r="F1956" s="1">
        <v>44186</v>
      </c>
      <c r="G1956">
        <v>12</v>
      </c>
      <c r="H1956">
        <v>4</v>
      </c>
      <c r="I1956">
        <f>VLOOKUP(B1956,P:Q,2,FALSE)</f>
        <v>4.62</v>
      </c>
      <c r="J1956" s="3">
        <f>G1956/I1956-1</f>
        <v>1.5974025974025974</v>
      </c>
    </row>
    <row r="1957" spans="1:10" hidden="1" x14ac:dyDescent="0.3">
      <c r="A1957">
        <v>19126</v>
      </c>
      <c r="B1957" t="s">
        <v>1542</v>
      </c>
      <c r="C1957" t="s">
        <v>14</v>
      </c>
      <c r="D1957" t="s">
        <v>45</v>
      </c>
      <c r="E1957" t="s">
        <v>1585</v>
      </c>
      <c r="F1957" s="1">
        <v>44305</v>
      </c>
      <c r="G1957">
        <v>35.82</v>
      </c>
      <c r="H1957">
        <v>1</v>
      </c>
      <c r="I1957">
        <f>VLOOKUP(B1957,P:Q,2,FALSE)</f>
        <v>12.46</v>
      </c>
      <c r="J1957" s="3">
        <f>G1957/I1957-1</f>
        <v>1.8747993579454252</v>
      </c>
    </row>
    <row r="1958" spans="1:10" hidden="1" x14ac:dyDescent="0.3">
      <c r="A1958">
        <v>1921</v>
      </c>
      <c r="B1958" t="s">
        <v>69</v>
      </c>
      <c r="C1958" t="s">
        <v>14</v>
      </c>
      <c r="D1958" t="s">
        <v>45</v>
      </c>
      <c r="E1958" t="s">
        <v>81</v>
      </c>
      <c r="F1958" s="1">
        <v>44214</v>
      </c>
      <c r="G1958">
        <v>60</v>
      </c>
      <c r="H1958">
        <v>1</v>
      </c>
      <c r="I1958">
        <f>VLOOKUP(B1958,P:Q,2,FALSE)</f>
        <v>20.73</v>
      </c>
      <c r="J1958" s="3">
        <f>G1958/I1958-1</f>
        <v>1.8943560057887119</v>
      </c>
    </row>
    <row r="1959" spans="1:10" hidden="1" x14ac:dyDescent="0.3">
      <c r="A1959">
        <v>19061</v>
      </c>
      <c r="B1959" t="s">
        <v>1542</v>
      </c>
      <c r="C1959" t="s">
        <v>14</v>
      </c>
      <c r="D1959" t="s">
        <v>9</v>
      </c>
      <c r="E1959" t="s">
        <v>1557</v>
      </c>
      <c r="F1959" s="1">
        <v>44032</v>
      </c>
      <c r="G1959">
        <v>36.07</v>
      </c>
      <c r="H1959">
        <v>28</v>
      </c>
      <c r="I1959">
        <f>VLOOKUP(B1959,P:Q,2,FALSE)</f>
        <v>12.46</v>
      </c>
      <c r="J1959" s="3">
        <f>G1959/I1959-1</f>
        <v>1.8948635634028892</v>
      </c>
    </row>
    <row r="1960" spans="1:10" hidden="1" x14ac:dyDescent="0.3">
      <c r="A1960">
        <v>19062</v>
      </c>
      <c r="B1960" t="s">
        <v>1542</v>
      </c>
      <c r="C1960" t="s">
        <v>8</v>
      </c>
      <c r="D1960" t="s">
        <v>9</v>
      </c>
      <c r="E1960" t="s">
        <v>1558</v>
      </c>
      <c r="F1960" s="1">
        <v>44032</v>
      </c>
      <c r="G1960">
        <v>36.32</v>
      </c>
      <c r="H1960">
        <v>1</v>
      </c>
      <c r="I1960">
        <f>VLOOKUP(B1960,P:Q,2,FALSE)</f>
        <v>12.46</v>
      </c>
      <c r="J1960" s="3">
        <f>G1960/I1960-1</f>
        <v>1.9149277688603528</v>
      </c>
    </row>
    <row r="1961" spans="1:10" hidden="1" x14ac:dyDescent="0.3">
      <c r="A1961">
        <v>19121</v>
      </c>
      <c r="B1961" t="s">
        <v>1542</v>
      </c>
      <c r="C1961" t="s">
        <v>14</v>
      </c>
      <c r="D1961" t="s">
        <v>45</v>
      </c>
      <c r="E1961" t="s">
        <v>1584</v>
      </c>
      <c r="F1961" s="1">
        <v>44214</v>
      </c>
      <c r="G1961">
        <v>36.57</v>
      </c>
      <c r="H1961">
        <v>1</v>
      </c>
      <c r="I1961">
        <f>VLOOKUP(B1961,P:Q,2,FALSE)</f>
        <v>12.46</v>
      </c>
      <c r="J1961" s="3">
        <f>G1961/I1961-1</f>
        <v>1.9349919743178168</v>
      </c>
    </row>
    <row r="1962" spans="1:10" hidden="1" x14ac:dyDescent="0.3">
      <c r="A1962">
        <v>19127</v>
      </c>
      <c r="B1962" t="s">
        <v>1542</v>
      </c>
      <c r="C1962" t="s">
        <v>14</v>
      </c>
      <c r="D1962" t="s">
        <v>45</v>
      </c>
      <c r="E1962" t="s">
        <v>1586</v>
      </c>
      <c r="F1962" s="1">
        <v>44305</v>
      </c>
      <c r="G1962">
        <v>36.57</v>
      </c>
      <c r="H1962">
        <v>1</v>
      </c>
      <c r="I1962">
        <f>VLOOKUP(B1962,P:Q,2,FALSE)</f>
        <v>12.46</v>
      </c>
      <c r="J1962" s="3">
        <f>G1962/I1962-1</f>
        <v>1.9349919743178168</v>
      </c>
    </row>
    <row r="1963" spans="1:10" hidden="1" x14ac:dyDescent="0.3">
      <c r="A1963">
        <v>19046</v>
      </c>
      <c r="B1963" t="s">
        <v>1542</v>
      </c>
      <c r="C1963" t="s">
        <v>8</v>
      </c>
      <c r="D1963" t="s">
        <v>9</v>
      </c>
      <c r="E1963" t="s">
        <v>1544</v>
      </c>
      <c r="F1963" s="1">
        <v>44305</v>
      </c>
      <c r="G1963">
        <v>37.32</v>
      </c>
      <c r="H1963">
        <v>1</v>
      </c>
      <c r="I1963">
        <f>VLOOKUP(B1963,P:Q,2,FALSE)</f>
        <v>12.46</v>
      </c>
      <c r="J1963" s="3">
        <f>G1963/I1963-1</f>
        <v>1.9951845906902084</v>
      </c>
    </row>
    <row r="1964" spans="1:10" hidden="1" x14ac:dyDescent="0.3">
      <c r="A1964">
        <v>19063</v>
      </c>
      <c r="B1964" t="s">
        <v>1542</v>
      </c>
      <c r="C1964" t="s">
        <v>14</v>
      </c>
      <c r="D1964" t="s">
        <v>9</v>
      </c>
      <c r="E1964" t="s">
        <v>1559</v>
      </c>
      <c r="F1964" s="1">
        <v>44032</v>
      </c>
      <c r="G1964">
        <v>38.07</v>
      </c>
      <c r="H1964">
        <v>25</v>
      </c>
      <c r="I1964">
        <f>VLOOKUP(B1964,P:Q,2,FALSE)</f>
        <v>12.46</v>
      </c>
      <c r="J1964" s="3">
        <f>G1964/I1964-1</f>
        <v>2.0553772070626</v>
      </c>
    </row>
    <row r="1965" spans="1:10" hidden="1" x14ac:dyDescent="0.3">
      <c r="A1965">
        <v>19064</v>
      </c>
      <c r="B1965" t="s">
        <v>1542</v>
      </c>
      <c r="C1965" t="s">
        <v>14</v>
      </c>
      <c r="D1965" t="s">
        <v>9</v>
      </c>
      <c r="E1965" t="s">
        <v>1560</v>
      </c>
      <c r="F1965" s="1">
        <v>44032</v>
      </c>
      <c r="G1965">
        <v>38.57</v>
      </c>
      <c r="H1965">
        <v>3</v>
      </c>
      <c r="I1965">
        <f>VLOOKUP(B1965,P:Q,2,FALSE)</f>
        <v>12.46</v>
      </c>
      <c r="J1965" s="3">
        <f>G1965/I1965-1</f>
        <v>2.095505617977528</v>
      </c>
    </row>
    <row r="1966" spans="1:10" hidden="1" x14ac:dyDescent="0.3">
      <c r="A1966">
        <v>1877</v>
      </c>
      <c r="B1966" t="s">
        <v>69</v>
      </c>
      <c r="C1966" t="s">
        <v>14</v>
      </c>
      <c r="D1966" t="s">
        <v>9</v>
      </c>
      <c r="E1966" t="s">
        <v>77</v>
      </c>
      <c r="F1966" s="1">
        <v>44032</v>
      </c>
      <c r="G1966">
        <v>64.5</v>
      </c>
      <c r="H1966">
        <v>10</v>
      </c>
      <c r="I1966">
        <f>VLOOKUP(B1966,P:Q,2,FALSE)</f>
        <v>20.73</v>
      </c>
      <c r="J1966" s="3">
        <f>G1966/I1966-1</f>
        <v>2.1114327062228653</v>
      </c>
    </row>
    <row r="1967" spans="1:10" hidden="1" x14ac:dyDescent="0.3">
      <c r="A1967">
        <v>19084</v>
      </c>
      <c r="B1967" t="s">
        <v>1542</v>
      </c>
      <c r="C1967" t="s">
        <v>8</v>
      </c>
      <c r="D1967" t="s">
        <v>9</v>
      </c>
      <c r="E1967" t="s">
        <v>1578</v>
      </c>
      <c r="F1967" s="1">
        <v>44060</v>
      </c>
      <c r="G1967">
        <v>39</v>
      </c>
      <c r="H1967">
        <v>21</v>
      </c>
      <c r="I1967">
        <f>VLOOKUP(B1967,P:Q,2,FALSE)</f>
        <v>12.46</v>
      </c>
      <c r="J1967" s="3">
        <f>G1967/I1967-1</f>
        <v>2.1300160513643656</v>
      </c>
    </row>
    <row r="1968" spans="1:10" hidden="1" x14ac:dyDescent="0.3">
      <c r="A1968">
        <v>19180</v>
      </c>
      <c r="B1968" t="s">
        <v>1542</v>
      </c>
      <c r="C1968" t="s">
        <v>14</v>
      </c>
      <c r="D1968" t="s">
        <v>45</v>
      </c>
      <c r="E1968" t="s">
        <v>1602</v>
      </c>
      <c r="F1968" s="1">
        <v>44095</v>
      </c>
      <c r="G1968">
        <v>40.32</v>
      </c>
      <c r="H1968">
        <v>1</v>
      </c>
      <c r="I1968">
        <f>VLOOKUP(B1968,P:Q,2,FALSE)</f>
        <v>12.46</v>
      </c>
      <c r="J1968" s="3">
        <f>G1968/I1968-1</f>
        <v>2.2359550561797752</v>
      </c>
    </row>
    <row r="1969" spans="1:10" hidden="1" x14ac:dyDescent="0.3">
      <c r="A1969">
        <v>9209</v>
      </c>
      <c r="B1969" t="s">
        <v>921</v>
      </c>
      <c r="C1969" t="s">
        <v>8</v>
      </c>
      <c r="D1969" t="s">
        <v>9</v>
      </c>
      <c r="E1969" t="s">
        <v>949</v>
      </c>
      <c r="F1969" s="1">
        <v>44060</v>
      </c>
      <c r="G1969">
        <v>15</v>
      </c>
      <c r="H1969">
        <v>12</v>
      </c>
      <c r="I1969">
        <f>VLOOKUP(B1969,P:Q,2,FALSE)</f>
        <v>4.62</v>
      </c>
      <c r="J1969" s="3">
        <f>G1969/I1969-1</f>
        <v>2.2467532467532467</v>
      </c>
    </row>
    <row r="1970" spans="1:10" hidden="1" x14ac:dyDescent="0.3">
      <c r="A1970">
        <v>19065</v>
      </c>
      <c r="B1970" t="s">
        <v>1542</v>
      </c>
      <c r="C1970" t="s">
        <v>14</v>
      </c>
      <c r="D1970" t="s">
        <v>9</v>
      </c>
      <c r="E1970" t="s">
        <v>1561</v>
      </c>
      <c r="F1970" s="1">
        <v>44032</v>
      </c>
      <c r="G1970">
        <v>40.57</v>
      </c>
      <c r="H1970">
        <v>52</v>
      </c>
      <c r="I1970">
        <f>VLOOKUP(B1970,P:Q,2,FALSE)</f>
        <v>12.46</v>
      </c>
      <c r="J1970" s="3">
        <f>G1970/I1970-1</f>
        <v>2.2560192616372388</v>
      </c>
    </row>
    <row r="1971" spans="1:10" hidden="1" x14ac:dyDescent="0.3">
      <c r="A1971">
        <v>19099</v>
      </c>
      <c r="B1971" t="s">
        <v>1542</v>
      </c>
      <c r="C1971" t="s">
        <v>14</v>
      </c>
      <c r="D1971" t="s">
        <v>9</v>
      </c>
      <c r="E1971" t="s">
        <v>1583</v>
      </c>
      <c r="F1971" s="1">
        <v>44095</v>
      </c>
      <c r="G1971">
        <v>44.07</v>
      </c>
      <c r="H1971">
        <v>2</v>
      </c>
      <c r="I1971">
        <f>VLOOKUP(B1971,P:Q,2,FALSE)</f>
        <v>12.46</v>
      </c>
      <c r="J1971" s="3">
        <f>G1971/I1971-1</f>
        <v>2.5369181380417332</v>
      </c>
    </row>
    <row r="1972" spans="1:10" hidden="1" x14ac:dyDescent="0.3">
      <c r="A1972">
        <v>22635</v>
      </c>
      <c r="B1972" t="s">
        <v>2034</v>
      </c>
      <c r="C1972" t="s">
        <v>8</v>
      </c>
      <c r="D1972" t="s">
        <v>9</v>
      </c>
      <c r="E1972" t="s">
        <v>2035</v>
      </c>
      <c r="F1972" s="1">
        <v>44032</v>
      </c>
      <c r="G1972">
        <v>68.42</v>
      </c>
      <c r="H1972">
        <v>12</v>
      </c>
      <c r="I1972" t="e">
        <f>VLOOKUP(B1972,P:Q,2,FALSE)</f>
        <v>#N/A</v>
      </c>
      <c r="J1972" s="3" t="e">
        <f>G1972/I1972-1</f>
        <v>#N/A</v>
      </c>
    </row>
    <row r="1973" spans="1:10" hidden="1" x14ac:dyDescent="0.3">
      <c r="A1973">
        <v>22636</v>
      </c>
      <c r="B1973" t="s">
        <v>2034</v>
      </c>
      <c r="C1973" t="s">
        <v>8</v>
      </c>
      <c r="D1973" t="s">
        <v>9</v>
      </c>
      <c r="E1973" t="s">
        <v>2036</v>
      </c>
      <c r="F1973" s="1">
        <v>44032</v>
      </c>
      <c r="G1973">
        <v>69.42</v>
      </c>
      <c r="H1973">
        <v>5</v>
      </c>
      <c r="I1973" t="e">
        <f>VLOOKUP(B1973,P:Q,2,FALSE)</f>
        <v>#N/A</v>
      </c>
      <c r="J1973" s="3" t="e">
        <f>G1973/I1973-1</f>
        <v>#N/A</v>
      </c>
    </row>
    <row r="1974" spans="1:10" hidden="1" x14ac:dyDescent="0.3">
      <c r="A1974">
        <v>22637</v>
      </c>
      <c r="B1974" t="s">
        <v>2034</v>
      </c>
      <c r="C1974" t="s">
        <v>8</v>
      </c>
      <c r="D1974" t="s">
        <v>9</v>
      </c>
      <c r="E1974" t="s">
        <v>2037</v>
      </c>
      <c r="F1974" s="1">
        <v>44032</v>
      </c>
      <c r="G1974">
        <v>70.42</v>
      </c>
      <c r="H1974">
        <v>7</v>
      </c>
      <c r="I1974" t="e">
        <f>VLOOKUP(B1974,P:Q,2,FALSE)</f>
        <v>#N/A</v>
      </c>
      <c r="J1974" s="3" t="e">
        <f>G1974/I1974-1</f>
        <v>#N/A</v>
      </c>
    </row>
    <row r="1975" spans="1:10" hidden="1" x14ac:dyDescent="0.3">
      <c r="A1975">
        <v>22641</v>
      </c>
      <c r="B1975" t="s">
        <v>2034</v>
      </c>
      <c r="C1975" t="s">
        <v>8</v>
      </c>
      <c r="D1975" t="s">
        <v>9</v>
      </c>
      <c r="E1975" t="s">
        <v>2038</v>
      </c>
      <c r="F1975" s="1">
        <v>44032</v>
      </c>
      <c r="G1975">
        <v>72.42</v>
      </c>
      <c r="H1975">
        <v>2</v>
      </c>
      <c r="I1975" t="e">
        <f>VLOOKUP(B1975,P:Q,2,FALSE)</f>
        <v>#N/A</v>
      </c>
      <c r="J1975" s="3" t="e">
        <f>G1975/I1975-1</f>
        <v>#N/A</v>
      </c>
    </row>
    <row r="1976" spans="1:10" hidden="1" x14ac:dyDescent="0.3">
      <c r="A1976">
        <v>22642</v>
      </c>
      <c r="B1976" t="s">
        <v>2034</v>
      </c>
      <c r="C1976" t="s">
        <v>8</v>
      </c>
      <c r="D1976" t="s">
        <v>9</v>
      </c>
      <c r="E1976" t="s">
        <v>2039</v>
      </c>
      <c r="F1976" s="1">
        <v>44032</v>
      </c>
      <c r="G1976">
        <v>73.42</v>
      </c>
      <c r="H1976">
        <v>2</v>
      </c>
      <c r="I1976" t="e">
        <f>VLOOKUP(B1976,P:Q,2,FALSE)</f>
        <v>#N/A</v>
      </c>
      <c r="J1976" s="3" t="e">
        <f>G1976/I1976-1</f>
        <v>#N/A</v>
      </c>
    </row>
    <row r="1977" spans="1:10" hidden="1" x14ac:dyDescent="0.3">
      <c r="A1977">
        <v>22643</v>
      </c>
      <c r="B1977" t="s">
        <v>2034</v>
      </c>
      <c r="C1977" t="s">
        <v>8</v>
      </c>
      <c r="D1977" t="s">
        <v>9</v>
      </c>
      <c r="E1977" t="s">
        <v>2040</v>
      </c>
      <c r="F1977" s="1">
        <v>44032</v>
      </c>
      <c r="G1977">
        <v>74.42</v>
      </c>
      <c r="H1977">
        <v>2</v>
      </c>
      <c r="I1977" t="e">
        <f>VLOOKUP(B1977,P:Q,2,FALSE)</f>
        <v>#N/A</v>
      </c>
      <c r="J1977" s="3" t="e">
        <f>G1977/I1977-1</f>
        <v>#N/A</v>
      </c>
    </row>
    <row r="1978" spans="1:10" hidden="1" x14ac:dyDescent="0.3">
      <c r="A1978">
        <v>22646</v>
      </c>
      <c r="B1978" t="s">
        <v>2034</v>
      </c>
      <c r="C1978" t="s">
        <v>8</v>
      </c>
      <c r="D1978" t="s">
        <v>9</v>
      </c>
      <c r="E1978" t="s">
        <v>2041</v>
      </c>
      <c r="F1978" s="1">
        <v>44032</v>
      </c>
      <c r="G1978">
        <v>76.42</v>
      </c>
      <c r="H1978">
        <v>4</v>
      </c>
      <c r="I1978" t="e">
        <f>VLOOKUP(B1978,P:Q,2,FALSE)</f>
        <v>#N/A</v>
      </c>
      <c r="J1978" s="3" t="e">
        <f>G1978/I1978-1</f>
        <v>#N/A</v>
      </c>
    </row>
    <row r="1979" spans="1:10" hidden="1" x14ac:dyDescent="0.3">
      <c r="A1979">
        <v>22649</v>
      </c>
      <c r="B1979" t="s">
        <v>2034</v>
      </c>
      <c r="C1979" t="s">
        <v>8</v>
      </c>
      <c r="D1979" t="s">
        <v>9</v>
      </c>
      <c r="E1979" t="s">
        <v>2042</v>
      </c>
      <c r="F1979" s="1">
        <v>44032</v>
      </c>
      <c r="G1979">
        <v>78.42</v>
      </c>
      <c r="H1979">
        <v>1</v>
      </c>
      <c r="I1979" t="e">
        <f>VLOOKUP(B1979,P:Q,2,FALSE)</f>
        <v>#N/A</v>
      </c>
      <c r="J1979" s="3" t="e">
        <f>G1979/I1979-1</f>
        <v>#N/A</v>
      </c>
    </row>
    <row r="1980" spans="1:10" hidden="1" x14ac:dyDescent="0.3">
      <c r="A1980">
        <v>22670</v>
      </c>
      <c r="B1980" t="s">
        <v>2034</v>
      </c>
      <c r="C1980" t="s">
        <v>8</v>
      </c>
      <c r="D1980" t="s">
        <v>9</v>
      </c>
      <c r="E1980" t="s">
        <v>2043</v>
      </c>
      <c r="F1980" s="1">
        <v>44060</v>
      </c>
      <c r="G1980">
        <v>68.42</v>
      </c>
      <c r="H1980">
        <v>1</v>
      </c>
      <c r="I1980" t="e">
        <f>VLOOKUP(B1980,P:Q,2,FALSE)</f>
        <v>#N/A</v>
      </c>
      <c r="J1980" s="3" t="e">
        <f>G1980/I1980-1</f>
        <v>#N/A</v>
      </c>
    </row>
    <row r="1981" spans="1:10" hidden="1" x14ac:dyDescent="0.3">
      <c r="A1981">
        <v>22672</v>
      </c>
      <c r="B1981" t="s">
        <v>2034</v>
      </c>
      <c r="C1981" t="s">
        <v>8</v>
      </c>
      <c r="D1981" t="s">
        <v>9</v>
      </c>
      <c r="E1981" t="s">
        <v>2044</v>
      </c>
      <c r="F1981" s="1">
        <v>44060</v>
      </c>
      <c r="G1981">
        <v>70.42</v>
      </c>
      <c r="H1981">
        <v>3</v>
      </c>
      <c r="I1981" t="e">
        <f>VLOOKUP(B1981,P:Q,2,FALSE)</f>
        <v>#N/A</v>
      </c>
      <c r="J1981" s="3" t="e">
        <f>G1981/I1981-1</f>
        <v>#N/A</v>
      </c>
    </row>
    <row r="1982" spans="1:10" hidden="1" x14ac:dyDescent="0.3">
      <c r="A1982">
        <v>22676</v>
      </c>
      <c r="B1982" t="s">
        <v>2034</v>
      </c>
      <c r="C1982" t="s">
        <v>8</v>
      </c>
      <c r="D1982" t="s">
        <v>9</v>
      </c>
      <c r="E1982" t="s">
        <v>2045</v>
      </c>
      <c r="F1982" s="1">
        <v>44060</v>
      </c>
      <c r="G1982">
        <v>76.42</v>
      </c>
      <c r="H1982">
        <v>5</v>
      </c>
      <c r="I1982" t="e">
        <f>VLOOKUP(B1982,P:Q,2,FALSE)</f>
        <v>#N/A</v>
      </c>
      <c r="J1982" s="3" t="e">
        <f>G1982/I1982-1</f>
        <v>#N/A</v>
      </c>
    </row>
    <row r="1983" spans="1:10" hidden="1" x14ac:dyDescent="0.3">
      <c r="A1983">
        <v>22677</v>
      </c>
      <c r="B1983" t="s">
        <v>2034</v>
      </c>
      <c r="C1983" t="s">
        <v>14</v>
      </c>
      <c r="D1983" t="s">
        <v>9</v>
      </c>
      <c r="E1983" t="s">
        <v>2046</v>
      </c>
      <c r="F1983" s="1">
        <v>44060</v>
      </c>
      <c r="G1983">
        <v>78.92</v>
      </c>
      <c r="H1983">
        <v>7</v>
      </c>
      <c r="I1983" t="e">
        <f>VLOOKUP(B1983,P:Q,2,FALSE)</f>
        <v>#N/A</v>
      </c>
      <c r="J1983" s="3" t="e">
        <f>G1983/I1983-1</f>
        <v>#N/A</v>
      </c>
    </row>
    <row r="1984" spans="1:10" hidden="1" x14ac:dyDescent="0.3">
      <c r="A1984">
        <v>22678</v>
      </c>
      <c r="B1984" t="s">
        <v>2034</v>
      </c>
      <c r="C1984" t="s">
        <v>8</v>
      </c>
      <c r="D1984" t="s">
        <v>9</v>
      </c>
      <c r="E1984" t="s">
        <v>2047</v>
      </c>
      <c r="F1984" s="1">
        <v>44060</v>
      </c>
      <c r="G1984">
        <v>81.42</v>
      </c>
      <c r="H1984">
        <v>7</v>
      </c>
      <c r="I1984" t="e">
        <f>VLOOKUP(B1984,P:Q,2,FALSE)</f>
        <v>#N/A</v>
      </c>
      <c r="J1984" s="3" t="e">
        <f>G1984/I1984-1</f>
        <v>#N/A</v>
      </c>
    </row>
    <row r="1985" spans="1:10" hidden="1" x14ac:dyDescent="0.3">
      <c r="A1985">
        <v>22679</v>
      </c>
      <c r="B1985" t="s">
        <v>2034</v>
      </c>
      <c r="C1985" t="s">
        <v>14</v>
      </c>
      <c r="D1985" t="s">
        <v>9</v>
      </c>
      <c r="E1985" t="s">
        <v>2048</v>
      </c>
      <c r="F1985" s="1">
        <v>44060</v>
      </c>
      <c r="G1985">
        <v>89.92</v>
      </c>
      <c r="H1985">
        <v>8</v>
      </c>
      <c r="I1985" t="e">
        <f>VLOOKUP(B1985,P:Q,2,FALSE)</f>
        <v>#N/A</v>
      </c>
      <c r="J1985" s="3" t="e">
        <f>G1985/I1985-1</f>
        <v>#N/A</v>
      </c>
    </row>
    <row r="1986" spans="1:10" hidden="1" x14ac:dyDescent="0.3">
      <c r="A1986">
        <v>22720</v>
      </c>
      <c r="B1986" t="s">
        <v>2034</v>
      </c>
      <c r="C1986" t="s">
        <v>8</v>
      </c>
      <c r="D1986" t="s">
        <v>9</v>
      </c>
      <c r="E1986" t="s">
        <v>2049</v>
      </c>
      <c r="F1986" s="1">
        <v>44186</v>
      </c>
      <c r="G1986">
        <v>65.42</v>
      </c>
      <c r="H1986">
        <v>1</v>
      </c>
      <c r="I1986" t="e">
        <f>VLOOKUP(B1986,P:Q,2,FALSE)</f>
        <v>#N/A</v>
      </c>
      <c r="J1986" s="3" t="e">
        <f>G1986/I1986-1</f>
        <v>#N/A</v>
      </c>
    </row>
    <row r="1987" spans="1:10" hidden="1" x14ac:dyDescent="0.3">
      <c r="A1987">
        <v>22728</v>
      </c>
      <c r="B1987" t="s">
        <v>2034</v>
      </c>
      <c r="C1987" t="s">
        <v>8</v>
      </c>
      <c r="D1987" t="s">
        <v>9</v>
      </c>
      <c r="E1987" t="s">
        <v>2050</v>
      </c>
      <c r="F1987" s="1">
        <v>44186</v>
      </c>
      <c r="G1987">
        <v>77.42</v>
      </c>
      <c r="H1987">
        <v>1</v>
      </c>
      <c r="I1987" t="e">
        <f>VLOOKUP(B1987,P:Q,2,FALSE)</f>
        <v>#N/A</v>
      </c>
      <c r="J1987" s="3" t="e">
        <f>G1987/I1987-1</f>
        <v>#N/A</v>
      </c>
    </row>
    <row r="1988" spans="1:10" hidden="1" x14ac:dyDescent="0.3">
      <c r="A1988">
        <v>22740</v>
      </c>
      <c r="B1988" t="s">
        <v>2034</v>
      </c>
      <c r="C1988" t="s">
        <v>14</v>
      </c>
      <c r="D1988" t="s">
        <v>45</v>
      </c>
      <c r="E1988" t="s">
        <v>2051</v>
      </c>
      <c r="F1988" s="1">
        <v>44032</v>
      </c>
      <c r="G1988">
        <v>51.42</v>
      </c>
      <c r="H1988">
        <v>1</v>
      </c>
      <c r="I1988" t="e">
        <f>VLOOKUP(B1988,P:Q,2,FALSE)</f>
        <v>#N/A</v>
      </c>
      <c r="J1988" s="3" t="e">
        <f>G1988/I1988-1</f>
        <v>#N/A</v>
      </c>
    </row>
    <row r="1989" spans="1:10" hidden="1" x14ac:dyDescent="0.3">
      <c r="A1989">
        <v>22745</v>
      </c>
      <c r="B1989" t="s">
        <v>2034</v>
      </c>
      <c r="C1989" t="s">
        <v>14</v>
      </c>
      <c r="D1989" t="s">
        <v>45</v>
      </c>
      <c r="E1989" t="s">
        <v>2052</v>
      </c>
      <c r="F1989" s="1">
        <v>44032</v>
      </c>
      <c r="G1989">
        <v>57.42</v>
      </c>
      <c r="H1989">
        <v>2</v>
      </c>
      <c r="I1989" t="e">
        <f>VLOOKUP(B1989,P:Q,2,FALSE)</f>
        <v>#N/A</v>
      </c>
      <c r="J1989" s="3" t="e">
        <f>G1989/I1989-1</f>
        <v>#N/A</v>
      </c>
    </row>
    <row r="1990" spans="1:10" hidden="1" x14ac:dyDescent="0.3">
      <c r="A1990">
        <v>22752</v>
      </c>
      <c r="B1990" t="s">
        <v>2034</v>
      </c>
      <c r="C1990" t="s">
        <v>14</v>
      </c>
      <c r="D1990" t="s">
        <v>45</v>
      </c>
      <c r="E1990" t="s">
        <v>2053</v>
      </c>
      <c r="F1990" s="1">
        <v>44032</v>
      </c>
      <c r="G1990">
        <v>63.42</v>
      </c>
      <c r="H1990">
        <v>2</v>
      </c>
      <c r="I1990" t="e">
        <f>VLOOKUP(B1990,P:Q,2,FALSE)</f>
        <v>#N/A</v>
      </c>
      <c r="J1990" s="3" t="e">
        <f>G1990/I1990-1</f>
        <v>#N/A</v>
      </c>
    </row>
    <row r="1991" spans="1:10" hidden="1" x14ac:dyDescent="0.3">
      <c r="A1991">
        <v>22756</v>
      </c>
      <c r="B1991" t="s">
        <v>2034</v>
      </c>
      <c r="C1991" t="s">
        <v>14</v>
      </c>
      <c r="D1991" t="s">
        <v>45</v>
      </c>
      <c r="E1991" t="s">
        <v>2054</v>
      </c>
      <c r="F1991" s="1">
        <v>44032</v>
      </c>
      <c r="G1991">
        <v>67.42</v>
      </c>
      <c r="H1991">
        <v>1</v>
      </c>
      <c r="I1991" t="e">
        <f>VLOOKUP(B1991,P:Q,2,FALSE)</f>
        <v>#N/A</v>
      </c>
      <c r="J1991" s="3" t="e">
        <f>G1991/I1991-1</f>
        <v>#N/A</v>
      </c>
    </row>
    <row r="1992" spans="1:10" hidden="1" x14ac:dyDescent="0.3">
      <c r="A1992">
        <v>22757</v>
      </c>
      <c r="B1992" t="s">
        <v>2034</v>
      </c>
      <c r="C1992" t="s">
        <v>14</v>
      </c>
      <c r="D1992" t="s">
        <v>45</v>
      </c>
      <c r="E1992" t="s">
        <v>2055</v>
      </c>
      <c r="F1992" s="1">
        <v>44032</v>
      </c>
      <c r="G1992">
        <v>68.42</v>
      </c>
      <c r="H1992">
        <v>11</v>
      </c>
      <c r="I1992" t="e">
        <f>VLOOKUP(B1992,P:Q,2,FALSE)</f>
        <v>#N/A</v>
      </c>
      <c r="J1992" s="3" t="e">
        <f>G1992/I1992-1</f>
        <v>#N/A</v>
      </c>
    </row>
    <row r="1993" spans="1:10" hidden="1" x14ac:dyDescent="0.3">
      <c r="A1993">
        <v>22758</v>
      </c>
      <c r="B1993" t="s">
        <v>2034</v>
      </c>
      <c r="C1993" t="s">
        <v>14</v>
      </c>
      <c r="D1993" t="s">
        <v>45</v>
      </c>
      <c r="E1993" t="s">
        <v>2056</v>
      </c>
      <c r="F1993" s="1">
        <v>44032</v>
      </c>
      <c r="G1993">
        <v>69.42</v>
      </c>
      <c r="H1993">
        <v>4</v>
      </c>
      <c r="I1993" t="e">
        <f>VLOOKUP(B1993,P:Q,2,FALSE)</f>
        <v>#N/A</v>
      </c>
      <c r="J1993" s="3" t="e">
        <f>G1993/I1993-1</f>
        <v>#N/A</v>
      </c>
    </row>
    <row r="1994" spans="1:10" hidden="1" x14ac:dyDescent="0.3">
      <c r="A1994">
        <v>22759</v>
      </c>
      <c r="B1994" t="s">
        <v>2034</v>
      </c>
      <c r="C1994" t="s">
        <v>14</v>
      </c>
      <c r="D1994" t="s">
        <v>45</v>
      </c>
      <c r="E1994" t="s">
        <v>2057</v>
      </c>
      <c r="F1994" s="1">
        <v>44032</v>
      </c>
      <c r="G1994">
        <v>70.42</v>
      </c>
      <c r="H1994">
        <v>7</v>
      </c>
      <c r="I1994" t="e">
        <f>VLOOKUP(B1994,P:Q,2,FALSE)</f>
        <v>#N/A</v>
      </c>
      <c r="J1994" s="3" t="e">
        <f>G1994/I1994-1</f>
        <v>#N/A</v>
      </c>
    </row>
    <row r="1995" spans="1:10" hidden="1" x14ac:dyDescent="0.3">
      <c r="A1995">
        <v>22760</v>
      </c>
      <c r="B1995" t="s">
        <v>2034</v>
      </c>
      <c r="C1995" t="s">
        <v>14</v>
      </c>
      <c r="D1995" t="s">
        <v>45</v>
      </c>
      <c r="E1995" t="s">
        <v>2058</v>
      </c>
      <c r="F1995" s="1">
        <v>44032</v>
      </c>
      <c r="G1995">
        <v>80.92</v>
      </c>
      <c r="H1995">
        <v>1</v>
      </c>
      <c r="I1995" t="e">
        <f>VLOOKUP(B1995,P:Q,2,FALSE)</f>
        <v>#N/A</v>
      </c>
      <c r="J1995" s="3" t="e">
        <f>G1995/I1995-1</f>
        <v>#N/A</v>
      </c>
    </row>
    <row r="1996" spans="1:10" hidden="1" x14ac:dyDescent="0.3">
      <c r="A1996">
        <v>22768</v>
      </c>
      <c r="B1996" t="s">
        <v>2034</v>
      </c>
      <c r="C1996" t="s">
        <v>14</v>
      </c>
      <c r="D1996" t="s">
        <v>45</v>
      </c>
      <c r="E1996" t="s">
        <v>2059</v>
      </c>
      <c r="F1996" s="1">
        <v>44032</v>
      </c>
      <c r="G1996">
        <v>76.42</v>
      </c>
      <c r="H1996">
        <v>1</v>
      </c>
      <c r="I1996" t="e">
        <f>VLOOKUP(B1996,P:Q,2,FALSE)</f>
        <v>#N/A</v>
      </c>
      <c r="J1996" s="3" t="e">
        <f>G1996/I1996-1</f>
        <v>#N/A</v>
      </c>
    </row>
    <row r="1997" spans="1:10" hidden="1" x14ac:dyDescent="0.3">
      <c r="A1997">
        <v>22783</v>
      </c>
      <c r="B1997" t="s">
        <v>2034</v>
      </c>
      <c r="C1997" t="s">
        <v>14</v>
      </c>
      <c r="D1997" t="s">
        <v>45</v>
      </c>
      <c r="E1997" t="s">
        <v>2060</v>
      </c>
      <c r="F1997" s="1">
        <v>44060</v>
      </c>
      <c r="G1997">
        <v>59.42</v>
      </c>
      <c r="H1997">
        <v>1</v>
      </c>
      <c r="I1997" t="e">
        <f>VLOOKUP(B1997,P:Q,2,FALSE)</f>
        <v>#N/A</v>
      </c>
      <c r="J1997" s="3" t="e">
        <f>G1997/I1997-1</f>
        <v>#N/A</v>
      </c>
    </row>
    <row r="1998" spans="1:10" hidden="1" x14ac:dyDescent="0.3">
      <c r="A1998">
        <v>22785</v>
      </c>
      <c r="B1998" t="s">
        <v>2034</v>
      </c>
      <c r="C1998" t="s">
        <v>14</v>
      </c>
      <c r="D1998" t="s">
        <v>45</v>
      </c>
      <c r="E1998" t="s">
        <v>2061</v>
      </c>
      <c r="F1998" s="1">
        <v>44060</v>
      </c>
      <c r="G1998">
        <v>61.42</v>
      </c>
      <c r="H1998">
        <v>2</v>
      </c>
      <c r="I1998" t="e">
        <f>VLOOKUP(B1998,P:Q,2,FALSE)</f>
        <v>#N/A</v>
      </c>
      <c r="J1998" s="3" t="e">
        <f>G1998/I1998-1</f>
        <v>#N/A</v>
      </c>
    </row>
    <row r="1999" spans="1:10" hidden="1" x14ac:dyDescent="0.3">
      <c r="A1999">
        <v>22791</v>
      </c>
      <c r="B1999" t="s">
        <v>2034</v>
      </c>
      <c r="C1999" t="s">
        <v>14</v>
      </c>
      <c r="D1999" t="s">
        <v>45</v>
      </c>
      <c r="E1999" t="s">
        <v>2062</v>
      </c>
      <c r="F1999" s="1">
        <v>44060</v>
      </c>
      <c r="G1999">
        <v>67.42</v>
      </c>
      <c r="H1999">
        <v>1</v>
      </c>
      <c r="I1999" t="e">
        <f>VLOOKUP(B1999,P:Q,2,FALSE)</f>
        <v>#N/A</v>
      </c>
      <c r="J1999" s="3" t="e">
        <f>G1999/I1999-1</f>
        <v>#N/A</v>
      </c>
    </row>
    <row r="2000" spans="1:10" hidden="1" x14ac:dyDescent="0.3">
      <c r="A2000">
        <v>22794</v>
      </c>
      <c r="B2000" t="s">
        <v>2034</v>
      </c>
      <c r="C2000" t="s">
        <v>14</v>
      </c>
      <c r="D2000" t="s">
        <v>45</v>
      </c>
      <c r="E2000" t="s">
        <v>2063</v>
      </c>
      <c r="F2000" s="1">
        <v>44060</v>
      </c>
      <c r="G2000">
        <v>70.42</v>
      </c>
      <c r="H2000">
        <v>2</v>
      </c>
      <c r="I2000" t="e">
        <f>VLOOKUP(B2000,P:Q,2,FALSE)</f>
        <v>#N/A</v>
      </c>
      <c r="J2000" s="3" t="e">
        <f>G2000/I2000-1</f>
        <v>#N/A</v>
      </c>
    </row>
    <row r="2001" spans="1:10" hidden="1" x14ac:dyDescent="0.3">
      <c r="A2001">
        <v>22840</v>
      </c>
      <c r="B2001" t="s">
        <v>2034</v>
      </c>
      <c r="C2001" t="s">
        <v>14</v>
      </c>
      <c r="D2001" t="s">
        <v>45</v>
      </c>
      <c r="E2001" t="s">
        <v>2064</v>
      </c>
      <c r="F2001" s="1">
        <v>44186</v>
      </c>
      <c r="G2001">
        <v>62.42</v>
      </c>
      <c r="H2001">
        <v>1</v>
      </c>
      <c r="I2001" t="e">
        <f>VLOOKUP(B2001,P:Q,2,FALSE)</f>
        <v>#N/A</v>
      </c>
      <c r="J2001" s="3" t="e">
        <f>G2001/I2001-1</f>
        <v>#N/A</v>
      </c>
    </row>
    <row r="2002" spans="1:10" hidden="1" x14ac:dyDescent="0.3">
      <c r="A2002">
        <v>22875</v>
      </c>
      <c r="B2002" t="s">
        <v>2065</v>
      </c>
      <c r="C2002" t="s">
        <v>8</v>
      </c>
      <c r="D2002" t="s">
        <v>9</v>
      </c>
      <c r="E2002" t="s">
        <v>2066</v>
      </c>
      <c r="F2002" s="1">
        <v>44214</v>
      </c>
      <c r="G2002">
        <v>20</v>
      </c>
      <c r="H2002">
        <v>6</v>
      </c>
      <c r="I2002" t="e">
        <f>VLOOKUP(B2002,P:Q,2,FALSE)</f>
        <v>#N/A</v>
      </c>
      <c r="J2002" s="3" t="e">
        <f>G2002/I2002-1</f>
        <v>#N/A</v>
      </c>
    </row>
    <row r="2003" spans="1:10" hidden="1" x14ac:dyDescent="0.3">
      <c r="A2003">
        <v>22881</v>
      </c>
      <c r="B2003" t="s">
        <v>2065</v>
      </c>
      <c r="C2003" t="s">
        <v>8</v>
      </c>
      <c r="D2003" t="s">
        <v>9</v>
      </c>
      <c r="E2003" t="s">
        <v>2067</v>
      </c>
      <c r="F2003" s="1">
        <v>44214</v>
      </c>
      <c r="G2003">
        <v>22</v>
      </c>
      <c r="H2003">
        <v>3</v>
      </c>
      <c r="I2003" t="e">
        <f>VLOOKUP(B2003,P:Q,2,FALSE)</f>
        <v>#N/A</v>
      </c>
      <c r="J2003" s="3" t="e">
        <f>G2003/I2003-1</f>
        <v>#N/A</v>
      </c>
    </row>
    <row r="2004" spans="1:10" hidden="1" x14ac:dyDescent="0.3">
      <c r="A2004">
        <v>22883</v>
      </c>
      <c r="B2004" t="s">
        <v>2065</v>
      </c>
      <c r="C2004" t="s">
        <v>14</v>
      </c>
      <c r="D2004" t="s">
        <v>9</v>
      </c>
      <c r="E2004" t="s">
        <v>2068</v>
      </c>
      <c r="F2004" s="1">
        <v>44214</v>
      </c>
      <c r="G2004">
        <v>23.25</v>
      </c>
      <c r="H2004">
        <v>4</v>
      </c>
      <c r="I2004" t="e">
        <f>VLOOKUP(B2004,P:Q,2,FALSE)</f>
        <v>#N/A</v>
      </c>
      <c r="J2004" s="3" t="e">
        <f>G2004/I2004-1</f>
        <v>#N/A</v>
      </c>
    </row>
    <row r="2005" spans="1:10" hidden="1" x14ac:dyDescent="0.3">
      <c r="A2005">
        <v>22884</v>
      </c>
      <c r="B2005" t="s">
        <v>2065</v>
      </c>
      <c r="C2005" t="s">
        <v>8</v>
      </c>
      <c r="D2005" t="s">
        <v>9</v>
      </c>
      <c r="E2005" t="s">
        <v>2069</v>
      </c>
      <c r="F2005" s="1">
        <v>44214</v>
      </c>
      <c r="G2005">
        <v>23</v>
      </c>
      <c r="H2005">
        <v>2</v>
      </c>
      <c r="I2005" t="e">
        <f>VLOOKUP(B2005,P:Q,2,FALSE)</f>
        <v>#N/A</v>
      </c>
      <c r="J2005" s="3" t="e">
        <f>G2005/I2005-1</f>
        <v>#N/A</v>
      </c>
    </row>
    <row r="2006" spans="1:10" hidden="1" x14ac:dyDescent="0.3">
      <c r="A2006">
        <v>22890</v>
      </c>
      <c r="B2006" t="s">
        <v>2065</v>
      </c>
      <c r="C2006" t="s">
        <v>8</v>
      </c>
      <c r="D2006" t="s">
        <v>9</v>
      </c>
      <c r="E2006" t="s">
        <v>2070</v>
      </c>
      <c r="F2006" s="1">
        <v>44214</v>
      </c>
      <c r="G2006">
        <v>25</v>
      </c>
      <c r="H2006">
        <v>5</v>
      </c>
      <c r="I2006" t="e">
        <f>VLOOKUP(B2006,P:Q,2,FALSE)</f>
        <v>#N/A</v>
      </c>
      <c r="J2006" s="3" t="e">
        <f>G2006/I2006-1</f>
        <v>#N/A</v>
      </c>
    </row>
    <row r="2007" spans="1:10" hidden="1" x14ac:dyDescent="0.3">
      <c r="A2007">
        <v>22891</v>
      </c>
      <c r="B2007" t="s">
        <v>2065</v>
      </c>
      <c r="C2007" t="s">
        <v>8</v>
      </c>
      <c r="D2007" t="s">
        <v>9</v>
      </c>
      <c r="E2007" t="s">
        <v>2071</v>
      </c>
      <c r="F2007" s="1">
        <v>44214</v>
      </c>
      <c r="G2007">
        <v>26</v>
      </c>
      <c r="H2007">
        <v>7</v>
      </c>
      <c r="I2007" t="e">
        <f>VLOOKUP(B2007,P:Q,2,FALSE)</f>
        <v>#N/A</v>
      </c>
      <c r="J2007" s="3" t="e">
        <f>G2007/I2007-1</f>
        <v>#N/A</v>
      </c>
    </row>
    <row r="2008" spans="1:10" hidden="1" x14ac:dyDescent="0.3">
      <c r="A2008">
        <v>22928</v>
      </c>
      <c r="B2008" t="s">
        <v>2065</v>
      </c>
      <c r="C2008" t="s">
        <v>8</v>
      </c>
      <c r="D2008" t="s">
        <v>9</v>
      </c>
      <c r="E2008" t="s">
        <v>2072</v>
      </c>
      <c r="F2008" s="1">
        <v>44249</v>
      </c>
      <c r="G2008">
        <v>36</v>
      </c>
      <c r="H2008">
        <v>3</v>
      </c>
      <c r="I2008" t="e">
        <f>VLOOKUP(B2008,P:Q,2,FALSE)</f>
        <v>#N/A</v>
      </c>
      <c r="J2008" s="3" t="e">
        <f>G2008/I2008-1</f>
        <v>#N/A</v>
      </c>
    </row>
    <row r="2009" spans="1:10" hidden="1" x14ac:dyDescent="0.3">
      <c r="A2009">
        <v>22936</v>
      </c>
      <c r="B2009" t="s">
        <v>2065</v>
      </c>
      <c r="C2009" t="s">
        <v>8</v>
      </c>
      <c r="D2009" t="s">
        <v>9</v>
      </c>
      <c r="E2009" t="s">
        <v>2073</v>
      </c>
      <c r="F2009" s="1">
        <v>44665</v>
      </c>
      <c r="G2009">
        <v>15</v>
      </c>
      <c r="H2009">
        <v>6</v>
      </c>
      <c r="I2009" t="e">
        <f>VLOOKUP(B2009,P:Q,2,FALSE)</f>
        <v>#N/A</v>
      </c>
      <c r="J2009" s="3" t="e">
        <f>G2009/I2009-1</f>
        <v>#N/A</v>
      </c>
    </row>
    <row r="2010" spans="1:10" hidden="1" x14ac:dyDescent="0.3">
      <c r="A2010">
        <v>22941</v>
      </c>
      <c r="B2010" t="s">
        <v>2065</v>
      </c>
      <c r="C2010" t="s">
        <v>8</v>
      </c>
      <c r="D2010" t="s">
        <v>9</v>
      </c>
      <c r="E2010" t="s">
        <v>2074</v>
      </c>
      <c r="F2010" s="1">
        <v>44665</v>
      </c>
      <c r="G2010">
        <v>18</v>
      </c>
      <c r="H2010">
        <v>8</v>
      </c>
      <c r="I2010" t="e">
        <f>VLOOKUP(B2010,P:Q,2,FALSE)</f>
        <v>#N/A</v>
      </c>
      <c r="J2010" s="3" t="e">
        <f>G2010/I2010-1</f>
        <v>#N/A</v>
      </c>
    </row>
    <row r="2011" spans="1:10" hidden="1" x14ac:dyDescent="0.3">
      <c r="A2011">
        <v>22944</v>
      </c>
      <c r="B2011" t="s">
        <v>2065</v>
      </c>
      <c r="C2011" t="s">
        <v>8</v>
      </c>
      <c r="D2011" t="s">
        <v>9</v>
      </c>
      <c r="E2011" t="s">
        <v>2075</v>
      </c>
      <c r="F2011" s="1">
        <v>44665</v>
      </c>
      <c r="G2011">
        <v>20</v>
      </c>
      <c r="H2011">
        <v>2</v>
      </c>
      <c r="I2011" t="e">
        <f>VLOOKUP(B2011,P:Q,2,FALSE)</f>
        <v>#N/A</v>
      </c>
      <c r="J2011" s="3" t="e">
        <f>G2011/I2011-1</f>
        <v>#N/A</v>
      </c>
    </row>
    <row r="2012" spans="1:10" hidden="1" x14ac:dyDescent="0.3">
      <c r="A2012">
        <v>22952</v>
      </c>
      <c r="B2012" t="s">
        <v>2065</v>
      </c>
      <c r="C2012" t="s">
        <v>8</v>
      </c>
      <c r="D2012" t="s">
        <v>9</v>
      </c>
      <c r="E2012" t="s">
        <v>2076</v>
      </c>
      <c r="F2012" s="1">
        <v>44305</v>
      </c>
      <c r="G2012">
        <v>27.47</v>
      </c>
      <c r="H2012">
        <v>10</v>
      </c>
      <c r="I2012" t="e">
        <f>VLOOKUP(B2012,P:Q,2,FALSE)</f>
        <v>#N/A</v>
      </c>
      <c r="J2012" s="3" t="e">
        <f>G2012/I2012-1</f>
        <v>#N/A</v>
      </c>
    </row>
    <row r="2013" spans="1:10" hidden="1" x14ac:dyDescent="0.3">
      <c r="A2013">
        <v>22953</v>
      </c>
      <c r="B2013" t="s">
        <v>2065</v>
      </c>
      <c r="C2013" t="s">
        <v>8</v>
      </c>
      <c r="D2013" t="s">
        <v>9</v>
      </c>
      <c r="E2013" t="s">
        <v>2077</v>
      </c>
      <c r="F2013" s="1">
        <v>44305</v>
      </c>
      <c r="G2013">
        <v>29.47</v>
      </c>
      <c r="H2013">
        <v>6</v>
      </c>
      <c r="I2013" t="e">
        <f>VLOOKUP(B2013,P:Q,2,FALSE)</f>
        <v>#N/A</v>
      </c>
      <c r="J2013" s="3" t="e">
        <f>G2013/I2013-1</f>
        <v>#N/A</v>
      </c>
    </row>
    <row r="2014" spans="1:10" hidden="1" x14ac:dyDescent="0.3">
      <c r="A2014">
        <v>22955</v>
      </c>
      <c r="B2014" t="s">
        <v>2065</v>
      </c>
      <c r="C2014" t="s">
        <v>8</v>
      </c>
      <c r="D2014" t="s">
        <v>9</v>
      </c>
      <c r="E2014" t="s">
        <v>2078</v>
      </c>
      <c r="F2014" s="1">
        <v>44305</v>
      </c>
      <c r="G2014">
        <v>39.47</v>
      </c>
      <c r="H2014">
        <v>5</v>
      </c>
      <c r="I2014" t="e">
        <f>VLOOKUP(B2014,P:Q,2,FALSE)</f>
        <v>#N/A</v>
      </c>
      <c r="J2014" s="3" t="e">
        <f>G2014/I2014-1</f>
        <v>#N/A</v>
      </c>
    </row>
    <row r="2015" spans="1:10" hidden="1" x14ac:dyDescent="0.3">
      <c r="A2015">
        <v>22965</v>
      </c>
      <c r="B2015" t="s">
        <v>2065</v>
      </c>
      <c r="C2015" t="s">
        <v>8</v>
      </c>
      <c r="D2015" t="s">
        <v>9</v>
      </c>
      <c r="E2015" t="s">
        <v>2079</v>
      </c>
      <c r="F2015" s="1">
        <v>44337</v>
      </c>
      <c r="G2015">
        <v>15.5</v>
      </c>
      <c r="H2015">
        <v>1</v>
      </c>
      <c r="I2015" t="e">
        <f>VLOOKUP(B2015,P:Q,2,FALSE)</f>
        <v>#N/A</v>
      </c>
      <c r="J2015" s="3" t="e">
        <f>G2015/I2015-1</f>
        <v>#N/A</v>
      </c>
    </row>
    <row r="2016" spans="1:10" hidden="1" x14ac:dyDescent="0.3">
      <c r="A2016">
        <v>22972</v>
      </c>
      <c r="B2016" t="s">
        <v>2065</v>
      </c>
      <c r="C2016" t="s">
        <v>8</v>
      </c>
      <c r="D2016" t="s">
        <v>9</v>
      </c>
      <c r="E2016" t="s">
        <v>2080</v>
      </c>
      <c r="F2016" s="1">
        <v>44701</v>
      </c>
      <c r="G2016">
        <v>17</v>
      </c>
      <c r="H2016">
        <v>1</v>
      </c>
      <c r="I2016" t="e">
        <f>VLOOKUP(B2016,P:Q,2,FALSE)</f>
        <v>#N/A</v>
      </c>
      <c r="J2016" s="3" t="e">
        <f>G2016/I2016-1</f>
        <v>#N/A</v>
      </c>
    </row>
    <row r="2017" spans="1:10" hidden="1" x14ac:dyDescent="0.3">
      <c r="A2017">
        <v>22973</v>
      </c>
      <c r="B2017" t="s">
        <v>2065</v>
      </c>
      <c r="C2017" t="s">
        <v>8</v>
      </c>
      <c r="D2017" t="s">
        <v>9</v>
      </c>
      <c r="E2017" t="s">
        <v>2081</v>
      </c>
      <c r="F2017" s="1">
        <v>44337</v>
      </c>
      <c r="G2017">
        <v>17.5</v>
      </c>
      <c r="H2017">
        <v>1</v>
      </c>
      <c r="I2017" t="e">
        <f>VLOOKUP(B2017,P:Q,2,FALSE)</f>
        <v>#N/A</v>
      </c>
      <c r="J2017" s="3" t="e">
        <f>G2017/I2017-1</f>
        <v>#N/A</v>
      </c>
    </row>
    <row r="2018" spans="1:10" hidden="1" x14ac:dyDescent="0.3">
      <c r="A2018">
        <v>22974</v>
      </c>
      <c r="B2018" t="s">
        <v>2065</v>
      </c>
      <c r="C2018" t="s">
        <v>8</v>
      </c>
      <c r="D2018" t="s">
        <v>9</v>
      </c>
      <c r="E2018" t="s">
        <v>2082</v>
      </c>
      <c r="F2018" s="1">
        <v>44337</v>
      </c>
      <c r="G2018">
        <v>22</v>
      </c>
      <c r="H2018">
        <v>11</v>
      </c>
      <c r="I2018" t="e">
        <f>VLOOKUP(B2018,P:Q,2,FALSE)</f>
        <v>#N/A</v>
      </c>
      <c r="J2018" s="3" t="e">
        <f>G2018/I2018-1</f>
        <v>#N/A</v>
      </c>
    </row>
    <row r="2019" spans="1:10" hidden="1" x14ac:dyDescent="0.3">
      <c r="A2019">
        <v>22979</v>
      </c>
      <c r="B2019" t="s">
        <v>2065</v>
      </c>
      <c r="C2019" t="s">
        <v>14</v>
      </c>
      <c r="D2019" t="s">
        <v>9</v>
      </c>
      <c r="E2019" t="s">
        <v>2083</v>
      </c>
      <c r="F2019" s="1">
        <v>44337</v>
      </c>
      <c r="G2019">
        <v>23.25</v>
      </c>
      <c r="H2019">
        <v>1</v>
      </c>
      <c r="I2019" t="e">
        <f>VLOOKUP(B2019,P:Q,2,FALSE)</f>
        <v>#N/A</v>
      </c>
      <c r="J2019" s="3" t="e">
        <f>G2019/I2019-1</f>
        <v>#N/A</v>
      </c>
    </row>
    <row r="2020" spans="1:10" hidden="1" x14ac:dyDescent="0.3">
      <c r="A2020">
        <v>22992</v>
      </c>
      <c r="B2020" t="s">
        <v>2065</v>
      </c>
      <c r="C2020" t="s">
        <v>8</v>
      </c>
      <c r="D2020" t="s">
        <v>9</v>
      </c>
      <c r="E2020" t="s">
        <v>2084</v>
      </c>
      <c r="F2020" s="1">
        <v>44729</v>
      </c>
      <c r="G2020">
        <v>22</v>
      </c>
      <c r="H2020">
        <v>12</v>
      </c>
      <c r="I2020" t="e">
        <f>VLOOKUP(B2020,P:Q,2,FALSE)</f>
        <v>#N/A</v>
      </c>
      <c r="J2020" s="3" t="e">
        <f>G2020/I2020-1</f>
        <v>#N/A</v>
      </c>
    </row>
    <row r="2021" spans="1:10" hidden="1" x14ac:dyDescent="0.3">
      <c r="A2021">
        <v>22993</v>
      </c>
      <c r="B2021" t="s">
        <v>2065</v>
      </c>
      <c r="C2021" t="s">
        <v>8</v>
      </c>
      <c r="D2021" t="s">
        <v>9</v>
      </c>
      <c r="E2021" t="s">
        <v>2085</v>
      </c>
      <c r="F2021" s="1">
        <v>44032</v>
      </c>
      <c r="G2021">
        <v>10.49</v>
      </c>
      <c r="H2021">
        <v>4</v>
      </c>
      <c r="I2021" t="e">
        <f>VLOOKUP(B2021,P:Q,2,FALSE)</f>
        <v>#N/A</v>
      </c>
      <c r="J2021" s="3" t="e">
        <f>G2021/I2021-1</f>
        <v>#N/A</v>
      </c>
    </row>
    <row r="2022" spans="1:10" hidden="1" x14ac:dyDescent="0.3">
      <c r="A2022">
        <v>23006</v>
      </c>
      <c r="B2022" t="s">
        <v>2065</v>
      </c>
      <c r="C2022" t="s">
        <v>14</v>
      </c>
      <c r="D2022" t="s">
        <v>9</v>
      </c>
      <c r="E2022" t="s">
        <v>2086</v>
      </c>
      <c r="F2022" s="1">
        <v>44032</v>
      </c>
      <c r="G2022">
        <v>14.74</v>
      </c>
      <c r="H2022">
        <v>1</v>
      </c>
      <c r="I2022" t="e">
        <f>VLOOKUP(B2022,P:Q,2,FALSE)</f>
        <v>#N/A</v>
      </c>
      <c r="J2022" s="3" t="e">
        <f>G2022/I2022-1</f>
        <v>#N/A</v>
      </c>
    </row>
    <row r="2023" spans="1:10" hidden="1" x14ac:dyDescent="0.3">
      <c r="A2023">
        <v>23007</v>
      </c>
      <c r="B2023" t="s">
        <v>2065</v>
      </c>
      <c r="C2023" t="s">
        <v>8</v>
      </c>
      <c r="D2023" t="s">
        <v>9</v>
      </c>
      <c r="E2023" t="s">
        <v>2087</v>
      </c>
      <c r="F2023" s="1">
        <v>44032</v>
      </c>
      <c r="G2023">
        <v>14.49</v>
      </c>
      <c r="H2023">
        <v>4</v>
      </c>
      <c r="I2023" t="e">
        <f>VLOOKUP(B2023,P:Q,2,FALSE)</f>
        <v>#N/A</v>
      </c>
      <c r="J2023" s="3" t="e">
        <f>G2023/I2023-1</f>
        <v>#N/A</v>
      </c>
    </row>
    <row r="2024" spans="1:10" hidden="1" x14ac:dyDescent="0.3">
      <c r="A2024">
        <v>23008</v>
      </c>
      <c r="B2024" t="s">
        <v>2065</v>
      </c>
      <c r="C2024" t="s">
        <v>8</v>
      </c>
      <c r="D2024" t="s">
        <v>9</v>
      </c>
      <c r="E2024" t="s">
        <v>2088</v>
      </c>
      <c r="F2024" s="1">
        <v>44032</v>
      </c>
      <c r="G2024">
        <v>14.99</v>
      </c>
      <c r="H2024">
        <v>3</v>
      </c>
      <c r="I2024" t="e">
        <f>VLOOKUP(B2024,P:Q,2,FALSE)</f>
        <v>#N/A</v>
      </c>
      <c r="J2024" s="3" t="e">
        <f>G2024/I2024-1</f>
        <v>#N/A</v>
      </c>
    </row>
    <row r="2025" spans="1:10" hidden="1" x14ac:dyDescent="0.3">
      <c r="A2025">
        <v>23009</v>
      </c>
      <c r="B2025" t="s">
        <v>2065</v>
      </c>
      <c r="C2025" t="s">
        <v>14</v>
      </c>
      <c r="D2025" t="s">
        <v>9</v>
      </c>
      <c r="E2025" t="s">
        <v>2089</v>
      </c>
      <c r="F2025" s="1">
        <v>44032</v>
      </c>
      <c r="G2025">
        <v>15.24</v>
      </c>
      <c r="H2025">
        <v>20</v>
      </c>
      <c r="I2025" t="e">
        <f>VLOOKUP(B2025,P:Q,2,FALSE)</f>
        <v>#N/A</v>
      </c>
      <c r="J2025" s="3" t="e">
        <f>G2025/I2025-1</f>
        <v>#N/A</v>
      </c>
    </row>
    <row r="2026" spans="1:10" hidden="1" x14ac:dyDescent="0.3">
      <c r="A2026">
        <v>23010</v>
      </c>
      <c r="B2026" t="s">
        <v>2065</v>
      </c>
      <c r="C2026" t="s">
        <v>14</v>
      </c>
      <c r="D2026" t="s">
        <v>9</v>
      </c>
      <c r="E2026" t="s">
        <v>2090</v>
      </c>
      <c r="F2026" s="1">
        <v>44032</v>
      </c>
      <c r="G2026">
        <v>15.74</v>
      </c>
      <c r="H2026">
        <v>3</v>
      </c>
      <c r="I2026" t="e">
        <f>VLOOKUP(B2026,P:Q,2,FALSE)</f>
        <v>#N/A</v>
      </c>
      <c r="J2026" s="3" t="e">
        <f>G2026/I2026-1</f>
        <v>#N/A</v>
      </c>
    </row>
    <row r="2027" spans="1:10" hidden="1" x14ac:dyDescent="0.3">
      <c r="A2027">
        <v>23011</v>
      </c>
      <c r="B2027" t="s">
        <v>2065</v>
      </c>
      <c r="C2027" t="s">
        <v>8</v>
      </c>
      <c r="D2027" t="s">
        <v>9</v>
      </c>
      <c r="E2027" t="s">
        <v>2091</v>
      </c>
      <c r="F2027" s="1">
        <v>44032</v>
      </c>
      <c r="G2027">
        <v>15.99</v>
      </c>
      <c r="H2027">
        <v>10</v>
      </c>
      <c r="I2027" t="e">
        <f>VLOOKUP(B2027,P:Q,2,FALSE)</f>
        <v>#N/A</v>
      </c>
      <c r="J2027" s="3" t="e">
        <f>G2027/I2027-1</f>
        <v>#N/A</v>
      </c>
    </row>
    <row r="2028" spans="1:10" hidden="1" x14ac:dyDescent="0.3">
      <c r="A2028">
        <v>23012</v>
      </c>
      <c r="B2028" t="s">
        <v>2065</v>
      </c>
      <c r="C2028" t="s">
        <v>8</v>
      </c>
      <c r="D2028" t="s">
        <v>9</v>
      </c>
      <c r="E2028" t="s">
        <v>2092</v>
      </c>
      <c r="F2028" s="1">
        <v>44032</v>
      </c>
      <c r="G2028">
        <v>15.49</v>
      </c>
      <c r="H2028">
        <v>5</v>
      </c>
      <c r="I2028" t="e">
        <f>VLOOKUP(B2028,P:Q,2,FALSE)</f>
        <v>#N/A</v>
      </c>
      <c r="J2028" s="3" t="e">
        <f>G2028/I2028-1</f>
        <v>#N/A</v>
      </c>
    </row>
    <row r="2029" spans="1:10" hidden="1" x14ac:dyDescent="0.3">
      <c r="A2029">
        <v>23013</v>
      </c>
      <c r="B2029" t="s">
        <v>2065</v>
      </c>
      <c r="C2029" t="s">
        <v>14</v>
      </c>
      <c r="D2029" t="s">
        <v>9</v>
      </c>
      <c r="E2029" t="s">
        <v>2093</v>
      </c>
      <c r="F2029" s="1">
        <v>44032</v>
      </c>
      <c r="G2029">
        <v>16.239999999999998</v>
      </c>
      <c r="H2029">
        <v>1</v>
      </c>
      <c r="I2029" t="e">
        <f>VLOOKUP(B2029,P:Q,2,FALSE)</f>
        <v>#N/A</v>
      </c>
      <c r="J2029" s="3" t="e">
        <f>G2029/I2029-1</f>
        <v>#N/A</v>
      </c>
    </row>
    <row r="2030" spans="1:10" hidden="1" x14ac:dyDescent="0.3">
      <c r="A2030">
        <v>23015</v>
      </c>
      <c r="B2030" t="s">
        <v>2065</v>
      </c>
      <c r="C2030" t="s">
        <v>14</v>
      </c>
      <c r="D2030" t="s">
        <v>9</v>
      </c>
      <c r="E2030" t="s">
        <v>2094</v>
      </c>
      <c r="F2030" s="1">
        <v>44032</v>
      </c>
      <c r="G2030">
        <v>16.739999999999998</v>
      </c>
      <c r="H2030">
        <v>1</v>
      </c>
      <c r="I2030" t="e">
        <f>VLOOKUP(B2030,P:Q,2,FALSE)</f>
        <v>#N/A</v>
      </c>
      <c r="J2030" s="3" t="e">
        <f>G2030/I2030-1</f>
        <v>#N/A</v>
      </c>
    </row>
    <row r="2031" spans="1:10" hidden="1" x14ac:dyDescent="0.3">
      <c r="A2031">
        <v>23016</v>
      </c>
      <c r="B2031" t="s">
        <v>2065</v>
      </c>
      <c r="C2031" t="s">
        <v>14</v>
      </c>
      <c r="D2031" t="s">
        <v>9</v>
      </c>
      <c r="E2031" t="s">
        <v>2095</v>
      </c>
      <c r="F2031" s="1">
        <v>44032</v>
      </c>
      <c r="G2031">
        <v>19.239999999999998</v>
      </c>
      <c r="H2031">
        <v>34</v>
      </c>
      <c r="I2031" t="e">
        <f>VLOOKUP(B2031,P:Q,2,FALSE)</f>
        <v>#N/A</v>
      </c>
      <c r="J2031" s="3" t="e">
        <f>G2031/I2031-1</f>
        <v>#N/A</v>
      </c>
    </row>
    <row r="2032" spans="1:10" hidden="1" x14ac:dyDescent="0.3">
      <c r="A2032">
        <v>23017</v>
      </c>
      <c r="B2032" t="s">
        <v>2065</v>
      </c>
      <c r="C2032" t="s">
        <v>8</v>
      </c>
      <c r="D2032" t="s">
        <v>9</v>
      </c>
      <c r="E2032" t="s">
        <v>2096</v>
      </c>
      <c r="F2032" s="1">
        <v>44032</v>
      </c>
      <c r="G2032">
        <v>16.989999999999998</v>
      </c>
      <c r="H2032">
        <v>16</v>
      </c>
      <c r="I2032" t="e">
        <f>VLOOKUP(B2032,P:Q,2,FALSE)</f>
        <v>#N/A</v>
      </c>
      <c r="J2032" s="3" t="e">
        <f>G2032/I2032-1</f>
        <v>#N/A</v>
      </c>
    </row>
    <row r="2033" spans="1:10" hidden="1" x14ac:dyDescent="0.3">
      <c r="A2033">
        <v>23018</v>
      </c>
      <c r="B2033" t="s">
        <v>2065</v>
      </c>
      <c r="C2033" t="s">
        <v>14</v>
      </c>
      <c r="D2033" t="s">
        <v>9</v>
      </c>
      <c r="E2033" t="s">
        <v>2097</v>
      </c>
      <c r="F2033" s="1">
        <v>44032</v>
      </c>
      <c r="G2033">
        <v>17.239999999999998</v>
      </c>
      <c r="H2033">
        <v>11</v>
      </c>
      <c r="I2033" t="e">
        <f>VLOOKUP(B2033,P:Q,2,FALSE)</f>
        <v>#N/A</v>
      </c>
      <c r="J2033" s="3" t="e">
        <f>G2033/I2033-1</f>
        <v>#N/A</v>
      </c>
    </row>
    <row r="2034" spans="1:10" hidden="1" x14ac:dyDescent="0.3">
      <c r="A2034">
        <v>23019</v>
      </c>
      <c r="B2034" t="s">
        <v>2065</v>
      </c>
      <c r="C2034" t="s">
        <v>14</v>
      </c>
      <c r="D2034" t="s">
        <v>9</v>
      </c>
      <c r="E2034" t="s">
        <v>2098</v>
      </c>
      <c r="F2034" s="1">
        <v>44032</v>
      </c>
      <c r="G2034">
        <v>17.739999999999998</v>
      </c>
      <c r="H2034">
        <v>10</v>
      </c>
      <c r="I2034" t="e">
        <f>VLOOKUP(B2034,P:Q,2,FALSE)</f>
        <v>#N/A</v>
      </c>
      <c r="J2034" s="3" t="e">
        <f>G2034/I2034-1</f>
        <v>#N/A</v>
      </c>
    </row>
    <row r="2035" spans="1:10" hidden="1" x14ac:dyDescent="0.3">
      <c r="A2035">
        <v>23020</v>
      </c>
      <c r="B2035" t="s">
        <v>2065</v>
      </c>
      <c r="C2035" t="s">
        <v>8</v>
      </c>
      <c r="D2035" t="s">
        <v>9</v>
      </c>
      <c r="E2035" t="s">
        <v>2099</v>
      </c>
      <c r="F2035" s="1">
        <v>44032</v>
      </c>
      <c r="G2035">
        <v>17.989999999999998</v>
      </c>
      <c r="H2035">
        <v>35</v>
      </c>
      <c r="I2035" t="e">
        <f>VLOOKUP(B2035,P:Q,2,FALSE)</f>
        <v>#N/A</v>
      </c>
      <c r="J2035" s="3" t="e">
        <f>G2035/I2035-1</f>
        <v>#N/A</v>
      </c>
    </row>
    <row r="2036" spans="1:10" hidden="1" x14ac:dyDescent="0.3">
      <c r="A2036">
        <v>23021</v>
      </c>
      <c r="B2036" t="s">
        <v>2065</v>
      </c>
      <c r="C2036" t="s">
        <v>14</v>
      </c>
      <c r="D2036" t="s">
        <v>9</v>
      </c>
      <c r="E2036" t="s">
        <v>2100</v>
      </c>
      <c r="F2036" s="1">
        <v>44032</v>
      </c>
      <c r="G2036">
        <v>18.239999999999998</v>
      </c>
      <c r="H2036">
        <v>16</v>
      </c>
      <c r="I2036" t="e">
        <f>VLOOKUP(B2036,P:Q,2,FALSE)</f>
        <v>#N/A</v>
      </c>
      <c r="J2036" s="3" t="e">
        <f>G2036/I2036-1</f>
        <v>#N/A</v>
      </c>
    </row>
    <row r="2037" spans="1:10" hidden="1" x14ac:dyDescent="0.3">
      <c r="A2037">
        <v>23022</v>
      </c>
      <c r="B2037" t="s">
        <v>2065</v>
      </c>
      <c r="C2037" t="s">
        <v>14</v>
      </c>
      <c r="D2037" t="s">
        <v>9</v>
      </c>
      <c r="E2037" t="s">
        <v>2101</v>
      </c>
      <c r="F2037" s="1">
        <v>44032</v>
      </c>
      <c r="G2037">
        <v>18.739999999999998</v>
      </c>
      <c r="H2037">
        <v>83</v>
      </c>
      <c r="I2037" t="e">
        <f>VLOOKUP(B2037,P:Q,2,FALSE)</f>
        <v>#N/A</v>
      </c>
      <c r="J2037" s="3" t="e">
        <f>G2037/I2037-1</f>
        <v>#N/A</v>
      </c>
    </row>
    <row r="2038" spans="1:10" hidden="1" x14ac:dyDescent="0.3">
      <c r="A2038">
        <v>23023</v>
      </c>
      <c r="B2038" t="s">
        <v>2065</v>
      </c>
      <c r="C2038" t="s">
        <v>8</v>
      </c>
      <c r="D2038" t="s">
        <v>9</v>
      </c>
      <c r="E2038" t="s">
        <v>2102</v>
      </c>
      <c r="F2038" s="1">
        <v>44032</v>
      </c>
      <c r="G2038">
        <v>18.989999999999998</v>
      </c>
      <c r="H2038">
        <v>123</v>
      </c>
      <c r="I2038" t="e">
        <f>VLOOKUP(B2038,P:Q,2,FALSE)</f>
        <v>#N/A</v>
      </c>
      <c r="J2038" s="3" t="e">
        <f>G2038/I2038-1</f>
        <v>#N/A</v>
      </c>
    </row>
    <row r="2039" spans="1:10" hidden="1" x14ac:dyDescent="0.3">
      <c r="A2039">
        <v>23024</v>
      </c>
      <c r="B2039" t="s">
        <v>2065</v>
      </c>
      <c r="C2039" t="s">
        <v>8</v>
      </c>
      <c r="D2039" t="s">
        <v>9</v>
      </c>
      <c r="E2039" t="s">
        <v>2103</v>
      </c>
      <c r="F2039" s="1">
        <v>44032</v>
      </c>
      <c r="G2039">
        <v>17.489999999999998</v>
      </c>
      <c r="H2039">
        <v>14</v>
      </c>
      <c r="I2039" t="e">
        <f>VLOOKUP(B2039,P:Q,2,FALSE)</f>
        <v>#N/A</v>
      </c>
      <c r="J2039" s="3" t="e">
        <f>G2039/I2039-1</f>
        <v>#N/A</v>
      </c>
    </row>
    <row r="2040" spans="1:10" hidden="1" x14ac:dyDescent="0.3">
      <c r="A2040">
        <v>23025</v>
      </c>
      <c r="B2040" t="s">
        <v>2065</v>
      </c>
      <c r="C2040" t="s">
        <v>14</v>
      </c>
      <c r="D2040" t="s">
        <v>9</v>
      </c>
      <c r="E2040" t="s">
        <v>2104</v>
      </c>
      <c r="F2040" s="1">
        <v>44032</v>
      </c>
      <c r="G2040">
        <v>19.739999999999998</v>
      </c>
      <c r="H2040">
        <v>56</v>
      </c>
      <c r="I2040" t="e">
        <f>VLOOKUP(B2040,P:Q,2,FALSE)</f>
        <v>#N/A</v>
      </c>
      <c r="J2040" s="3" t="e">
        <f>G2040/I2040-1</f>
        <v>#N/A</v>
      </c>
    </row>
    <row r="2041" spans="1:10" hidden="1" x14ac:dyDescent="0.3">
      <c r="A2041">
        <v>23026</v>
      </c>
      <c r="B2041" t="s">
        <v>2065</v>
      </c>
      <c r="C2041" t="s">
        <v>14</v>
      </c>
      <c r="D2041" t="s">
        <v>9</v>
      </c>
      <c r="E2041" t="s">
        <v>2105</v>
      </c>
      <c r="F2041" s="1">
        <v>44032</v>
      </c>
      <c r="G2041">
        <v>22.74</v>
      </c>
      <c r="H2041">
        <v>437</v>
      </c>
      <c r="I2041" t="e">
        <f>VLOOKUP(B2041,P:Q,2,FALSE)</f>
        <v>#N/A</v>
      </c>
      <c r="J2041" s="3" t="e">
        <f>G2041/I2041-1</f>
        <v>#N/A</v>
      </c>
    </row>
    <row r="2042" spans="1:10" hidden="1" x14ac:dyDescent="0.3">
      <c r="A2042">
        <v>23027</v>
      </c>
      <c r="B2042" t="s">
        <v>2065</v>
      </c>
      <c r="C2042" t="s">
        <v>14</v>
      </c>
      <c r="D2042" t="s">
        <v>9</v>
      </c>
      <c r="E2042" t="s">
        <v>2106</v>
      </c>
      <c r="F2042" s="1">
        <v>44032</v>
      </c>
      <c r="G2042">
        <v>21.74</v>
      </c>
      <c r="H2042">
        <v>311</v>
      </c>
      <c r="I2042" t="e">
        <f>VLOOKUP(B2042,P:Q,2,FALSE)</f>
        <v>#N/A</v>
      </c>
      <c r="J2042" s="3" t="e">
        <f>G2042/I2042-1</f>
        <v>#N/A</v>
      </c>
    </row>
    <row r="2043" spans="1:10" hidden="1" x14ac:dyDescent="0.3">
      <c r="A2043">
        <v>23028</v>
      </c>
      <c r="B2043" t="s">
        <v>2065</v>
      </c>
      <c r="C2043" t="s">
        <v>8</v>
      </c>
      <c r="D2043" t="s">
        <v>9</v>
      </c>
      <c r="E2043" t="s">
        <v>2107</v>
      </c>
      <c r="F2043" s="1">
        <v>44032</v>
      </c>
      <c r="G2043">
        <v>19.989999999999998</v>
      </c>
      <c r="H2043">
        <v>595</v>
      </c>
      <c r="I2043" t="e">
        <f>VLOOKUP(B2043,P:Q,2,FALSE)</f>
        <v>#N/A</v>
      </c>
      <c r="J2043" s="3" t="e">
        <f>G2043/I2043-1</f>
        <v>#N/A</v>
      </c>
    </row>
    <row r="2044" spans="1:10" hidden="1" x14ac:dyDescent="0.3">
      <c r="A2044">
        <v>23029</v>
      </c>
      <c r="B2044" t="s">
        <v>2065</v>
      </c>
      <c r="C2044" t="s">
        <v>8</v>
      </c>
      <c r="D2044" t="s">
        <v>9</v>
      </c>
      <c r="E2044" t="s">
        <v>2108</v>
      </c>
      <c r="F2044" s="1">
        <v>44032</v>
      </c>
      <c r="G2044">
        <v>18.489999999999998</v>
      </c>
      <c r="H2044">
        <v>45</v>
      </c>
      <c r="I2044" t="e">
        <f>VLOOKUP(B2044,P:Q,2,FALSE)</f>
        <v>#N/A</v>
      </c>
      <c r="J2044" s="3" t="e">
        <f>G2044/I2044-1</f>
        <v>#N/A</v>
      </c>
    </row>
    <row r="2045" spans="1:10" hidden="1" x14ac:dyDescent="0.3">
      <c r="A2045">
        <v>23030</v>
      </c>
      <c r="B2045" t="s">
        <v>2065</v>
      </c>
      <c r="C2045" t="s">
        <v>8</v>
      </c>
      <c r="D2045" t="s">
        <v>9</v>
      </c>
      <c r="E2045" t="s">
        <v>2109</v>
      </c>
      <c r="F2045" s="1">
        <v>44032</v>
      </c>
      <c r="G2045">
        <v>19.489999999999998</v>
      </c>
      <c r="H2045">
        <v>122</v>
      </c>
      <c r="I2045" t="e">
        <f>VLOOKUP(B2045,P:Q,2,FALSE)</f>
        <v>#N/A</v>
      </c>
      <c r="J2045" s="3" t="e">
        <f>G2045/I2045-1</f>
        <v>#N/A</v>
      </c>
    </row>
    <row r="2046" spans="1:10" hidden="1" x14ac:dyDescent="0.3">
      <c r="A2046">
        <v>23031</v>
      </c>
      <c r="B2046" t="s">
        <v>2065</v>
      </c>
      <c r="C2046" t="s">
        <v>14</v>
      </c>
      <c r="D2046" t="s">
        <v>9</v>
      </c>
      <c r="E2046" t="s">
        <v>2110</v>
      </c>
      <c r="F2046" s="1">
        <v>44032</v>
      </c>
      <c r="G2046">
        <v>20.239999999999998</v>
      </c>
      <c r="H2046">
        <v>60</v>
      </c>
      <c r="I2046" t="e">
        <f>VLOOKUP(B2046,P:Q,2,FALSE)</f>
        <v>#N/A</v>
      </c>
      <c r="J2046" s="3" t="e">
        <f>G2046/I2046-1</f>
        <v>#N/A</v>
      </c>
    </row>
    <row r="2047" spans="1:10" hidden="1" x14ac:dyDescent="0.3">
      <c r="A2047">
        <v>23032</v>
      </c>
      <c r="B2047" t="s">
        <v>2065</v>
      </c>
      <c r="C2047" t="s">
        <v>14</v>
      </c>
      <c r="D2047" t="s">
        <v>9</v>
      </c>
      <c r="E2047" t="s">
        <v>2111</v>
      </c>
      <c r="F2047" s="1">
        <v>44032</v>
      </c>
      <c r="G2047">
        <v>23.74</v>
      </c>
      <c r="H2047">
        <v>107</v>
      </c>
      <c r="I2047" t="e">
        <f>VLOOKUP(B2047,P:Q,2,FALSE)</f>
        <v>#N/A</v>
      </c>
      <c r="J2047" s="3" t="e">
        <f>G2047/I2047-1</f>
        <v>#N/A</v>
      </c>
    </row>
    <row r="2048" spans="1:10" hidden="1" x14ac:dyDescent="0.3">
      <c r="A2048">
        <v>23033</v>
      </c>
      <c r="B2048" t="s">
        <v>2065</v>
      </c>
      <c r="C2048" t="s">
        <v>8</v>
      </c>
      <c r="D2048" t="s">
        <v>9</v>
      </c>
      <c r="E2048" t="s">
        <v>2112</v>
      </c>
      <c r="F2048" s="1">
        <v>44032</v>
      </c>
      <c r="G2048">
        <v>20.99</v>
      </c>
      <c r="H2048">
        <v>725</v>
      </c>
      <c r="I2048" t="e">
        <f>VLOOKUP(B2048,P:Q,2,FALSE)</f>
        <v>#N/A</v>
      </c>
      <c r="J2048" s="3" t="e">
        <f>G2048/I2048-1</f>
        <v>#N/A</v>
      </c>
    </row>
    <row r="2049" spans="1:10" hidden="1" x14ac:dyDescent="0.3">
      <c r="A2049">
        <v>23034</v>
      </c>
      <c r="B2049" t="s">
        <v>2065</v>
      </c>
      <c r="C2049" t="s">
        <v>8</v>
      </c>
      <c r="D2049" t="s">
        <v>9</v>
      </c>
      <c r="E2049" t="s">
        <v>2113</v>
      </c>
      <c r="F2049" s="1">
        <v>44032</v>
      </c>
      <c r="G2049">
        <v>21.99</v>
      </c>
      <c r="H2049">
        <v>2643</v>
      </c>
      <c r="I2049" t="e">
        <f>VLOOKUP(B2049,P:Q,2,FALSE)</f>
        <v>#N/A</v>
      </c>
      <c r="J2049" s="3" t="e">
        <f>G2049/I2049-1</f>
        <v>#N/A</v>
      </c>
    </row>
    <row r="2050" spans="1:10" hidden="1" x14ac:dyDescent="0.3">
      <c r="A2050">
        <v>23035</v>
      </c>
      <c r="B2050" t="s">
        <v>2065</v>
      </c>
      <c r="C2050" t="s">
        <v>14</v>
      </c>
      <c r="D2050" t="s">
        <v>9</v>
      </c>
      <c r="E2050" t="s">
        <v>2114</v>
      </c>
      <c r="F2050" s="1">
        <v>44032</v>
      </c>
      <c r="G2050">
        <v>20.74</v>
      </c>
      <c r="H2050">
        <v>1316</v>
      </c>
      <c r="I2050" t="e">
        <f>VLOOKUP(B2050,P:Q,2,FALSE)</f>
        <v>#N/A</v>
      </c>
      <c r="J2050" s="3" t="e">
        <f>G2050/I2050-1</f>
        <v>#N/A</v>
      </c>
    </row>
    <row r="2051" spans="1:10" hidden="1" x14ac:dyDescent="0.3">
      <c r="A2051">
        <v>23036</v>
      </c>
      <c r="B2051" t="s">
        <v>2115</v>
      </c>
      <c r="C2051" t="s">
        <v>8</v>
      </c>
      <c r="D2051" t="s">
        <v>9</v>
      </c>
      <c r="E2051" t="s">
        <v>2116</v>
      </c>
      <c r="F2051" s="1">
        <v>44032</v>
      </c>
      <c r="G2051">
        <v>21</v>
      </c>
      <c r="H2051">
        <v>3</v>
      </c>
      <c r="I2051" t="e">
        <f>VLOOKUP(B2051,P:Q,2,FALSE)</f>
        <v>#N/A</v>
      </c>
      <c r="J2051" s="3" t="e">
        <f>G2051/I2051-1</f>
        <v>#N/A</v>
      </c>
    </row>
    <row r="2052" spans="1:10" hidden="1" x14ac:dyDescent="0.3">
      <c r="A2052">
        <v>23037</v>
      </c>
      <c r="B2052" t="s">
        <v>2065</v>
      </c>
      <c r="C2052" t="s">
        <v>8</v>
      </c>
      <c r="D2052" t="s">
        <v>9</v>
      </c>
      <c r="E2052" t="s">
        <v>2117</v>
      </c>
      <c r="F2052" s="1">
        <v>44032</v>
      </c>
      <c r="G2052">
        <v>20.49</v>
      </c>
      <c r="H2052">
        <v>2338</v>
      </c>
      <c r="I2052" t="e">
        <f>VLOOKUP(B2052,P:Q,2,FALSE)</f>
        <v>#N/A</v>
      </c>
      <c r="J2052" s="3" t="e">
        <f>G2052/I2052-1</f>
        <v>#N/A</v>
      </c>
    </row>
    <row r="2053" spans="1:10" hidden="1" x14ac:dyDescent="0.3">
      <c r="A2053">
        <v>23038</v>
      </c>
      <c r="B2053" t="s">
        <v>2065</v>
      </c>
      <c r="C2053" t="s">
        <v>14</v>
      </c>
      <c r="D2053" t="s">
        <v>9</v>
      </c>
      <c r="E2053" t="s">
        <v>2118</v>
      </c>
      <c r="F2053" s="1">
        <v>44032</v>
      </c>
      <c r="G2053">
        <v>21.24</v>
      </c>
      <c r="H2053">
        <v>572</v>
      </c>
      <c r="I2053" t="e">
        <f>VLOOKUP(B2053,P:Q,2,FALSE)</f>
        <v>#N/A</v>
      </c>
      <c r="J2053" s="3" t="e">
        <f>G2053/I2053-1</f>
        <v>#N/A</v>
      </c>
    </row>
    <row r="2054" spans="1:10" hidden="1" x14ac:dyDescent="0.3">
      <c r="A2054">
        <v>23039</v>
      </c>
      <c r="B2054" t="s">
        <v>2115</v>
      </c>
      <c r="C2054" t="s">
        <v>8</v>
      </c>
      <c r="D2054" t="s">
        <v>9</v>
      </c>
      <c r="E2054" t="s">
        <v>2119</v>
      </c>
      <c r="F2054" s="1">
        <v>44032</v>
      </c>
      <c r="G2054">
        <v>22</v>
      </c>
      <c r="H2054">
        <v>70</v>
      </c>
      <c r="I2054" t="e">
        <f>VLOOKUP(B2054,P:Q,2,FALSE)</f>
        <v>#N/A</v>
      </c>
      <c r="J2054" s="3" t="e">
        <f>G2054/I2054-1</f>
        <v>#N/A</v>
      </c>
    </row>
    <row r="2055" spans="1:10" hidden="1" x14ac:dyDescent="0.3">
      <c r="A2055">
        <v>23040</v>
      </c>
      <c r="B2055" t="s">
        <v>2065</v>
      </c>
      <c r="C2055" t="s">
        <v>8</v>
      </c>
      <c r="D2055" t="s">
        <v>9</v>
      </c>
      <c r="E2055" t="s">
        <v>2120</v>
      </c>
      <c r="F2055" s="1">
        <v>44032</v>
      </c>
      <c r="G2055">
        <v>21.49</v>
      </c>
      <c r="H2055">
        <v>2146</v>
      </c>
      <c r="I2055" t="e">
        <f>VLOOKUP(B2055,P:Q,2,FALSE)</f>
        <v>#N/A</v>
      </c>
      <c r="J2055" s="3" t="e">
        <f>G2055/I2055-1</f>
        <v>#N/A</v>
      </c>
    </row>
    <row r="2056" spans="1:10" hidden="1" x14ac:dyDescent="0.3">
      <c r="A2056">
        <v>23041</v>
      </c>
      <c r="B2056" t="s">
        <v>2065</v>
      </c>
      <c r="C2056" t="s">
        <v>14</v>
      </c>
      <c r="D2056" t="s">
        <v>9</v>
      </c>
      <c r="E2056" t="s">
        <v>2121</v>
      </c>
      <c r="F2056" s="1">
        <v>44032</v>
      </c>
      <c r="G2056">
        <v>22.24</v>
      </c>
      <c r="H2056">
        <v>592</v>
      </c>
      <c r="I2056" t="e">
        <f>VLOOKUP(B2056,P:Q,2,FALSE)</f>
        <v>#N/A</v>
      </c>
      <c r="J2056" s="3" t="e">
        <f>G2056/I2056-1</f>
        <v>#N/A</v>
      </c>
    </row>
    <row r="2057" spans="1:10" hidden="1" x14ac:dyDescent="0.3">
      <c r="A2057">
        <v>23042</v>
      </c>
      <c r="B2057" t="s">
        <v>2065</v>
      </c>
      <c r="C2057" t="s">
        <v>8</v>
      </c>
      <c r="D2057" t="s">
        <v>9</v>
      </c>
      <c r="E2057" t="s">
        <v>2122</v>
      </c>
      <c r="F2057" s="1">
        <v>44032</v>
      </c>
      <c r="G2057">
        <v>22.99</v>
      </c>
      <c r="H2057">
        <v>3904</v>
      </c>
      <c r="I2057" t="e">
        <f>VLOOKUP(B2057,P:Q,2,FALSE)</f>
        <v>#N/A</v>
      </c>
      <c r="J2057" s="3" t="e">
        <f>G2057/I2057-1</f>
        <v>#N/A</v>
      </c>
    </row>
    <row r="2058" spans="1:10" hidden="1" x14ac:dyDescent="0.3">
      <c r="A2058">
        <v>23043</v>
      </c>
      <c r="B2058" t="s">
        <v>2115</v>
      </c>
      <c r="C2058" t="s">
        <v>8</v>
      </c>
      <c r="D2058" t="s">
        <v>9</v>
      </c>
      <c r="E2058" t="s">
        <v>2123</v>
      </c>
      <c r="F2058" s="1">
        <v>44032</v>
      </c>
      <c r="G2058">
        <v>23</v>
      </c>
      <c r="H2058">
        <v>34</v>
      </c>
      <c r="I2058" t="e">
        <f>VLOOKUP(B2058,P:Q,2,FALSE)</f>
        <v>#N/A</v>
      </c>
      <c r="J2058" s="3" t="e">
        <f>G2058/I2058-1</f>
        <v>#N/A</v>
      </c>
    </row>
    <row r="2059" spans="1:10" hidden="1" x14ac:dyDescent="0.3">
      <c r="A2059">
        <v>23044</v>
      </c>
      <c r="B2059" t="s">
        <v>2065</v>
      </c>
      <c r="C2059" t="s">
        <v>8</v>
      </c>
      <c r="D2059" t="s">
        <v>9</v>
      </c>
      <c r="E2059" t="s">
        <v>2124</v>
      </c>
      <c r="F2059" s="1">
        <v>44032</v>
      </c>
      <c r="G2059">
        <v>22.49</v>
      </c>
      <c r="H2059">
        <v>3937</v>
      </c>
      <c r="I2059" t="e">
        <f>VLOOKUP(B2059,P:Q,2,FALSE)</f>
        <v>#N/A</v>
      </c>
      <c r="J2059" s="3" t="e">
        <f>G2059/I2059-1</f>
        <v>#N/A</v>
      </c>
    </row>
    <row r="2060" spans="1:10" hidden="1" x14ac:dyDescent="0.3">
      <c r="A2060">
        <v>23045</v>
      </c>
      <c r="B2060" t="s">
        <v>2065</v>
      </c>
      <c r="C2060" t="s">
        <v>8</v>
      </c>
      <c r="D2060" t="s">
        <v>9</v>
      </c>
      <c r="E2060" t="s">
        <v>2125</v>
      </c>
      <c r="F2060" s="1">
        <v>44032</v>
      </c>
      <c r="G2060">
        <v>25.49</v>
      </c>
      <c r="H2060">
        <v>643</v>
      </c>
      <c r="I2060" t="e">
        <f>VLOOKUP(B2060,P:Q,2,FALSE)</f>
        <v>#N/A</v>
      </c>
      <c r="J2060" s="3" t="e">
        <f>G2060/I2060-1</f>
        <v>#N/A</v>
      </c>
    </row>
    <row r="2061" spans="1:10" hidden="1" x14ac:dyDescent="0.3">
      <c r="A2061">
        <v>23046</v>
      </c>
      <c r="B2061" t="s">
        <v>2065</v>
      </c>
      <c r="C2061" t="s">
        <v>8</v>
      </c>
      <c r="D2061" t="s">
        <v>9</v>
      </c>
      <c r="E2061" t="s">
        <v>2126</v>
      </c>
      <c r="F2061" s="1">
        <v>44032</v>
      </c>
      <c r="G2061">
        <v>23.49</v>
      </c>
      <c r="H2061">
        <v>1008</v>
      </c>
      <c r="I2061" t="e">
        <f>VLOOKUP(B2061,P:Q,2,FALSE)</f>
        <v>#N/A</v>
      </c>
      <c r="J2061" s="3" t="e">
        <f>G2061/I2061-1</f>
        <v>#N/A</v>
      </c>
    </row>
    <row r="2062" spans="1:10" hidden="1" x14ac:dyDescent="0.3">
      <c r="A2062">
        <v>23047</v>
      </c>
      <c r="B2062" t="s">
        <v>2065</v>
      </c>
      <c r="C2062" t="s">
        <v>14</v>
      </c>
      <c r="D2062" t="s">
        <v>9</v>
      </c>
      <c r="E2062" t="s">
        <v>2127</v>
      </c>
      <c r="F2062" s="1">
        <v>44032</v>
      </c>
      <c r="G2062">
        <v>26.24</v>
      </c>
      <c r="H2062">
        <v>28</v>
      </c>
      <c r="I2062" t="e">
        <f>VLOOKUP(B2062,P:Q,2,FALSE)</f>
        <v>#N/A</v>
      </c>
      <c r="J2062" s="3" t="e">
        <f>G2062/I2062-1</f>
        <v>#N/A</v>
      </c>
    </row>
    <row r="2063" spans="1:10" hidden="1" x14ac:dyDescent="0.3">
      <c r="A2063">
        <v>23048</v>
      </c>
      <c r="B2063" t="s">
        <v>2065</v>
      </c>
      <c r="C2063" t="s">
        <v>8</v>
      </c>
      <c r="D2063" t="s">
        <v>9</v>
      </c>
      <c r="E2063" t="s">
        <v>2128</v>
      </c>
      <c r="F2063" s="1">
        <v>44032</v>
      </c>
      <c r="G2063">
        <v>25.99</v>
      </c>
      <c r="H2063">
        <v>496</v>
      </c>
      <c r="I2063" t="e">
        <f>VLOOKUP(B2063,P:Q,2,FALSE)</f>
        <v>#N/A</v>
      </c>
      <c r="J2063" s="3" t="e">
        <f>G2063/I2063-1</f>
        <v>#N/A</v>
      </c>
    </row>
    <row r="2064" spans="1:10" hidden="1" x14ac:dyDescent="0.3">
      <c r="A2064">
        <v>23049</v>
      </c>
      <c r="B2064" t="s">
        <v>2065</v>
      </c>
      <c r="C2064" t="s">
        <v>14</v>
      </c>
      <c r="D2064" t="s">
        <v>9</v>
      </c>
      <c r="E2064" t="s">
        <v>2129</v>
      </c>
      <c r="F2064" s="1">
        <v>44032</v>
      </c>
      <c r="G2064">
        <v>23.24</v>
      </c>
      <c r="H2064">
        <v>496</v>
      </c>
      <c r="I2064" t="e">
        <f>VLOOKUP(B2064,P:Q,2,FALSE)</f>
        <v>#N/A</v>
      </c>
      <c r="J2064" s="3" t="e">
        <f>G2064/I2064-1</f>
        <v>#N/A</v>
      </c>
    </row>
    <row r="2065" spans="1:10" hidden="1" x14ac:dyDescent="0.3">
      <c r="A2065">
        <v>23050</v>
      </c>
      <c r="B2065" t="s">
        <v>2065</v>
      </c>
      <c r="C2065" t="s">
        <v>8</v>
      </c>
      <c r="D2065" t="s">
        <v>9</v>
      </c>
      <c r="E2065" t="s">
        <v>2130</v>
      </c>
      <c r="F2065" s="1">
        <v>44757</v>
      </c>
      <c r="G2065">
        <v>24</v>
      </c>
      <c r="H2065">
        <v>1</v>
      </c>
      <c r="I2065" t="e">
        <f>VLOOKUP(B2065,P:Q,2,FALSE)</f>
        <v>#N/A</v>
      </c>
      <c r="J2065" s="3" t="e">
        <f>G2065/I2065-1</f>
        <v>#N/A</v>
      </c>
    </row>
    <row r="2066" spans="1:10" hidden="1" x14ac:dyDescent="0.3">
      <c r="A2066">
        <v>23051</v>
      </c>
      <c r="B2066" t="s">
        <v>2115</v>
      </c>
      <c r="C2066" t="s">
        <v>8</v>
      </c>
      <c r="D2066" t="s">
        <v>9</v>
      </c>
      <c r="E2066" t="s">
        <v>2131</v>
      </c>
      <c r="F2066" s="1">
        <v>44032</v>
      </c>
      <c r="G2066">
        <v>24</v>
      </c>
      <c r="H2066">
        <v>41</v>
      </c>
      <c r="I2066" t="e">
        <f>VLOOKUP(B2066,P:Q,2,FALSE)</f>
        <v>#N/A</v>
      </c>
      <c r="J2066" s="3" t="e">
        <f>G2066/I2066-1</f>
        <v>#N/A</v>
      </c>
    </row>
    <row r="2067" spans="1:10" hidden="1" x14ac:dyDescent="0.3">
      <c r="A2067">
        <v>23052</v>
      </c>
      <c r="B2067" t="s">
        <v>2065</v>
      </c>
      <c r="C2067" t="s">
        <v>14</v>
      </c>
      <c r="D2067" t="s">
        <v>9</v>
      </c>
      <c r="E2067" t="s">
        <v>2132</v>
      </c>
      <c r="F2067" s="1">
        <v>44032</v>
      </c>
      <c r="G2067">
        <v>24.24</v>
      </c>
      <c r="H2067">
        <v>95</v>
      </c>
      <c r="I2067" t="e">
        <f>VLOOKUP(B2067,P:Q,2,FALSE)</f>
        <v>#N/A</v>
      </c>
      <c r="J2067" s="3" t="e">
        <f>G2067/I2067-1</f>
        <v>#N/A</v>
      </c>
    </row>
    <row r="2068" spans="1:10" hidden="1" x14ac:dyDescent="0.3">
      <c r="A2068">
        <v>23053</v>
      </c>
      <c r="B2068" t="s">
        <v>2065</v>
      </c>
      <c r="C2068" t="s">
        <v>8</v>
      </c>
      <c r="D2068" t="s">
        <v>9</v>
      </c>
      <c r="E2068" t="s">
        <v>2133</v>
      </c>
      <c r="F2068" s="1">
        <v>44032</v>
      </c>
      <c r="G2068">
        <v>23.99</v>
      </c>
      <c r="H2068">
        <v>1359</v>
      </c>
      <c r="I2068" t="e">
        <f>VLOOKUP(B2068,P:Q,2,FALSE)</f>
        <v>#N/A</v>
      </c>
      <c r="J2068" s="3" t="e">
        <f>G2068/I2068-1</f>
        <v>#N/A</v>
      </c>
    </row>
    <row r="2069" spans="1:10" hidden="1" x14ac:dyDescent="0.3">
      <c r="A2069">
        <v>23054</v>
      </c>
      <c r="B2069" t="s">
        <v>2065</v>
      </c>
      <c r="C2069" t="s">
        <v>8</v>
      </c>
      <c r="D2069" t="s">
        <v>9</v>
      </c>
      <c r="E2069" t="s">
        <v>2134</v>
      </c>
      <c r="F2069" s="1">
        <v>44757</v>
      </c>
      <c r="G2069">
        <v>25</v>
      </c>
      <c r="H2069">
        <v>4</v>
      </c>
      <c r="I2069" t="e">
        <f>VLOOKUP(B2069,P:Q,2,FALSE)</f>
        <v>#N/A</v>
      </c>
      <c r="J2069" s="3" t="e">
        <f>G2069/I2069-1</f>
        <v>#N/A</v>
      </c>
    </row>
    <row r="2070" spans="1:10" hidden="1" x14ac:dyDescent="0.3">
      <c r="A2070">
        <v>23055</v>
      </c>
      <c r="B2070" t="s">
        <v>2115</v>
      </c>
      <c r="C2070" t="s">
        <v>8</v>
      </c>
      <c r="D2070" t="s">
        <v>9</v>
      </c>
      <c r="E2070" t="s">
        <v>2135</v>
      </c>
      <c r="F2070" s="1">
        <v>44032</v>
      </c>
      <c r="G2070">
        <v>25</v>
      </c>
      <c r="H2070">
        <v>8</v>
      </c>
      <c r="I2070" t="e">
        <f>VLOOKUP(B2070,P:Q,2,FALSE)</f>
        <v>#N/A</v>
      </c>
      <c r="J2070" s="3" t="e">
        <f>G2070/I2070-1</f>
        <v>#N/A</v>
      </c>
    </row>
    <row r="2071" spans="1:10" hidden="1" x14ac:dyDescent="0.3">
      <c r="A2071">
        <v>23056</v>
      </c>
      <c r="B2071" t="s">
        <v>2065</v>
      </c>
      <c r="C2071" t="s">
        <v>14</v>
      </c>
      <c r="D2071" t="s">
        <v>9</v>
      </c>
      <c r="E2071" t="s">
        <v>2136</v>
      </c>
      <c r="F2071" s="1">
        <v>44032</v>
      </c>
      <c r="G2071">
        <v>25.24</v>
      </c>
      <c r="H2071">
        <v>78</v>
      </c>
      <c r="I2071" t="e">
        <f>VLOOKUP(B2071,P:Q,2,FALSE)</f>
        <v>#N/A</v>
      </c>
      <c r="J2071" s="3" t="e">
        <f>G2071/I2071-1</f>
        <v>#N/A</v>
      </c>
    </row>
    <row r="2072" spans="1:10" hidden="1" x14ac:dyDescent="0.3">
      <c r="A2072">
        <v>23057</v>
      </c>
      <c r="B2072" t="s">
        <v>2065</v>
      </c>
      <c r="C2072" t="s">
        <v>8</v>
      </c>
      <c r="D2072" t="s">
        <v>9</v>
      </c>
      <c r="E2072" t="s">
        <v>2137</v>
      </c>
      <c r="F2072" s="1">
        <v>44032</v>
      </c>
      <c r="G2072">
        <v>24.99</v>
      </c>
      <c r="H2072">
        <v>630</v>
      </c>
      <c r="I2072" t="e">
        <f>VLOOKUP(B2072,P:Q,2,FALSE)</f>
        <v>#N/A</v>
      </c>
      <c r="J2072" s="3" t="e">
        <f>G2072/I2072-1</f>
        <v>#N/A</v>
      </c>
    </row>
    <row r="2073" spans="1:10" hidden="1" x14ac:dyDescent="0.3">
      <c r="A2073">
        <v>23058</v>
      </c>
      <c r="B2073" t="s">
        <v>2065</v>
      </c>
      <c r="C2073" t="s">
        <v>8</v>
      </c>
      <c r="D2073" t="s">
        <v>9</v>
      </c>
      <c r="E2073" t="s">
        <v>2138</v>
      </c>
      <c r="F2073" s="1">
        <v>44032</v>
      </c>
      <c r="G2073">
        <v>24.49</v>
      </c>
      <c r="H2073">
        <v>652</v>
      </c>
      <c r="I2073" t="e">
        <f>VLOOKUP(B2073,P:Q,2,FALSE)</f>
        <v>#N/A</v>
      </c>
      <c r="J2073" s="3" t="e">
        <f>G2073/I2073-1</f>
        <v>#N/A</v>
      </c>
    </row>
    <row r="2074" spans="1:10" hidden="1" x14ac:dyDescent="0.3">
      <c r="A2074">
        <v>23059</v>
      </c>
      <c r="B2074" t="s">
        <v>2115</v>
      </c>
      <c r="C2074" t="s">
        <v>8</v>
      </c>
      <c r="D2074" t="s">
        <v>9</v>
      </c>
      <c r="E2074" t="s">
        <v>2139</v>
      </c>
      <c r="F2074" s="1">
        <v>44032</v>
      </c>
      <c r="G2074">
        <v>26</v>
      </c>
      <c r="H2074">
        <v>2</v>
      </c>
      <c r="I2074" t="e">
        <f>VLOOKUP(B2074,P:Q,2,FALSE)</f>
        <v>#N/A</v>
      </c>
      <c r="J2074" s="3" t="e">
        <f>G2074/I2074-1</f>
        <v>#N/A</v>
      </c>
    </row>
    <row r="2075" spans="1:10" hidden="1" x14ac:dyDescent="0.3">
      <c r="A2075">
        <v>23060</v>
      </c>
      <c r="B2075" t="s">
        <v>2065</v>
      </c>
      <c r="C2075" t="s">
        <v>14</v>
      </c>
      <c r="D2075" t="s">
        <v>9</v>
      </c>
      <c r="E2075" t="s">
        <v>2140</v>
      </c>
      <c r="F2075" s="1">
        <v>44032</v>
      </c>
      <c r="G2075">
        <v>25.74</v>
      </c>
      <c r="H2075">
        <v>85</v>
      </c>
      <c r="I2075" t="e">
        <f>VLOOKUP(B2075,P:Q,2,FALSE)</f>
        <v>#N/A</v>
      </c>
      <c r="J2075" s="3" t="e">
        <f>G2075/I2075-1</f>
        <v>#N/A</v>
      </c>
    </row>
    <row r="2076" spans="1:10" hidden="1" x14ac:dyDescent="0.3">
      <c r="A2076">
        <v>23061</v>
      </c>
      <c r="B2076" t="s">
        <v>2065</v>
      </c>
      <c r="C2076" t="s">
        <v>8</v>
      </c>
      <c r="D2076" t="s">
        <v>9</v>
      </c>
      <c r="E2076" t="s">
        <v>2141</v>
      </c>
      <c r="F2076" s="1">
        <v>44032</v>
      </c>
      <c r="G2076">
        <v>27.49</v>
      </c>
      <c r="H2076">
        <v>56</v>
      </c>
      <c r="I2076" t="e">
        <f>VLOOKUP(B2076,P:Q,2,FALSE)</f>
        <v>#N/A</v>
      </c>
      <c r="J2076" s="3" t="e">
        <f>G2076/I2076-1</f>
        <v>#N/A</v>
      </c>
    </row>
    <row r="2077" spans="1:10" hidden="1" x14ac:dyDescent="0.3">
      <c r="A2077">
        <v>23062</v>
      </c>
      <c r="B2077" t="s">
        <v>2065</v>
      </c>
      <c r="C2077" t="s">
        <v>14</v>
      </c>
      <c r="D2077" t="s">
        <v>9</v>
      </c>
      <c r="E2077" t="s">
        <v>2142</v>
      </c>
      <c r="F2077" s="1">
        <v>44032</v>
      </c>
      <c r="G2077">
        <v>26.74</v>
      </c>
      <c r="H2077">
        <v>39</v>
      </c>
      <c r="I2077" t="e">
        <f>VLOOKUP(B2077,P:Q,2,FALSE)</f>
        <v>#N/A</v>
      </c>
      <c r="J2077" s="3" t="e">
        <f>G2077/I2077-1</f>
        <v>#N/A</v>
      </c>
    </row>
    <row r="2078" spans="1:10" hidden="1" x14ac:dyDescent="0.3">
      <c r="A2078">
        <v>23063</v>
      </c>
      <c r="B2078" t="s">
        <v>2065</v>
      </c>
      <c r="C2078" t="s">
        <v>14</v>
      </c>
      <c r="D2078" t="s">
        <v>9</v>
      </c>
      <c r="E2078" t="s">
        <v>2143</v>
      </c>
      <c r="F2078" s="1">
        <v>44032</v>
      </c>
      <c r="G2078">
        <v>29.24</v>
      </c>
      <c r="H2078">
        <v>21</v>
      </c>
      <c r="I2078" t="e">
        <f>VLOOKUP(B2078,P:Q,2,FALSE)</f>
        <v>#N/A</v>
      </c>
      <c r="J2078" s="3" t="e">
        <f>G2078/I2078-1</f>
        <v>#N/A</v>
      </c>
    </row>
    <row r="2079" spans="1:10" hidden="1" x14ac:dyDescent="0.3">
      <c r="A2079">
        <v>23064</v>
      </c>
      <c r="B2079" t="s">
        <v>2065</v>
      </c>
      <c r="C2079" t="s">
        <v>14</v>
      </c>
      <c r="D2079" t="s">
        <v>9</v>
      </c>
      <c r="E2079" t="s">
        <v>2144</v>
      </c>
      <c r="F2079" s="1">
        <v>44032</v>
      </c>
      <c r="G2079">
        <v>27.24</v>
      </c>
      <c r="H2079">
        <v>13</v>
      </c>
      <c r="I2079" t="e">
        <f>VLOOKUP(B2079,P:Q,2,FALSE)</f>
        <v>#N/A</v>
      </c>
      <c r="J2079" s="3" t="e">
        <f>G2079/I2079-1</f>
        <v>#N/A</v>
      </c>
    </row>
    <row r="2080" spans="1:10" hidden="1" x14ac:dyDescent="0.3">
      <c r="A2080">
        <v>23065</v>
      </c>
      <c r="B2080" t="s">
        <v>2065</v>
      </c>
      <c r="C2080" t="s">
        <v>14</v>
      </c>
      <c r="D2080" t="s">
        <v>9</v>
      </c>
      <c r="E2080" t="s">
        <v>2145</v>
      </c>
      <c r="F2080" s="1">
        <v>44032</v>
      </c>
      <c r="G2080">
        <v>28.24</v>
      </c>
      <c r="H2080">
        <v>6</v>
      </c>
      <c r="I2080" t="e">
        <f>VLOOKUP(B2080,P:Q,2,FALSE)</f>
        <v>#N/A</v>
      </c>
      <c r="J2080" s="3" t="e">
        <f>G2080/I2080-1</f>
        <v>#N/A</v>
      </c>
    </row>
    <row r="2081" spans="1:10" hidden="1" x14ac:dyDescent="0.3">
      <c r="A2081">
        <v>23066</v>
      </c>
      <c r="B2081" t="s">
        <v>2065</v>
      </c>
      <c r="C2081" t="s">
        <v>14</v>
      </c>
      <c r="D2081" t="s">
        <v>9</v>
      </c>
      <c r="E2081" t="s">
        <v>2146</v>
      </c>
      <c r="F2081" s="1">
        <v>44032</v>
      </c>
      <c r="G2081">
        <v>27.74</v>
      </c>
      <c r="H2081">
        <v>8</v>
      </c>
      <c r="I2081" t="e">
        <f>VLOOKUP(B2081,P:Q,2,FALSE)</f>
        <v>#N/A</v>
      </c>
      <c r="J2081" s="3" t="e">
        <f>G2081/I2081-1</f>
        <v>#N/A</v>
      </c>
    </row>
    <row r="2082" spans="1:10" hidden="1" x14ac:dyDescent="0.3">
      <c r="A2082">
        <v>23067</v>
      </c>
      <c r="B2082" t="s">
        <v>2065</v>
      </c>
      <c r="C2082" t="s">
        <v>14</v>
      </c>
      <c r="D2082" t="s">
        <v>9</v>
      </c>
      <c r="E2082" t="s">
        <v>2147</v>
      </c>
      <c r="F2082" s="1">
        <v>44032</v>
      </c>
      <c r="G2082">
        <v>28.74</v>
      </c>
      <c r="H2082">
        <v>2</v>
      </c>
      <c r="I2082" t="e">
        <f>VLOOKUP(B2082,P:Q,2,FALSE)</f>
        <v>#N/A</v>
      </c>
      <c r="J2082" s="3" t="e">
        <f>G2082/I2082-1</f>
        <v>#N/A</v>
      </c>
    </row>
    <row r="2083" spans="1:10" hidden="1" x14ac:dyDescent="0.3">
      <c r="A2083">
        <v>23068</v>
      </c>
      <c r="B2083" t="s">
        <v>2065</v>
      </c>
      <c r="C2083" t="s">
        <v>8</v>
      </c>
      <c r="D2083" t="s">
        <v>9</v>
      </c>
      <c r="E2083" t="s">
        <v>2148</v>
      </c>
      <c r="F2083" s="1">
        <v>44032</v>
      </c>
      <c r="G2083">
        <v>27.99</v>
      </c>
      <c r="H2083">
        <v>45</v>
      </c>
      <c r="I2083" t="e">
        <f>VLOOKUP(B2083,P:Q,2,FALSE)</f>
        <v>#N/A</v>
      </c>
      <c r="J2083" s="3" t="e">
        <f>G2083/I2083-1</f>
        <v>#N/A</v>
      </c>
    </row>
    <row r="2084" spans="1:10" hidden="1" x14ac:dyDescent="0.3">
      <c r="A2084">
        <v>23069</v>
      </c>
      <c r="B2084" t="s">
        <v>2065</v>
      </c>
      <c r="C2084" t="s">
        <v>8</v>
      </c>
      <c r="D2084" t="s">
        <v>9</v>
      </c>
      <c r="E2084" t="s">
        <v>2149</v>
      </c>
      <c r="F2084" s="1">
        <v>44032</v>
      </c>
      <c r="G2084">
        <v>29.99</v>
      </c>
      <c r="H2084">
        <v>5</v>
      </c>
      <c r="I2084" t="e">
        <f>VLOOKUP(B2084,P:Q,2,FALSE)</f>
        <v>#N/A</v>
      </c>
      <c r="J2084" s="3" t="e">
        <f>G2084/I2084-1</f>
        <v>#N/A</v>
      </c>
    </row>
    <row r="2085" spans="1:10" hidden="1" x14ac:dyDescent="0.3">
      <c r="A2085">
        <v>23070</v>
      </c>
      <c r="B2085" t="s">
        <v>2065</v>
      </c>
      <c r="C2085" t="s">
        <v>8</v>
      </c>
      <c r="D2085" t="s">
        <v>9</v>
      </c>
      <c r="E2085" t="s">
        <v>2150</v>
      </c>
      <c r="F2085" s="1">
        <v>44032</v>
      </c>
      <c r="G2085">
        <v>29.49</v>
      </c>
      <c r="H2085">
        <v>55</v>
      </c>
      <c r="I2085" t="e">
        <f>VLOOKUP(B2085,P:Q,2,FALSE)</f>
        <v>#N/A</v>
      </c>
      <c r="J2085" s="3" t="e">
        <f>G2085/I2085-1</f>
        <v>#N/A</v>
      </c>
    </row>
    <row r="2086" spans="1:10" hidden="1" x14ac:dyDescent="0.3">
      <c r="A2086">
        <v>23071</v>
      </c>
      <c r="B2086" t="s">
        <v>2065</v>
      </c>
      <c r="C2086" t="s">
        <v>8</v>
      </c>
      <c r="D2086" t="s">
        <v>9</v>
      </c>
      <c r="E2086" t="s">
        <v>2151</v>
      </c>
      <c r="F2086" s="1">
        <v>44032</v>
      </c>
      <c r="G2086">
        <v>28.49</v>
      </c>
      <c r="H2086">
        <v>8</v>
      </c>
      <c r="I2086" t="e">
        <f>VLOOKUP(B2086,P:Q,2,FALSE)</f>
        <v>#N/A</v>
      </c>
      <c r="J2086" s="3" t="e">
        <f>G2086/I2086-1</f>
        <v>#N/A</v>
      </c>
    </row>
    <row r="2087" spans="1:10" hidden="1" x14ac:dyDescent="0.3">
      <c r="A2087">
        <v>23072</v>
      </c>
      <c r="B2087" t="s">
        <v>2065</v>
      </c>
      <c r="C2087" t="s">
        <v>8</v>
      </c>
      <c r="D2087" t="s">
        <v>9</v>
      </c>
      <c r="E2087" t="s">
        <v>2152</v>
      </c>
      <c r="F2087" s="1">
        <v>44032</v>
      </c>
      <c r="G2087">
        <v>30.99</v>
      </c>
      <c r="H2087">
        <v>7</v>
      </c>
      <c r="I2087" t="e">
        <f>VLOOKUP(B2087,P:Q,2,FALSE)</f>
        <v>#N/A</v>
      </c>
      <c r="J2087" s="3" t="e">
        <f>G2087/I2087-1</f>
        <v>#N/A</v>
      </c>
    </row>
    <row r="2088" spans="1:10" hidden="1" x14ac:dyDescent="0.3">
      <c r="A2088">
        <v>23073</v>
      </c>
      <c r="B2088" t="s">
        <v>2065</v>
      </c>
      <c r="C2088" t="s">
        <v>8</v>
      </c>
      <c r="D2088" t="s">
        <v>9</v>
      </c>
      <c r="E2088" t="s">
        <v>2153</v>
      </c>
      <c r="F2088" s="1">
        <v>44032</v>
      </c>
      <c r="G2088">
        <v>28.99</v>
      </c>
      <c r="H2088">
        <v>12</v>
      </c>
      <c r="I2088" t="e">
        <f>VLOOKUP(B2088,P:Q,2,FALSE)</f>
        <v>#N/A</v>
      </c>
      <c r="J2088" s="3" t="e">
        <f>G2088/I2088-1</f>
        <v>#N/A</v>
      </c>
    </row>
    <row r="2089" spans="1:10" hidden="1" x14ac:dyDescent="0.3">
      <c r="A2089">
        <v>23074</v>
      </c>
      <c r="B2089" t="s">
        <v>2065</v>
      </c>
      <c r="C2089" t="s">
        <v>8</v>
      </c>
      <c r="D2089" t="s">
        <v>9</v>
      </c>
      <c r="E2089" t="s">
        <v>2154</v>
      </c>
      <c r="F2089" s="1">
        <v>44032</v>
      </c>
      <c r="G2089">
        <v>30.49</v>
      </c>
      <c r="H2089">
        <v>14</v>
      </c>
      <c r="I2089" t="e">
        <f>VLOOKUP(B2089,P:Q,2,FALSE)</f>
        <v>#N/A</v>
      </c>
      <c r="J2089" s="3" t="e">
        <f>G2089/I2089-1</f>
        <v>#N/A</v>
      </c>
    </row>
    <row r="2090" spans="1:10" hidden="1" x14ac:dyDescent="0.3">
      <c r="A2090">
        <v>23075</v>
      </c>
      <c r="B2090" t="s">
        <v>2065</v>
      </c>
      <c r="C2090" t="s">
        <v>14</v>
      </c>
      <c r="D2090" t="s">
        <v>9</v>
      </c>
      <c r="E2090" t="s">
        <v>2155</v>
      </c>
      <c r="F2090" s="1">
        <v>44032</v>
      </c>
      <c r="G2090">
        <v>30.24</v>
      </c>
      <c r="H2090">
        <v>3</v>
      </c>
      <c r="I2090" t="e">
        <f>VLOOKUP(B2090,P:Q,2,FALSE)</f>
        <v>#N/A</v>
      </c>
      <c r="J2090" s="3" t="e">
        <f>G2090/I2090-1</f>
        <v>#N/A</v>
      </c>
    </row>
    <row r="2091" spans="1:10" hidden="1" x14ac:dyDescent="0.3">
      <c r="A2091">
        <v>23076</v>
      </c>
      <c r="B2091" t="s">
        <v>2065</v>
      </c>
      <c r="C2091" t="s">
        <v>14</v>
      </c>
      <c r="D2091" t="s">
        <v>9</v>
      </c>
      <c r="E2091" t="s">
        <v>2156</v>
      </c>
      <c r="F2091" s="1">
        <v>44032</v>
      </c>
      <c r="G2091">
        <v>29.74</v>
      </c>
      <c r="H2091">
        <v>4</v>
      </c>
      <c r="I2091" t="e">
        <f>VLOOKUP(B2091,P:Q,2,FALSE)</f>
        <v>#N/A</v>
      </c>
      <c r="J2091" s="3" t="e">
        <f>G2091/I2091-1</f>
        <v>#N/A</v>
      </c>
    </row>
    <row r="2092" spans="1:10" hidden="1" x14ac:dyDescent="0.3">
      <c r="A2092">
        <v>23077</v>
      </c>
      <c r="B2092" t="s">
        <v>2065</v>
      </c>
      <c r="C2092" t="s">
        <v>14</v>
      </c>
      <c r="D2092" t="s">
        <v>9</v>
      </c>
      <c r="E2092" t="s">
        <v>2157</v>
      </c>
      <c r="F2092" s="1">
        <v>44032</v>
      </c>
      <c r="G2092">
        <v>31.24</v>
      </c>
      <c r="H2092">
        <v>1</v>
      </c>
      <c r="I2092" t="e">
        <f>VLOOKUP(B2092,P:Q,2,FALSE)</f>
        <v>#N/A</v>
      </c>
      <c r="J2092" s="3" t="e">
        <f>G2092/I2092-1</f>
        <v>#N/A</v>
      </c>
    </row>
    <row r="2093" spans="1:10" hidden="1" x14ac:dyDescent="0.3">
      <c r="A2093">
        <v>23078</v>
      </c>
      <c r="B2093" t="s">
        <v>2065</v>
      </c>
      <c r="C2093" t="s">
        <v>8</v>
      </c>
      <c r="D2093" t="s">
        <v>9</v>
      </c>
      <c r="E2093" t="s">
        <v>2158</v>
      </c>
      <c r="F2093" s="1">
        <v>44032</v>
      </c>
      <c r="G2093">
        <v>32.49</v>
      </c>
      <c r="H2093">
        <v>6</v>
      </c>
      <c r="I2093" t="e">
        <f>VLOOKUP(B2093,P:Q,2,FALSE)</f>
        <v>#N/A</v>
      </c>
      <c r="J2093" s="3" t="e">
        <f>G2093/I2093-1</f>
        <v>#N/A</v>
      </c>
    </row>
    <row r="2094" spans="1:10" hidden="1" x14ac:dyDescent="0.3">
      <c r="A2094">
        <v>23079</v>
      </c>
      <c r="B2094" t="s">
        <v>2065</v>
      </c>
      <c r="C2094" t="s">
        <v>14</v>
      </c>
      <c r="D2094" t="s">
        <v>9</v>
      </c>
      <c r="E2094" t="s">
        <v>2159</v>
      </c>
      <c r="F2094" s="1">
        <v>44032</v>
      </c>
      <c r="G2094">
        <v>30.74</v>
      </c>
      <c r="H2094">
        <v>11</v>
      </c>
      <c r="I2094" t="e">
        <f>VLOOKUP(B2094,P:Q,2,FALSE)</f>
        <v>#N/A</v>
      </c>
      <c r="J2094" s="3" t="e">
        <f>G2094/I2094-1</f>
        <v>#N/A</v>
      </c>
    </row>
    <row r="2095" spans="1:10" hidden="1" x14ac:dyDescent="0.3">
      <c r="A2095">
        <v>23080</v>
      </c>
      <c r="B2095" t="s">
        <v>2065</v>
      </c>
      <c r="C2095" t="s">
        <v>14</v>
      </c>
      <c r="D2095" t="s">
        <v>9</v>
      </c>
      <c r="E2095" t="s">
        <v>2160</v>
      </c>
      <c r="F2095" s="1">
        <v>44032</v>
      </c>
      <c r="G2095">
        <v>31.74</v>
      </c>
      <c r="H2095">
        <v>10</v>
      </c>
      <c r="I2095" t="e">
        <f>VLOOKUP(B2095,P:Q,2,FALSE)</f>
        <v>#N/A</v>
      </c>
      <c r="J2095" s="3" t="e">
        <f>G2095/I2095-1</f>
        <v>#N/A</v>
      </c>
    </row>
    <row r="2096" spans="1:10" hidden="1" x14ac:dyDescent="0.3">
      <c r="A2096">
        <v>23081</v>
      </c>
      <c r="B2096" t="s">
        <v>2115</v>
      </c>
      <c r="C2096" t="s">
        <v>14</v>
      </c>
      <c r="D2096" t="s">
        <v>9</v>
      </c>
      <c r="E2096" t="s">
        <v>2161</v>
      </c>
      <c r="F2096" s="1">
        <v>44032</v>
      </c>
      <c r="G2096">
        <v>31.75</v>
      </c>
      <c r="H2096">
        <v>6</v>
      </c>
      <c r="I2096" t="e">
        <f>VLOOKUP(B2096,P:Q,2,FALSE)</f>
        <v>#N/A</v>
      </c>
      <c r="J2096" s="3" t="e">
        <f>G2096/I2096-1</f>
        <v>#N/A</v>
      </c>
    </row>
    <row r="2097" spans="1:10" hidden="1" x14ac:dyDescent="0.3">
      <c r="A2097">
        <v>23082</v>
      </c>
      <c r="B2097" t="s">
        <v>2065</v>
      </c>
      <c r="C2097" t="s">
        <v>8</v>
      </c>
      <c r="D2097" t="s">
        <v>9</v>
      </c>
      <c r="E2097" t="s">
        <v>2162</v>
      </c>
      <c r="F2097" s="1">
        <v>44032</v>
      </c>
      <c r="G2097">
        <v>31.99</v>
      </c>
      <c r="H2097">
        <v>11</v>
      </c>
      <c r="I2097" t="e">
        <f>VLOOKUP(B2097,P:Q,2,FALSE)</f>
        <v>#N/A</v>
      </c>
      <c r="J2097" s="3" t="e">
        <f>G2097/I2097-1</f>
        <v>#N/A</v>
      </c>
    </row>
    <row r="2098" spans="1:10" hidden="1" x14ac:dyDescent="0.3">
      <c r="A2098">
        <v>23083</v>
      </c>
      <c r="B2098" t="s">
        <v>2065</v>
      </c>
      <c r="C2098" t="s">
        <v>8</v>
      </c>
      <c r="D2098" t="s">
        <v>9</v>
      </c>
      <c r="E2098" t="s">
        <v>2163</v>
      </c>
      <c r="F2098" s="1">
        <v>44032</v>
      </c>
      <c r="G2098">
        <v>31.49</v>
      </c>
      <c r="H2098">
        <v>4</v>
      </c>
      <c r="I2098" t="e">
        <f>VLOOKUP(B2098,P:Q,2,FALSE)</f>
        <v>#N/A</v>
      </c>
      <c r="J2098" s="3" t="e">
        <f>G2098/I2098-1</f>
        <v>#N/A</v>
      </c>
    </row>
    <row r="2099" spans="1:10" hidden="1" x14ac:dyDescent="0.3">
      <c r="A2099">
        <v>23084</v>
      </c>
      <c r="B2099" t="s">
        <v>2065</v>
      </c>
      <c r="C2099" t="s">
        <v>8</v>
      </c>
      <c r="D2099" t="s">
        <v>9</v>
      </c>
      <c r="E2099" t="s">
        <v>2164</v>
      </c>
      <c r="F2099" s="1">
        <v>44032</v>
      </c>
      <c r="G2099">
        <v>32.99</v>
      </c>
      <c r="H2099">
        <v>4</v>
      </c>
      <c r="I2099" t="e">
        <f>VLOOKUP(B2099,P:Q,2,FALSE)</f>
        <v>#N/A</v>
      </c>
      <c r="J2099" s="3" t="e">
        <f>G2099/I2099-1</f>
        <v>#N/A</v>
      </c>
    </row>
    <row r="2100" spans="1:10" hidden="1" x14ac:dyDescent="0.3">
      <c r="A2100">
        <v>23085</v>
      </c>
      <c r="B2100" t="s">
        <v>2065</v>
      </c>
      <c r="C2100" t="s">
        <v>14</v>
      </c>
      <c r="D2100" t="s">
        <v>9</v>
      </c>
      <c r="E2100" t="s">
        <v>2165</v>
      </c>
      <c r="F2100" s="1">
        <v>44032</v>
      </c>
      <c r="G2100">
        <v>32.24</v>
      </c>
      <c r="H2100">
        <v>28</v>
      </c>
      <c r="I2100" t="e">
        <f>VLOOKUP(B2100,P:Q,2,FALSE)</f>
        <v>#N/A</v>
      </c>
      <c r="J2100" s="3" t="e">
        <f>G2100/I2100-1</f>
        <v>#N/A</v>
      </c>
    </row>
    <row r="2101" spans="1:10" hidden="1" x14ac:dyDescent="0.3">
      <c r="A2101">
        <v>23086</v>
      </c>
      <c r="B2101" t="s">
        <v>2065</v>
      </c>
      <c r="C2101" t="s">
        <v>8</v>
      </c>
      <c r="D2101" t="s">
        <v>9</v>
      </c>
      <c r="E2101" t="s">
        <v>2166</v>
      </c>
      <c r="F2101" s="1">
        <v>44032</v>
      </c>
      <c r="G2101">
        <v>33.49</v>
      </c>
      <c r="H2101">
        <v>7</v>
      </c>
      <c r="I2101" t="e">
        <f>VLOOKUP(B2101,P:Q,2,FALSE)</f>
        <v>#N/A</v>
      </c>
      <c r="J2101" s="3" t="e">
        <f>G2101/I2101-1</f>
        <v>#N/A</v>
      </c>
    </row>
    <row r="2102" spans="1:10" hidden="1" x14ac:dyDescent="0.3">
      <c r="A2102">
        <v>23088</v>
      </c>
      <c r="B2102" t="s">
        <v>2065</v>
      </c>
      <c r="C2102" t="s">
        <v>8</v>
      </c>
      <c r="D2102" t="s">
        <v>9</v>
      </c>
      <c r="E2102" t="s">
        <v>2167</v>
      </c>
      <c r="F2102" s="1">
        <v>44032</v>
      </c>
      <c r="G2102">
        <v>33.99</v>
      </c>
      <c r="H2102">
        <v>1</v>
      </c>
      <c r="I2102" t="e">
        <f>VLOOKUP(B2102,P:Q,2,FALSE)</f>
        <v>#N/A</v>
      </c>
      <c r="J2102" s="3" t="e">
        <f>G2102/I2102-1</f>
        <v>#N/A</v>
      </c>
    </row>
    <row r="2103" spans="1:10" hidden="1" x14ac:dyDescent="0.3">
      <c r="A2103">
        <v>23091</v>
      </c>
      <c r="B2103" t="s">
        <v>2115</v>
      </c>
      <c r="C2103" t="s">
        <v>14</v>
      </c>
      <c r="D2103" t="s">
        <v>9</v>
      </c>
      <c r="E2103" t="s">
        <v>2168</v>
      </c>
      <c r="F2103" s="1">
        <v>44032</v>
      </c>
      <c r="G2103">
        <v>34.25</v>
      </c>
      <c r="H2103">
        <v>2</v>
      </c>
      <c r="I2103" t="e">
        <f>VLOOKUP(B2103,P:Q,2,FALSE)</f>
        <v>#N/A</v>
      </c>
      <c r="J2103" s="3" t="e">
        <f>G2103/I2103-1</f>
        <v>#N/A</v>
      </c>
    </row>
    <row r="2104" spans="1:10" hidden="1" x14ac:dyDescent="0.3">
      <c r="A2104">
        <v>23097</v>
      </c>
      <c r="B2104" t="s">
        <v>2065</v>
      </c>
      <c r="C2104" t="s">
        <v>14</v>
      </c>
      <c r="D2104" t="s">
        <v>9</v>
      </c>
      <c r="E2104" t="s">
        <v>2169</v>
      </c>
      <c r="F2104" s="1">
        <v>44032</v>
      </c>
      <c r="G2104">
        <v>34.74</v>
      </c>
      <c r="H2104">
        <v>1</v>
      </c>
      <c r="I2104" t="e">
        <f>VLOOKUP(B2104,P:Q,2,FALSE)</f>
        <v>#N/A</v>
      </c>
      <c r="J2104" s="3" t="e">
        <f>G2104/I2104-1</f>
        <v>#N/A</v>
      </c>
    </row>
    <row r="2105" spans="1:10" hidden="1" x14ac:dyDescent="0.3">
      <c r="A2105">
        <v>23101</v>
      </c>
      <c r="B2105" t="s">
        <v>2065</v>
      </c>
      <c r="C2105" t="s">
        <v>14</v>
      </c>
      <c r="D2105" t="s">
        <v>9</v>
      </c>
      <c r="E2105" t="s">
        <v>2170</v>
      </c>
      <c r="F2105" s="1">
        <v>44032</v>
      </c>
      <c r="G2105">
        <v>35.74</v>
      </c>
      <c r="H2105">
        <v>1</v>
      </c>
      <c r="I2105" t="e">
        <f>VLOOKUP(B2105,P:Q,2,FALSE)</f>
        <v>#N/A</v>
      </c>
      <c r="J2105" s="3" t="e">
        <f>G2105/I2105-1</f>
        <v>#N/A</v>
      </c>
    </row>
    <row r="2106" spans="1:10" hidden="1" x14ac:dyDescent="0.3">
      <c r="A2106">
        <v>23104</v>
      </c>
      <c r="B2106" t="s">
        <v>2065</v>
      </c>
      <c r="C2106" t="s">
        <v>14</v>
      </c>
      <c r="D2106" t="s">
        <v>9</v>
      </c>
      <c r="E2106" t="s">
        <v>2171</v>
      </c>
      <c r="F2106" s="1">
        <v>44032</v>
      </c>
      <c r="G2106">
        <v>36.74</v>
      </c>
      <c r="H2106">
        <v>1</v>
      </c>
      <c r="I2106" t="e">
        <f>VLOOKUP(B2106,P:Q,2,FALSE)</f>
        <v>#N/A</v>
      </c>
      <c r="J2106" s="3" t="e">
        <f>G2106/I2106-1</f>
        <v>#N/A</v>
      </c>
    </row>
    <row r="2107" spans="1:10" hidden="1" x14ac:dyDescent="0.3">
      <c r="A2107">
        <v>23108</v>
      </c>
      <c r="B2107" t="s">
        <v>2065</v>
      </c>
      <c r="C2107" t="s">
        <v>8</v>
      </c>
      <c r="D2107" t="s">
        <v>9</v>
      </c>
      <c r="E2107" t="s">
        <v>2172</v>
      </c>
      <c r="F2107" s="1">
        <v>44032</v>
      </c>
      <c r="G2107">
        <v>37.49</v>
      </c>
      <c r="H2107">
        <v>17</v>
      </c>
      <c r="I2107" t="e">
        <f>VLOOKUP(B2107,P:Q,2,FALSE)</f>
        <v>#N/A</v>
      </c>
      <c r="J2107" s="3" t="e">
        <f>G2107/I2107-1</f>
        <v>#N/A</v>
      </c>
    </row>
    <row r="2108" spans="1:10" hidden="1" x14ac:dyDescent="0.3">
      <c r="A2108">
        <v>23140</v>
      </c>
      <c r="B2108" t="s">
        <v>2065</v>
      </c>
      <c r="C2108" t="s">
        <v>8</v>
      </c>
      <c r="D2108" t="s">
        <v>9</v>
      </c>
      <c r="E2108" t="s">
        <v>2173</v>
      </c>
      <c r="F2108" s="1">
        <v>44032</v>
      </c>
      <c r="G2108">
        <v>16.489999999999998</v>
      </c>
      <c r="H2108">
        <v>5</v>
      </c>
      <c r="I2108" t="e">
        <f>VLOOKUP(B2108,P:Q,2,FALSE)</f>
        <v>#N/A</v>
      </c>
      <c r="J2108" s="3" t="e">
        <f>G2108/I2108-1</f>
        <v>#N/A</v>
      </c>
    </row>
    <row r="2109" spans="1:10" hidden="1" x14ac:dyDescent="0.3">
      <c r="A2109">
        <v>23143</v>
      </c>
      <c r="B2109" t="s">
        <v>2115</v>
      </c>
      <c r="C2109" t="s">
        <v>8</v>
      </c>
      <c r="D2109" t="s">
        <v>9</v>
      </c>
      <c r="E2109" t="s">
        <v>2174</v>
      </c>
      <c r="F2109" s="1">
        <v>44032</v>
      </c>
      <c r="G2109">
        <v>19.5</v>
      </c>
      <c r="H2109">
        <v>7</v>
      </c>
      <c r="I2109" t="e">
        <f>VLOOKUP(B2109,P:Q,2,FALSE)</f>
        <v>#N/A</v>
      </c>
      <c r="J2109" s="3" t="e">
        <f>G2109/I2109-1</f>
        <v>#N/A</v>
      </c>
    </row>
    <row r="2110" spans="1:10" hidden="1" x14ac:dyDescent="0.3">
      <c r="A2110">
        <v>23145</v>
      </c>
      <c r="B2110" t="s">
        <v>2115</v>
      </c>
      <c r="C2110" t="s">
        <v>8</v>
      </c>
      <c r="D2110" t="s">
        <v>9</v>
      </c>
      <c r="E2110" t="s">
        <v>2175</v>
      </c>
      <c r="F2110" s="1">
        <v>44032</v>
      </c>
      <c r="G2110">
        <v>20.5</v>
      </c>
      <c r="H2110">
        <v>2</v>
      </c>
      <c r="I2110" t="e">
        <f>VLOOKUP(B2110,P:Q,2,FALSE)</f>
        <v>#N/A</v>
      </c>
      <c r="J2110" s="3" t="e">
        <f>G2110/I2110-1</f>
        <v>#N/A</v>
      </c>
    </row>
    <row r="2111" spans="1:10" hidden="1" x14ac:dyDescent="0.3">
      <c r="A2111">
        <v>23146</v>
      </c>
      <c r="B2111" t="s">
        <v>2115</v>
      </c>
      <c r="C2111" t="s">
        <v>8</v>
      </c>
      <c r="D2111" t="s">
        <v>9</v>
      </c>
      <c r="E2111" t="s">
        <v>2176</v>
      </c>
      <c r="F2111" s="1">
        <v>44032</v>
      </c>
      <c r="G2111">
        <v>21.5</v>
      </c>
      <c r="H2111">
        <v>3</v>
      </c>
      <c r="I2111" t="e">
        <f>VLOOKUP(B2111,P:Q,2,FALSE)</f>
        <v>#N/A</v>
      </c>
      <c r="J2111" s="3" t="e">
        <f>G2111/I2111-1</f>
        <v>#N/A</v>
      </c>
    </row>
    <row r="2112" spans="1:10" hidden="1" x14ac:dyDescent="0.3">
      <c r="A2112">
        <v>23147</v>
      </c>
      <c r="B2112" t="s">
        <v>2115</v>
      </c>
      <c r="C2112" t="s">
        <v>8</v>
      </c>
      <c r="D2112" t="s">
        <v>9</v>
      </c>
      <c r="E2112" t="s">
        <v>2177</v>
      </c>
      <c r="F2112" s="1">
        <v>44032</v>
      </c>
      <c r="G2112">
        <v>22.5</v>
      </c>
      <c r="H2112">
        <v>7</v>
      </c>
      <c r="I2112" t="e">
        <f>VLOOKUP(B2112,P:Q,2,FALSE)</f>
        <v>#N/A</v>
      </c>
      <c r="J2112" s="3" t="e">
        <f>G2112/I2112-1</f>
        <v>#N/A</v>
      </c>
    </row>
    <row r="2113" spans="1:10" hidden="1" x14ac:dyDescent="0.3">
      <c r="A2113">
        <v>23148</v>
      </c>
      <c r="B2113" t="s">
        <v>2065</v>
      </c>
      <c r="C2113" t="s">
        <v>8</v>
      </c>
      <c r="D2113" t="s">
        <v>9</v>
      </c>
      <c r="E2113" t="s">
        <v>2178</v>
      </c>
      <c r="F2113" s="1">
        <v>44032</v>
      </c>
      <c r="G2113">
        <v>26.99</v>
      </c>
      <c r="H2113">
        <v>119</v>
      </c>
      <c r="I2113" t="e">
        <f>VLOOKUP(B2113,P:Q,2,FALSE)</f>
        <v>#N/A</v>
      </c>
      <c r="J2113" s="3" t="e">
        <f>G2113/I2113-1</f>
        <v>#N/A</v>
      </c>
    </row>
    <row r="2114" spans="1:10" hidden="1" x14ac:dyDescent="0.3">
      <c r="A2114">
        <v>23152</v>
      </c>
      <c r="B2114" t="s">
        <v>2065</v>
      </c>
      <c r="C2114" t="s">
        <v>8</v>
      </c>
      <c r="D2114" t="s">
        <v>9</v>
      </c>
      <c r="E2114" t="s">
        <v>2179</v>
      </c>
      <c r="F2114" s="1">
        <v>44032</v>
      </c>
      <c r="G2114">
        <v>26.49</v>
      </c>
      <c r="H2114">
        <v>596</v>
      </c>
      <c r="I2114" t="e">
        <f>VLOOKUP(B2114,P:Q,2,FALSE)</f>
        <v>#N/A</v>
      </c>
      <c r="J2114" s="3" t="e">
        <f>G2114/I2114-1</f>
        <v>#N/A</v>
      </c>
    </row>
    <row r="2115" spans="1:10" hidden="1" x14ac:dyDescent="0.3">
      <c r="A2115">
        <v>23157</v>
      </c>
      <c r="B2115" t="s">
        <v>2065</v>
      </c>
      <c r="C2115" t="s">
        <v>14</v>
      </c>
      <c r="D2115" t="s">
        <v>9</v>
      </c>
      <c r="E2115" t="s">
        <v>2180</v>
      </c>
      <c r="F2115" s="1">
        <v>44032</v>
      </c>
      <c r="G2115">
        <v>24.74</v>
      </c>
      <c r="H2115">
        <v>59</v>
      </c>
      <c r="I2115" t="e">
        <f>VLOOKUP(B2115,P:Q,2,FALSE)</f>
        <v>#N/A</v>
      </c>
      <c r="J2115" s="3" t="e">
        <f>G2115/I2115-1</f>
        <v>#N/A</v>
      </c>
    </row>
    <row r="2116" spans="1:10" hidden="1" x14ac:dyDescent="0.3">
      <c r="A2116">
        <v>23166</v>
      </c>
      <c r="B2116" t="s">
        <v>2065</v>
      </c>
      <c r="C2116" t="s">
        <v>14</v>
      </c>
      <c r="D2116" t="s">
        <v>9</v>
      </c>
      <c r="E2116" t="s">
        <v>2181</v>
      </c>
      <c r="F2116" s="1">
        <v>44060</v>
      </c>
      <c r="G2116">
        <v>15.78</v>
      </c>
      <c r="H2116">
        <v>17</v>
      </c>
      <c r="I2116" t="e">
        <f>VLOOKUP(B2116,P:Q,2,FALSE)</f>
        <v>#N/A</v>
      </c>
      <c r="J2116" s="3" t="e">
        <f>G2116/I2116-1</f>
        <v>#N/A</v>
      </c>
    </row>
    <row r="2117" spans="1:10" hidden="1" x14ac:dyDescent="0.3">
      <c r="A2117">
        <v>23167</v>
      </c>
      <c r="B2117" t="s">
        <v>2065</v>
      </c>
      <c r="C2117" t="s">
        <v>14</v>
      </c>
      <c r="D2117" t="s">
        <v>9</v>
      </c>
      <c r="E2117" t="s">
        <v>2182</v>
      </c>
      <c r="F2117" s="1">
        <v>44060</v>
      </c>
      <c r="G2117">
        <v>12.78</v>
      </c>
      <c r="H2117">
        <v>1</v>
      </c>
      <c r="I2117" t="e">
        <f>VLOOKUP(B2117,P:Q,2,FALSE)</f>
        <v>#N/A</v>
      </c>
      <c r="J2117" s="3" t="e">
        <f>G2117/I2117-1</f>
        <v>#N/A</v>
      </c>
    </row>
    <row r="2118" spans="1:10" hidden="1" x14ac:dyDescent="0.3">
      <c r="A2118">
        <v>23169</v>
      </c>
      <c r="B2118" t="s">
        <v>2065</v>
      </c>
      <c r="C2118" t="s">
        <v>8</v>
      </c>
      <c r="D2118" t="s">
        <v>9</v>
      </c>
      <c r="E2118" t="s">
        <v>2183</v>
      </c>
      <c r="F2118" s="1">
        <v>44060</v>
      </c>
      <c r="G2118">
        <v>14.53</v>
      </c>
      <c r="H2118">
        <v>1</v>
      </c>
      <c r="I2118" t="e">
        <f>VLOOKUP(B2118,P:Q,2,FALSE)</f>
        <v>#N/A</v>
      </c>
      <c r="J2118" s="3" t="e">
        <f>G2118/I2118-1</f>
        <v>#N/A</v>
      </c>
    </row>
    <row r="2119" spans="1:10" hidden="1" x14ac:dyDescent="0.3">
      <c r="A2119">
        <v>23171</v>
      </c>
      <c r="B2119" t="s">
        <v>2065</v>
      </c>
      <c r="C2119" t="s">
        <v>14</v>
      </c>
      <c r="D2119" t="s">
        <v>9</v>
      </c>
      <c r="E2119" t="s">
        <v>2184</v>
      </c>
      <c r="F2119" s="1">
        <v>44060</v>
      </c>
      <c r="G2119">
        <v>18.28</v>
      </c>
      <c r="H2119">
        <v>3</v>
      </c>
      <c r="I2119" t="e">
        <f>VLOOKUP(B2119,P:Q,2,FALSE)</f>
        <v>#N/A</v>
      </c>
      <c r="J2119" s="3" t="e">
        <f>G2119/I2119-1</f>
        <v>#N/A</v>
      </c>
    </row>
    <row r="2120" spans="1:10" hidden="1" x14ac:dyDescent="0.3">
      <c r="A2120">
        <v>23172</v>
      </c>
      <c r="B2120" t="s">
        <v>2065</v>
      </c>
      <c r="C2120" t="s">
        <v>8</v>
      </c>
      <c r="D2120" t="s">
        <v>9</v>
      </c>
      <c r="E2120" t="s">
        <v>2185</v>
      </c>
      <c r="F2120" s="1">
        <v>44060</v>
      </c>
      <c r="G2120">
        <v>15.03</v>
      </c>
      <c r="H2120">
        <v>1</v>
      </c>
      <c r="I2120" t="e">
        <f>VLOOKUP(B2120,P:Q,2,FALSE)</f>
        <v>#N/A</v>
      </c>
      <c r="J2120" s="3" t="e">
        <f>G2120/I2120-1</f>
        <v>#N/A</v>
      </c>
    </row>
    <row r="2121" spans="1:10" hidden="1" x14ac:dyDescent="0.3">
      <c r="A2121">
        <v>23174</v>
      </c>
      <c r="B2121" t="s">
        <v>2065</v>
      </c>
      <c r="C2121" t="s">
        <v>14</v>
      </c>
      <c r="D2121" t="s">
        <v>9</v>
      </c>
      <c r="E2121" t="s">
        <v>2186</v>
      </c>
      <c r="F2121" s="1">
        <v>44060</v>
      </c>
      <c r="G2121">
        <v>16.28</v>
      </c>
      <c r="H2121">
        <v>3</v>
      </c>
      <c r="I2121" t="e">
        <f>VLOOKUP(B2121,P:Q,2,FALSE)</f>
        <v>#N/A</v>
      </c>
      <c r="J2121" s="3" t="e">
        <f>G2121/I2121-1</f>
        <v>#N/A</v>
      </c>
    </row>
    <row r="2122" spans="1:10" hidden="1" x14ac:dyDescent="0.3">
      <c r="A2122">
        <v>23175</v>
      </c>
      <c r="B2122" t="s">
        <v>2065</v>
      </c>
      <c r="C2122" t="s">
        <v>8</v>
      </c>
      <c r="D2122" t="s">
        <v>9</v>
      </c>
      <c r="E2122" t="s">
        <v>2187</v>
      </c>
      <c r="F2122" s="1">
        <v>44060</v>
      </c>
      <c r="G2122">
        <v>16.53</v>
      </c>
      <c r="H2122">
        <v>5</v>
      </c>
      <c r="I2122" t="e">
        <f>VLOOKUP(B2122,P:Q,2,FALSE)</f>
        <v>#N/A</v>
      </c>
      <c r="J2122" s="3" t="e">
        <f>G2122/I2122-1</f>
        <v>#N/A</v>
      </c>
    </row>
    <row r="2123" spans="1:10" hidden="1" x14ac:dyDescent="0.3">
      <c r="A2123">
        <v>23176</v>
      </c>
      <c r="B2123" t="s">
        <v>2065</v>
      </c>
      <c r="C2123" t="s">
        <v>14</v>
      </c>
      <c r="D2123" t="s">
        <v>9</v>
      </c>
      <c r="E2123" t="s">
        <v>2188</v>
      </c>
      <c r="F2123" s="1">
        <v>44060</v>
      </c>
      <c r="G2123">
        <v>17.78</v>
      </c>
      <c r="H2123">
        <v>4</v>
      </c>
      <c r="I2123" t="e">
        <f>VLOOKUP(B2123,P:Q,2,FALSE)</f>
        <v>#N/A</v>
      </c>
      <c r="J2123" s="3" t="e">
        <f>G2123/I2123-1</f>
        <v>#N/A</v>
      </c>
    </row>
    <row r="2124" spans="1:10" hidden="1" x14ac:dyDescent="0.3">
      <c r="A2124">
        <v>23177</v>
      </c>
      <c r="B2124" t="s">
        <v>2065</v>
      </c>
      <c r="C2124" t="s">
        <v>14</v>
      </c>
      <c r="D2124" t="s">
        <v>9</v>
      </c>
      <c r="E2124" t="s">
        <v>2189</v>
      </c>
      <c r="F2124" s="1">
        <v>44060</v>
      </c>
      <c r="G2124">
        <v>16.78</v>
      </c>
      <c r="H2124">
        <v>2</v>
      </c>
      <c r="I2124" t="e">
        <f>VLOOKUP(B2124,P:Q,2,FALSE)</f>
        <v>#N/A</v>
      </c>
      <c r="J2124" s="3" t="e">
        <f>G2124/I2124-1</f>
        <v>#N/A</v>
      </c>
    </row>
    <row r="2125" spans="1:10" hidden="1" x14ac:dyDescent="0.3">
      <c r="A2125">
        <v>23178</v>
      </c>
      <c r="B2125" t="s">
        <v>2065</v>
      </c>
      <c r="C2125" t="s">
        <v>8</v>
      </c>
      <c r="D2125" t="s">
        <v>9</v>
      </c>
      <c r="E2125" t="s">
        <v>2190</v>
      </c>
      <c r="F2125" s="1">
        <v>44060</v>
      </c>
      <c r="G2125">
        <v>17.03</v>
      </c>
      <c r="H2125">
        <v>2</v>
      </c>
      <c r="I2125" t="e">
        <f>VLOOKUP(B2125,P:Q,2,FALSE)</f>
        <v>#N/A</v>
      </c>
      <c r="J2125" s="3" t="e">
        <f>G2125/I2125-1</f>
        <v>#N/A</v>
      </c>
    </row>
    <row r="2126" spans="1:10" hidden="1" x14ac:dyDescent="0.3">
      <c r="A2126">
        <v>23181</v>
      </c>
      <c r="B2126" t="s">
        <v>2065</v>
      </c>
      <c r="C2126" t="s">
        <v>14</v>
      </c>
      <c r="D2126" t="s">
        <v>9</v>
      </c>
      <c r="E2126" t="s">
        <v>2191</v>
      </c>
      <c r="F2126" s="1">
        <v>44060</v>
      </c>
      <c r="G2126">
        <v>17.28</v>
      </c>
      <c r="H2126">
        <v>3</v>
      </c>
      <c r="I2126" t="e">
        <f>VLOOKUP(B2126,P:Q,2,FALSE)</f>
        <v>#N/A</v>
      </c>
      <c r="J2126" s="3" t="e">
        <f>G2126/I2126-1</f>
        <v>#N/A</v>
      </c>
    </row>
    <row r="2127" spans="1:10" hidden="1" x14ac:dyDescent="0.3">
      <c r="A2127">
        <v>23182</v>
      </c>
      <c r="B2127" t="s">
        <v>2065</v>
      </c>
      <c r="C2127" t="s">
        <v>8</v>
      </c>
      <c r="D2127" t="s">
        <v>9</v>
      </c>
      <c r="E2127" t="s">
        <v>2192</v>
      </c>
      <c r="F2127" s="1">
        <v>44060</v>
      </c>
      <c r="G2127">
        <v>17.53</v>
      </c>
      <c r="H2127">
        <v>3</v>
      </c>
      <c r="I2127" t="e">
        <f>VLOOKUP(B2127,P:Q,2,FALSE)</f>
        <v>#N/A</v>
      </c>
      <c r="J2127" s="3" t="e">
        <f>G2127/I2127-1</f>
        <v>#N/A</v>
      </c>
    </row>
    <row r="2128" spans="1:10" hidden="1" x14ac:dyDescent="0.3">
      <c r="A2128">
        <v>23183</v>
      </c>
      <c r="B2128" t="s">
        <v>2065</v>
      </c>
      <c r="C2128" t="s">
        <v>8</v>
      </c>
      <c r="D2128" t="s">
        <v>9</v>
      </c>
      <c r="E2128" t="s">
        <v>2193</v>
      </c>
      <c r="F2128" s="1">
        <v>44060</v>
      </c>
      <c r="G2128">
        <v>18.03</v>
      </c>
      <c r="H2128">
        <v>14</v>
      </c>
      <c r="I2128" t="e">
        <f>VLOOKUP(B2128,P:Q,2,FALSE)</f>
        <v>#N/A</v>
      </c>
      <c r="J2128" s="3" t="e">
        <f>G2128/I2128-1</f>
        <v>#N/A</v>
      </c>
    </row>
    <row r="2129" spans="1:10" hidden="1" x14ac:dyDescent="0.3">
      <c r="A2129">
        <v>23185</v>
      </c>
      <c r="B2129" t="s">
        <v>2065</v>
      </c>
      <c r="C2129" t="s">
        <v>14</v>
      </c>
      <c r="D2129" t="s">
        <v>9</v>
      </c>
      <c r="E2129" t="s">
        <v>2194</v>
      </c>
      <c r="F2129" s="1">
        <v>44060</v>
      </c>
      <c r="G2129">
        <v>21.28</v>
      </c>
      <c r="H2129">
        <v>32</v>
      </c>
      <c r="I2129" t="e">
        <f>VLOOKUP(B2129,P:Q,2,FALSE)</f>
        <v>#N/A</v>
      </c>
      <c r="J2129" s="3" t="e">
        <f>G2129/I2129-1</f>
        <v>#N/A</v>
      </c>
    </row>
    <row r="2130" spans="1:10" hidden="1" x14ac:dyDescent="0.3">
      <c r="A2130">
        <v>23187</v>
      </c>
      <c r="B2130" t="s">
        <v>2065</v>
      </c>
      <c r="C2130" t="s">
        <v>14</v>
      </c>
      <c r="D2130" t="s">
        <v>9</v>
      </c>
      <c r="E2130" t="s">
        <v>2195</v>
      </c>
      <c r="F2130" s="1">
        <v>44060</v>
      </c>
      <c r="G2130">
        <v>18.78</v>
      </c>
      <c r="H2130">
        <v>6</v>
      </c>
      <c r="I2130" t="e">
        <f>VLOOKUP(B2130,P:Q,2,FALSE)</f>
        <v>#N/A</v>
      </c>
      <c r="J2130" s="3" t="e">
        <f>G2130/I2130-1</f>
        <v>#N/A</v>
      </c>
    </row>
    <row r="2131" spans="1:10" hidden="1" x14ac:dyDescent="0.3">
      <c r="A2131">
        <v>23188</v>
      </c>
      <c r="B2131" t="s">
        <v>2065</v>
      </c>
      <c r="C2131" t="s">
        <v>8</v>
      </c>
      <c r="D2131" t="s">
        <v>9</v>
      </c>
      <c r="E2131" t="s">
        <v>2196</v>
      </c>
      <c r="F2131" s="1">
        <v>44060</v>
      </c>
      <c r="G2131">
        <v>19.03</v>
      </c>
      <c r="H2131">
        <v>17</v>
      </c>
      <c r="I2131" t="e">
        <f>VLOOKUP(B2131,P:Q,2,FALSE)</f>
        <v>#N/A</v>
      </c>
      <c r="J2131" s="3" t="e">
        <f>G2131/I2131-1</f>
        <v>#N/A</v>
      </c>
    </row>
    <row r="2132" spans="1:10" hidden="1" x14ac:dyDescent="0.3">
      <c r="A2132">
        <v>23190</v>
      </c>
      <c r="B2132" t="s">
        <v>2065</v>
      </c>
      <c r="C2132" t="s">
        <v>14</v>
      </c>
      <c r="D2132" t="s">
        <v>9</v>
      </c>
      <c r="E2132" t="s">
        <v>2197</v>
      </c>
      <c r="F2132" s="1">
        <v>44060</v>
      </c>
      <c r="G2132">
        <v>19.28</v>
      </c>
      <c r="H2132">
        <v>18</v>
      </c>
      <c r="I2132" t="e">
        <f>VLOOKUP(B2132,P:Q,2,FALSE)</f>
        <v>#N/A</v>
      </c>
      <c r="J2132" s="3" t="e">
        <f>G2132/I2132-1</f>
        <v>#N/A</v>
      </c>
    </row>
    <row r="2133" spans="1:10" hidden="1" x14ac:dyDescent="0.3">
      <c r="A2133">
        <v>23192</v>
      </c>
      <c r="B2133" t="s">
        <v>2065</v>
      </c>
      <c r="C2133" t="s">
        <v>8</v>
      </c>
      <c r="D2133" t="s">
        <v>9</v>
      </c>
      <c r="E2133" t="s">
        <v>2198</v>
      </c>
      <c r="F2133" s="1">
        <v>44060</v>
      </c>
      <c r="G2133">
        <v>20.03</v>
      </c>
      <c r="H2133">
        <v>25</v>
      </c>
      <c r="I2133" t="e">
        <f>VLOOKUP(B2133,P:Q,2,FALSE)</f>
        <v>#N/A</v>
      </c>
      <c r="J2133" s="3" t="e">
        <f>G2133/I2133-1</f>
        <v>#N/A</v>
      </c>
    </row>
    <row r="2134" spans="1:10" hidden="1" x14ac:dyDescent="0.3">
      <c r="A2134">
        <v>23193</v>
      </c>
      <c r="B2134" t="s">
        <v>2065</v>
      </c>
      <c r="C2134" t="s">
        <v>14</v>
      </c>
      <c r="D2134" t="s">
        <v>9</v>
      </c>
      <c r="E2134" t="s">
        <v>2199</v>
      </c>
      <c r="F2134" s="1">
        <v>44060</v>
      </c>
      <c r="G2134">
        <v>22.78</v>
      </c>
      <c r="H2134">
        <v>28</v>
      </c>
      <c r="I2134" t="e">
        <f>VLOOKUP(B2134,P:Q,2,FALSE)</f>
        <v>#N/A</v>
      </c>
      <c r="J2134" s="3" t="e">
        <f>G2134/I2134-1</f>
        <v>#N/A</v>
      </c>
    </row>
    <row r="2135" spans="1:10" hidden="1" x14ac:dyDescent="0.3">
      <c r="A2135">
        <v>23194</v>
      </c>
      <c r="B2135" t="s">
        <v>2065</v>
      </c>
      <c r="C2135" t="s">
        <v>8</v>
      </c>
      <c r="D2135" t="s">
        <v>9</v>
      </c>
      <c r="E2135" t="s">
        <v>2200</v>
      </c>
      <c r="F2135" s="1">
        <v>44060</v>
      </c>
      <c r="G2135">
        <v>18.53</v>
      </c>
      <c r="H2135">
        <v>18</v>
      </c>
      <c r="I2135" t="e">
        <f>VLOOKUP(B2135,P:Q,2,FALSE)</f>
        <v>#N/A</v>
      </c>
      <c r="J2135" s="3" t="e">
        <f>G2135/I2135-1</f>
        <v>#N/A</v>
      </c>
    </row>
    <row r="2136" spans="1:10" hidden="1" x14ac:dyDescent="0.3">
      <c r="A2136">
        <v>23195</v>
      </c>
      <c r="B2136" t="s">
        <v>2115</v>
      </c>
      <c r="C2136" t="s">
        <v>8</v>
      </c>
      <c r="D2136" t="s">
        <v>9</v>
      </c>
      <c r="E2136" t="s">
        <v>2201</v>
      </c>
      <c r="F2136" s="1">
        <v>44060</v>
      </c>
      <c r="G2136">
        <v>20.079999999999998</v>
      </c>
      <c r="H2136">
        <v>2</v>
      </c>
      <c r="I2136" t="e">
        <f>VLOOKUP(B2136,P:Q,2,FALSE)</f>
        <v>#N/A</v>
      </c>
      <c r="J2136" s="3" t="e">
        <f>G2136/I2136-1</f>
        <v>#N/A</v>
      </c>
    </row>
    <row r="2137" spans="1:10" hidden="1" x14ac:dyDescent="0.3">
      <c r="A2137">
        <v>23196</v>
      </c>
      <c r="B2137" t="s">
        <v>2065</v>
      </c>
      <c r="C2137" t="s">
        <v>14</v>
      </c>
      <c r="D2137" t="s">
        <v>9</v>
      </c>
      <c r="E2137" t="s">
        <v>2202</v>
      </c>
      <c r="F2137" s="1">
        <v>44060</v>
      </c>
      <c r="G2137">
        <v>20.28</v>
      </c>
      <c r="H2137">
        <v>57</v>
      </c>
      <c r="I2137" t="e">
        <f>VLOOKUP(B2137,P:Q,2,FALSE)</f>
        <v>#N/A</v>
      </c>
      <c r="J2137" s="3" t="e">
        <f>G2137/I2137-1</f>
        <v>#N/A</v>
      </c>
    </row>
    <row r="2138" spans="1:10" hidden="1" x14ac:dyDescent="0.3">
      <c r="A2138">
        <v>23197</v>
      </c>
      <c r="B2138" t="s">
        <v>2065</v>
      </c>
      <c r="C2138" t="s">
        <v>8</v>
      </c>
      <c r="D2138" t="s">
        <v>9</v>
      </c>
      <c r="E2138" t="s">
        <v>2203</v>
      </c>
      <c r="F2138" s="1">
        <v>44060</v>
      </c>
      <c r="G2138">
        <v>19.53</v>
      </c>
      <c r="H2138">
        <v>17</v>
      </c>
      <c r="I2138" t="e">
        <f>VLOOKUP(B2138,P:Q,2,FALSE)</f>
        <v>#N/A</v>
      </c>
      <c r="J2138" s="3" t="e">
        <f>G2138/I2138-1</f>
        <v>#N/A</v>
      </c>
    </row>
    <row r="2139" spans="1:10" hidden="1" x14ac:dyDescent="0.3">
      <c r="A2139">
        <v>23198</v>
      </c>
      <c r="B2139" t="s">
        <v>2065</v>
      </c>
      <c r="C2139" t="s">
        <v>14</v>
      </c>
      <c r="D2139" t="s">
        <v>9</v>
      </c>
      <c r="E2139" t="s">
        <v>2204</v>
      </c>
      <c r="F2139" s="1">
        <v>44060</v>
      </c>
      <c r="G2139">
        <v>19.78</v>
      </c>
      <c r="H2139">
        <v>12</v>
      </c>
      <c r="I2139" t="e">
        <f>VLOOKUP(B2139,P:Q,2,FALSE)</f>
        <v>#N/A</v>
      </c>
      <c r="J2139" s="3" t="e">
        <f>G2139/I2139-1</f>
        <v>#N/A</v>
      </c>
    </row>
    <row r="2140" spans="1:10" hidden="1" x14ac:dyDescent="0.3">
      <c r="A2140">
        <v>23199</v>
      </c>
      <c r="B2140" t="s">
        <v>2065</v>
      </c>
      <c r="C2140" t="s">
        <v>8</v>
      </c>
      <c r="D2140" t="s">
        <v>9</v>
      </c>
      <c r="E2140" t="s">
        <v>2205</v>
      </c>
      <c r="F2140" s="1">
        <v>44060</v>
      </c>
      <c r="G2140">
        <v>23.03</v>
      </c>
      <c r="H2140">
        <v>108</v>
      </c>
      <c r="I2140" t="e">
        <f>VLOOKUP(B2140,P:Q,2,FALSE)</f>
        <v>#N/A</v>
      </c>
      <c r="J2140" s="3" t="e">
        <f>G2140/I2140-1</f>
        <v>#N/A</v>
      </c>
    </row>
    <row r="2141" spans="1:10" hidden="1" x14ac:dyDescent="0.3">
      <c r="A2141">
        <v>23200</v>
      </c>
      <c r="B2141" t="s">
        <v>2065</v>
      </c>
      <c r="C2141" t="s">
        <v>8</v>
      </c>
      <c r="D2141" t="s">
        <v>9</v>
      </c>
      <c r="E2141" t="s">
        <v>2206</v>
      </c>
      <c r="F2141" s="1">
        <v>44060</v>
      </c>
      <c r="G2141">
        <v>21.03</v>
      </c>
      <c r="H2141">
        <v>86</v>
      </c>
      <c r="I2141" t="e">
        <f>VLOOKUP(B2141,P:Q,2,FALSE)</f>
        <v>#N/A</v>
      </c>
      <c r="J2141" s="3" t="e">
        <f>G2141/I2141-1</f>
        <v>#N/A</v>
      </c>
    </row>
    <row r="2142" spans="1:10" hidden="1" x14ac:dyDescent="0.3">
      <c r="A2142">
        <v>23201</v>
      </c>
      <c r="B2142" t="s">
        <v>2065</v>
      </c>
      <c r="C2142" t="s">
        <v>14</v>
      </c>
      <c r="D2142" t="s">
        <v>9</v>
      </c>
      <c r="E2142" t="s">
        <v>2207</v>
      </c>
      <c r="F2142" s="1">
        <v>44060</v>
      </c>
      <c r="G2142">
        <v>21.78</v>
      </c>
      <c r="H2142">
        <v>30</v>
      </c>
      <c r="I2142" t="e">
        <f>VLOOKUP(B2142,P:Q,2,FALSE)</f>
        <v>#N/A</v>
      </c>
      <c r="J2142" s="3" t="e">
        <f>G2142/I2142-1</f>
        <v>#N/A</v>
      </c>
    </row>
    <row r="2143" spans="1:10" hidden="1" x14ac:dyDescent="0.3">
      <c r="A2143">
        <v>23202</v>
      </c>
      <c r="B2143" t="s">
        <v>2065</v>
      </c>
      <c r="C2143" t="s">
        <v>14</v>
      </c>
      <c r="D2143" t="s">
        <v>9</v>
      </c>
      <c r="E2143" t="s">
        <v>2208</v>
      </c>
      <c r="F2143" s="1">
        <v>44060</v>
      </c>
      <c r="G2143">
        <v>20.78</v>
      </c>
      <c r="H2143">
        <v>24</v>
      </c>
      <c r="I2143" t="e">
        <f>VLOOKUP(B2143,P:Q,2,FALSE)</f>
        <v>#N/A</v>
      </c>
      <c r="J2143" s="3" t="e">
        <f>G2143/I2143-1</f>
        <v>#N/A</v>
      </c>
    </row>
    <row r="2144" spans="1:10" hidden="1" x14ac:dyDescent="0.3">
      <c r="A2144">
        <v>23203</v>
      </c>
      <c r="B2144" t="s">
        <v>2065</v>
      </c>
      <c r="C2144" t="s">
        <v>14</v>
      </c>
      <c r="D2144" t="s">
        <v>9</v>
      </c>
      <c r="E2144" t="s">
        <v>2209</v>
      </c>
      <c r="F2144" s="1">
        <v>44060</v>
      </c>
      <c r="G2144">
        <v>23.28</v>
      </c>
      <c r="H2144">
        <v>26</v>
      </c>
      <c r="I2144" t="e">
        <f>VLOOKUP(B2144,P:Q,2,FALSE)</f>
        <v>#N/A</v>
      </c>
      <c r="J2144" s="3" t="e">
        <f>G2144/I2144-1</f>
        <v>#N/A</v>
      </c>
    </row>
    <row r="2145" spans="1:10" hidden="1" x14ac:dyDescent="0.3">
      <c r="A2145">
        <v>23204</v>
      </c>
      <c r="B2145" t="s">
        <v>2065</v>
      </c>
      <c r="C2145" t="s">
        <v>14</v>
      </c>
      <c r="D2145" t="s">
        <v>9</v>
      </c>
      <c r="E2145" t="s">
        <v>2210</v>
      </c>
      <c r="F2145" s="1">
        <v>44060</v>
      </c>
      <c r="G2145">
        <v>24.28</v>
      </c>
      <c r="H2145">
        <v>27</v>
      </c>
      <c r="I2145" t="e">
        <f>VLOOKUP(B2145,P:Q,2,FALSE)</f>
        <v>#N/A</v>
      </c>
      <c r="J2145" s="3" t="e">
        <f>G2145/I2145-1</f>
        <v>#N/A</v>
      </c>
    </row>
    <row r="2146" spans="1:10" hidden="1" x14ac:dyDescent="0.3">
      <c r="A2146">
        <v>23205</v>
      </c>
      <c r="B2146" t="s">
        <v>2065</v>
      </c>
      <c r="C2146" t="s">
        <v>14</v>
      </c>
      <c r="D2146" t="s">
        <v>9</v>
      </c>
      <c r="E2146" t="s">
        <v>2211</v>
      </c>
      <c r="F2146" s="1">
        <v>44060</v>
      </c>
      <c r="G2146">
        <v>22.28</v>
      </c>
      <c r="H2146">
        <v>37</v>
      </c>
      <c r="I2146" t="e">
        <f>VLOOKUP(B2146,P:Q,2,FALSE)</f>
        <v>#N/A</v>
      </c>
      <c r="J2146" s="3" t="e">
        <f>G2146/I2146-1</f>
        <v>#N/A</v>
      </c>
    </row>
    <row r="2147" spans="1:10" hidden="1" x14ac:dyDescent="0.3">
      <c r="A2147">
        <v>23206</v>
      </c>
      <c r="B2147" t="s">
        <v>2115</v>
      </c>
      <c r="C2147" t="s">
        <v>8</v>
      </c>
      <c r="D2147" t="s">
        <v>9</v>
      </c>
      <c r="E2147" t="s">
        <v>2212</v>
      </c>
      <c r="F2147" s="1">
        <v>44060</v>
      </c>
      <c r="G2147">
        <v>22.08</v>
      </c>
      <c r="H2147">
        <v>5</v>
      </c>
      <c r="I2147" t="e">
        <f>VLOOKUP(B2147,P:Q,2,FALSE)</f>
        <v>#N/A</v>
      </c>
      <c r="J2147" s="3" t="e">
        <f>G2147/I2147-1</f>
        <v>#N/A</v>
      </c>
    </row>
    <row r="2148" spans="1:10" hidden="1" x14ac:dyDescent="0.3">
      <c r="A2148">
        <v>23207</v>
      </c>
      <c r="B2148" t="s">
        <v>2065</v>
      </c>
      <c r="C2148" t="s">
        <v>8</v>
      </c>
      <c r="D2148" t="s">
        <v>9</v>
      </c>
      <c r="E2148" t="s">
        <v>2213</v>
      </c>
      <c r="F2148" s="1">
        <v>44060</v>
      </c>
      <c r="G2148">
        <v>20.53</v>
      </c>
      <c r="H2148">
        <v>127</v>
      </c>
      <c r="I2148" t="e">
        <f>VLOOKUP(B2148,P:Q,2,FALSE)</f>
        <v>#N/A</v>
      </c>
      <c r="J2148" s="3" t="e">
        <f>G2148/I2148-1</f>
        <v>#N/A</v>
      </c>
    </row>
    <row r="2149" spans="1:10" hidden="1" x14ac:dyDescent="0.3">
      <c r="A2149">
        <v>23208</v>
      </c>
      <c r="B2149" t="s">
        <v>2065</v>
      </c>
      <c r="C2149" t="s">
        <v>8</v>
      </c>
      <c r="D2149" t="s">
        <v>9</v>
      </c>
      <c r="E2149" t="s">
        <v>2214</v>
      </c>
      <c r="F2149" s="1">
        <v>44060</v>
      </c>
      <c r="G2149">
        <v>21.53</v>
      </c>
      <c r="H2149">
        <v>208</v>
      </c>
      <c r="I2149" t="e">
        <f>VLOOKUP(B2149,P:Q,2,FALSE)</f>
        <v>#N/A</v>
      </c>
      <c r="J2149" s="3" t="e">
        <f>G2149/I2149-1</f>
        <v>#N/A</v>
      </c>
    </row>
    <row r="2150" spans="1:10" hidden="1" x14ac:dyDescent="0.3">
      <c r="A2150">
        <v>23209</v>
      </c>
      <c r="B2150" t="s">
        <v>2065</v>
      </c>
      <c r="C2150" t="s">
        <v>8</v>
      </c>
      <c r="D2150" t="s">
        <v>9</v>
      </c>
      <c r="E2150" t="s">
        <v>2215</v>
      </c>
      <c r="F2150" s="1">
        <v>44060</v>
      </c>
      <c r="G2150">
        <v>22.03</v>
      </c>
      <c r="H2150">
        <v>126</v>
      </c>
      <c r="I2150" t="e">
        <f>VLOOKUP(B2150,P:Q,2,FALSE)</f>
        <v>#N/A</v>
      </c>
      <c r="J2150" s="3" t="e">
        <f>G2150/I2150-1</f>
        <v>#N/A</v>
      </c>
    </row>
    <row r="2151" spans="1:10" hidden="1" x14ac:dyDescent="0.3">
      <c r="A2151">
        <v>23211</v>
      </c>
      <c r="B2151" t="s">
        <v>2065</v>
      </c>
      <c r="C2151" t="s">
        <v>14</v>
      </c>
      <c r="D2151" t="s">
        <v>9</v>
      </c>
      <c r="E2151" t="s">
        <v>2216</v>
      </c>
      <c r="F2151" s="1">
        <v>44060</v>
      </c>
      <c r="G2151">
        <v>25.78</v>
      </c>
      <c r="H2151">
        <v>16</v>
      </c>
      <c r="I2151" t="e">
        <f>VLOOKUP(B2151,P:Q,2,FALSE)</f>
        <v>#N/A</v>
      </c>
      <c r="J2151" s="3" t="e">
        <f>G2151/I2151-1</f>
        <v>#N/A</v>
      </c>
    </row>
    <row r="2152" spans="1:10" hidden="1" x14ac:dyDescent="0.3">
      <c r="A2152">
        <v>23212</v>
      </c>
      <c r="B2152" t="s">
        <v>2065</v>
      </c>
      <c r="C2152" t="s">
        <v>8</v>
      </c>
      <c r="D2152" t="s">
        <v>9</v>
      </c>
      <c r="E2152" t="s">
        <v>2217</v>
      </c>
      <c r="F2152" s="1">
        <v>44060</v>
      </c>
      <c r="G2152">
        <v>22.53</v>
      </c>
      <c r="H2152">
        <v>202</v>
      </c>
      <c r="I2152" t="e">
        <f>VLOOKUP(B2152,P:Q,2,FALSE)</f>
        <v>#N/A</v>
      </c>
      <c r="J2152" s="3" t="e">
        <f>G2152/I2152-1</f>
        <v>#N/A</v>
      </c>
    </row>
    <row r="2153" spans="1:10" hidden="1" x14ac:dyDescent="0.3">
      <c r="A2153">
        <v>23213</v>
      </c>
      <c r="B2153" t="s">
        <v>2065</v>
      </c>
      <c r="C2153" t="s">
        <v>8</v>
      </c>
      <c r="D2153" t="s">
        <v>9</v>
      </c>
      <c r="E2153" t="s">
        <v>2218</v>
      </c>
      <c r="F2153" s="1">
        <v>44060</v>
      </c>
      <c r="G2153">
        <v>24.53</v>
      </c>
      <c r="H2153">
        <v>46</v>
      </c>
      <c r="I2153" t="e">
        <f>VLOOKUP(B2153,P:Q,2,FALSE)</f>
        <v>#N/A</v>
      </c>
      <c r="J2153" s="3" t="e">
        <f>G2153/I2153-1</f>
        <v>#N/A</v>
      </c>
    </row>
    <row r="2154" spans="1:10" hidden="1" x14ac:dyDescent="0.3">
      <c r="A2154">
        <v>23214</v>
      </c>
      <c r="B2154" t="s">
        <v>2065</v>
      </c>
      <c r="C2154" t="s">
        <v>14</v>
      </c>
      <c r="D2154" t="s">
        <v>9</v>
      </c>
      <c r="E2154" t="s">
        <v>2219</v>
      </c>
      <c r="F2154" s="1">
        <v>44060</v>
      </c>
      <c r="G2154">
        <v>23.78</v>
      </c>
      <c r="H2154">
        <v>40</v>
      </c>
      <c r="I2154" t="e">
        <f>VLOOKUP(B2154,P:Q,2,FALSE)</f>
        <v>#N/A</v>
      </c>
      <c r="J2154" s="3" t="e">
        <f>G2154/I2154-1</f>
        <v>#N/A</v>
      </c>
    </row>
    <row r="2155" spans="1:10" hidden="1" x14ac:dyDescent="0.3">
      <c r="A2155">
        <v>23215</v>
      </c>
      <c r="B2155" t="s">
        <v>2065</v>
      </c>
      <c r="C2155" t="s">
        <v>8</v>
      </c>
      <c r="D2155" t="s">
        <v>9</v>
      </c>
      <c r="E2155" t="s">
        <v>2220</v>
      </c>
      <c r="F2155" s="1">
        <v>44060</v>
      </c>
      <c r="G2155">
        <v>24.03</v>
      </c>
      <c r="H2155">
        <v>72</v>
      </c>
      <c r="I2155" t="e">
        <f>VLOOKUP(B2155,P:Q,2,FALSE)</f>
        <v>#N/A</v>
      </c>
      <c r="J2155" s="3" t="e">
        <f>G2155/I2155-1</f>
        <v>#N/A</v>
      </c>
    </row>
    <row r="2156" spans="1:10" hidden="1" x14ac:dyDescent="0.3">
      <c r="A2156">
        <v>23216</v>
      </c>
      <c r="B2156" t="s">
        <v>2065</v>
      </c>
      <c r="C2156" t="s">
        <v>8</v>
      </c>
      <c r="D2156" t="s">
        <v>9</v>
      </c>
      <c r="E2156" t="s">
        <v>2221</v>
      </c>
      <c r="F2156" s="1">
        <v>44060</v>
      </c>
      <c r="G2156">
        <v>26.03</v>
      </c>
      <c r="H2156">
        <v>7</v>
      </c>
      <c r="I2156" t="e">
        <f>VLOOKUP(B2156,P:Q,2,FALSE)</f>
        <v>#N/A</v>
      </c>
      <c r="J2156" s="3" t="e">
        <f>G2156/I2156-1</f>
        <v>#N/A</v>
      </c>
    </row>
    <row r="2157" spans="1:10" hidden="1" x14ac:dyDescent="0.3">
      <c r="A2157">
        <v>23217</v>
      </c>
      <c r="B2157" t="s">
        <v>2065</v>
      </c>
      <c r="C2157" t="s">
        <v>8</v>
      </c>
      <c r="D2157" t="s">
        <v>9</v>
      </c>
      <c r="E2157" t="s">
        <v>2222</v>
      </c>
      <c r="F2157" s="1">
        <v>44060</v>
      </c>
      <c r="G2157">
        <v>23.53</v>
      </c>
      <c r="H2157">
        <v>93</v>
      </c>
      <c r="I2157" t="e">
        <f>VLOOKUP(B2157,P:Q,2,FALSE)</f>
        <v>#N/A</v>
      </c>
      <c r="J2157" s="3" t="e">
        <f>G2157/I2157-1</f>
        <v>#N/A</v>
      </c>
    </row>
    <row r="2158" spans="1:10" hidden="1" x14ac:dyDescent="0.3">
      <c r="A2158">
        <v>23218</v>
      </c>
      <c r="B2158" t="s">
        <v>2065</v>
      </c>
      <c r="C2158" t="s">
        <v>14</v>
      </c>
      <c r="D2158" t="s">
        <v>9</v>
      </c>
      <c r="E2158" t="s">
        <v>2223</v>
      </c>
      <c r="F2158" s="1">
        <v>44060</v>
      </c>
      <c r="G2158">
        <v>24.78</v>
      </c>
      <c r="H2158">
        <v>12</v>
      </c>
      <c r="I2158" t="e">
        <f>VLOOKUP(B2158,P:Q,2,FALSE)</f>
        <v>#N/A</v>
      </c>
      <c r="J2158" s="3" t="e">
        <f>G2158/I2158-1</f>
        <v>#N/A</v>
      </c>
    </row>
    <row r="2159" spans="1:10" hidden="1" x14ac:dyDescent="0.3">
      <c r="A2159">
        <v>23219</v>
      </c>
      <c r="B2159" t="s">
        <v>2115</v>
      </c>
      <c r="C2159" t="s">
        <v>8</v>
      </c>
      <c r="D2159" t="s">
        <v>9</v>
      </c>
      <c r="E2159" t="s">
        <v>2224</v>
      </c>
      <c r="F2159" s="1">
        <v>44060</v>
      </c>
      <c r="G2159">
        <v>25.58</v>
      </c>
      <c r="H2159">
        <v>2</v>
      </c>
      <c r="I2159" t="e">
        <f>VLOOKUP(B2159,P:Q,2,FALSE)</f>
        <v>#N/A</v>
      </c>
      <c r="J2159" s="3" t="e">
        <f>G2159/I2159-1</f>
        <v>#N/A</v>
      </c>
    </row>
    <row r="2160" spans="1:10" hidden="1" x14ac:dyDescent="0.3">
      <c r="A2160">
        <v>23220</v>
      </c>
      <c r="B2160" t="s">
        <v>2065</v>
      </c>
      <c r="C2160" t="s">
        <v>8</v>
      </c>
      <c r="D2160" t="s">
        <v>9</v>
      </c>
      <c r="E2160" t="s">
        <v>2225</v>
      </c>
      <c r="F2160" s="1">
        <v>44060</v>
      </c>
      <c r="G2160">
        <v>25.03</v>
      </c>
      <c r="H2160">
        <v>65</v>
      </c>
      <c r="I2160" t="e">
        <f>VLOOKUP(B2160,P:Q,2,FALSE)</f>
        <v>#N/A</v>
      </c>
      <c r="J2160" s="3" t="e">
        <f>G2160/I2160-1</f>
        <v>#N/A</v>
      </c>
    </row>
    <row r="2161" spans="1:10" hidden="1" x14ac:dyDescent="0.3">
      <c r="A2161">
        <v>23221</v>
      </c>
      <c r="B2161" t="s">
        <v>2065</v>
      </c>
      <c r="C2161" t="s">
        <v>14</v>
      </c>
      <c r="D2161" t="s">
        <v>9</v>
      </c>
      <c r="E2161" t="s">
        <v>2226</v>
      </c>
      <c r="F2161" s="1">
        <v>44060</v>
      </c>
      <c r="G2161">
        <v>25.28</v>
      </c>
      <c r="H2161">
        <v>18</v>
      </c>
      <c r="I2161" t="e">
        <f>VLOOKUP(B2161,P:Q,2,FALSE)</f>
        <v>#N/A</v>
      </c>
      <c r="J2161" s="3" t="e">
        <f>G2161/I2161-1</f>
        <v>#N/A</v>
      </c>
    </row>
    <row r="2162" spans="1:10" hidden="1" x14ac:dyDescent="0.3">
      <c r="A2162">
        <v>23222</v>
      </c>
      <c r="B2162" t="s">
        <v>2065</v>
      </c>
      <c r="C2162" t="s">
        <v>14</v>
      </c>
      <c r="D2162" t="s">
        <v>9</v>
      </c>
      <c r="E2162" t="s">
        <v>2227</v>
      </c>
      <c r="F2162" s="1">
        <v>44060</v>
      </c>
      <c r="G2162">
        <v>26.28</v>
      </c>
      <c r="H2162">
        <v>19</v>
      </c>
      <c r="I2162" t="e">
        <f>VLOOKUP(B2162,P:Q,2,FALSE)</f>
        <v>#N/A</v>
      </c>
      <c r="J2162" s="3" t="e">
        <f>G2162/I2162-1</f>
        <v>#N/A</v>
      </c>
    </row>
    <row r="2163" spans="1:10" hidden="1" x14ac:dyDescent="0.3">
      <c r="A2163">
        <v>23223</v>
      </c>
      <c r="B2163" t="s">
        <v>2065</v>
      </c>
      <c r="C2163" t="s">
        <v>8</v>
      </c>
      <c r="D2163" t="s">
        <v>9</v>
      </c>
      <c r="E2163" t="s">
        <v>2228</v>
      </c>
      <c r="F2163" s="1">
        <v>44060</v>
      </c>
      <c r="G2163">
        <v>25.53</v>
      </c>
      <c r="H2163">
        <v>15</v>
      </c>
      <c r="I2163" t="e">
        <f>VLOOKUP(B2163,P:Q,2,FALSE)</f>
        <v>#N/A</v>
      </c>
      <c r="J2163" s="3" t="e">
        <f>G2163/I2163-1</f>
        <v>#N/A</v>
      </c>
    </row>
    <row r="2164" spans="1:10" hidden="1" x14ac:dyDescent="0.3">
      <c r="A2164">
        <v>23224</v>
      </c>
      <c r="B2164" t="s">
        <v>2065</v>
      </c>
      <c r="C2164" t="s">
        <v>14</v>
      </c>
      <c r="D2164" t="s">
        <v>9</v>
      </c>
      <c r="E2164" t="s">
        <v>2229</v>
      </c>
      <c r="F2164" s="1">
        <v>44060</v>
      </c>
      <c r="G2164">
        <v>26.78</v>
      </c>
      <c r="H2164">
        <v>3</v>
      </c>
      <c r="I2164" t="e">
        <f>VLOOKUP(B2164,P:Q,2,FALSE)</f>
        <v>#N/A</v>
      </c>
      <c r="J2164" s="3" t="e">
        <f>G2164/I2164-1</f>
        <v>#N/A</v>
      </c>
    </row>
    <row r="2165" spans="1:10" hidden="1" x14ac:dyDescent="0.3">
      <c r="A2165">
        <v>23225</v>
      </c>
      <c r="B2165" t="s">
        <v>2065</v>
      </c>
      <c r="C2165" t="s">
        <v>8</v>
      </c>
      <c r="D2165" t="s">
        <v>9</v>
      </c>
      <c r="E2165" t="s">
        <v>2230</v>
      </c>
      <c r="F2165" s="1">
        <v>44060</v>
      </c>
      <c r="G2165">
        <v>27.03</v>
      </c>
      <c r="H2165">
        <v>24</v>
      </c>
      <c r="I2165" t="e">
        <f>VLOOKUP(B2165,P:Q,2,FALSE)</f>
        <v>#N/A</v>
      </c>
      <c r="J2165" s="3" t="e">
        <f>G2165/I2165-1</f>
        <v>#N/A</v>
      </c>
    </row>
    <row r="2166" spans="1:10" hidden="1" x14ac:dyDescent="0.3">
      <c r="A2166">
        <v>23226</v>
      </c>
      <c r="B2166" t="s">
        <v>2065</v>
      </c>
      <c r="C2166" t="s">
        <v>14</v>
      </c>
      <c r="D2166" t="s">
        <v>9</v>
      </c>
      <c r="E2166" t="s">
        <v>2231</v>
      </c>
      <c r="F2166" s="1">
        <v>44060</v>
      </c>
      <c r="G2166">
        <v>27.28</v>
      </c>
      <c r="H2166">
        <v>10</v>
      </c>
      <c r="I2166" t="e">
        <f>VLOOKUP(B2166,P:Q,2,FALSE)</f>
        <v>#N/A</v>
      </c>
      <c r="J2166" s="3" t="e">
        <f>G2166/I2166-1</f>
        <v>#N/A</v>
      </c>
    </row>
    <row r="2167" spans="1:10" hidden="1" x14ac:dyDescent="0.3">
      <c r="A2167">
        <v>23227</v>
      </c>
      <c r="B2167" t="s">
        <v>2065</v>
      </c>
      <c r="C2167" t="s">
        <v>8</v>
      </c>
      <c r="D2167" t="s">
        <v>9</v>
      </c>
      <c r="E2167" t="s">
        <v>2232</v>
      </c>
      <c r="F2167" s="1">
        <v>44060</v>
      </c>
      <c r="G2167">
        <v>26.53</v>
      </c>
      <c r="H2167">
        <v>37</v>
      </c>
      <c r="I2167" t="e">
        <f>VLOOKUP(B2167,P:Q,2,FALSE)</f>
        <v>#N/A</v>
      </c>
      <c r="J2167" s="3" t="e">
        <f>G2167/I2167-1</f>
        <v>#N/A</v>
      </c>
    </row>
    <row r="2168" spans="1:10" hidden="1" x14ac:dyDescent="0.3">
      <c r="A2168">
        <v>23228</v>
      </c>
      <c r="B2168" t="s">
        <v>2065</v>
      </c>
      <c r="C2168" t="s">
        <v>8</v>
      </c>
      <c r="D2168" t="s">
        <v>9</v>
      </c>
      <c r="E2168" t="s">
        <v>2233</v>
      </c>
      <c r="F2168" s="1">
        <v>44060</v>
      </c>
      <c r="G2168">
        <v>28.03</v>
      </c>
      <c r="H2168">
        <v>11</v>
      </c>
      <c r="I2168" t="e">
        <f>VLOOKUP(B2168,P:Q,2,FALSE)</f>
        <v>#N/A</v>
      </c>
      <c r="J2168" s="3" t="e">
        <f>G2168/I2168-1</f>
        <v>#N/A</v>
      </c>
    </row>
    <row r="2169" spans="1:10" hidden="1" x14ac:dyDescent="0.3">
      <c r="A2169">
        <v>23229</v>
      </c>
      <c r="B2169" t="s">
        <v>2065</v>
      </c>
      <c r="C2169" t="s">
        <v>8</v>
      </c>
      <c r="D2169" t="s">
        <v>9</v>
      </c>
      <c r="E2169" t="s">
        <v>2234</v>
      </c>
      <c r="F2169" s="1">
        <v>44060</v>
      </c>
      <c r="G2169">
        <v>27.53</v>
      </c>
      <c r="H2169">
        <v>7</v>
      </c>
      <c r="I2169" t="e">
        <f>VLOOKUP(B2169,P:Q,2,FALSE)</f>
        <v>#N/A</v>
      </c>
      <c r="J2169" s="3" t="e">
        <f>G2169/I2169-1</f>
        <v>#N/A</v>
      </c>
    </row>
    <row r="2170" spans="1:10" hidden="1" x14ac:dyDescent="0.3">
      <c r="A2170">
        <v>23230</v>
      </c>
      <c r="B2170" t="s">
        <v>2065</v>
      </c>
      <c r="C2170" t="s">
        <v>14</v>
      </c>
      <c r="D2170" t="s">
        <v>9</v>
      </c>
      <c r="E2170" t="s">
        <v>2235</v>
      </c>
      <c r="F2170" s="1">
        <v>44060</v>
      </c>
      <c r="G2170">
        <v>28.78</v>
      </c>
      <c r="H2170">
        <v>1</v>
      </c>
      <c r="I2170" t="e">
        <f>VLOOKUP(B2170,P:Q,2,FALSE)</f>
        <v>#N/A</v>
      </c>
      <c r="J2170" s="3" t="e">
        <f>G2170/I2170-1</f>
        <v>#N/A</v>
      </c>
    </row>
    <row r="2171" spans="1:10" hidden="1" x14ac:dyDescent="0.3">
      <c r="A2171">
        <v>23231</v>
      </c>
      <c r="B2171" t="s">
        <v>2065</v>
      </c>
      <c r="C2171" t="s">
        <v>14</v>
      </c>
      <c r="D2171" t="s">
        <v>9</v>
      </c>
      <c r="E2171" t="s">
        <v>2236</v>
      </c>
      <c r="F2171" s="1">
        <v>44060</v>
      </c>
      <c r="G2171">
        <v>28.28</v>
      </c>
      <c r="H2171">
        <v>1</v>
      </c>
      <c r="I2171" t="e">
        <f>VLOOKUP(B2171,P:Q,2,FALSE)</f>
        <v>#N/A</v>
      </c>
      <c r="J2171" s="3" t="e">
        <f>G2171/I2171-1</f>
        <v>#N/A</v>
      </c>
    </row>
    <row r="2172" spans="1:10" hidden="1" x14ac:dyDescent="0.3">
      <c r="A2172">
        <v>23232</v>
      </c>
      <c r="B2172" t="s">
        <v>2065</v>
      </c>
      <c r="C2172" t="s">
        <v>14</v>
      </c>
      <c r="D2172" t="s">
        <v>9</v>
      </c>
      <c r="E2172" t="s">
        <v>2237</v>
      </c>
      <c r="F2172" s="1">
        <v>44060</v>
      </c>
      <c r="G2172">
        <v>29.28</v>
      </c>
      <c r="H2172">
        <v>1</v>
      </c>
      <c r="I2172" t="e">
        <f>VLOOKUP(B2172,P:Q,2,FALSE)</f>
        <v>#N/A</v>
      </c>
      <c r="J2172" s="3" t="e">
        <f>G2172/I2172-1</f>
        <v>#N/A</v>
      </c>
    </row>
    <row r="2173" spans="1:10" hidden="1" x14ac:dyDescent="0.3">
      <c r="A2173">
        <v>23233</v>
      </c>
      <c r="B2173" t="s">
        <v>2065</v>
      </c>
      <c r="C2173" t="s">
        <v>8</v>
      </c>
      <c r="D2173" t="s">
        <v>9</v>
      </c>
      <c r="E2173" t="s">
        <v>2238</v>
      </c>
      <c r="F2173" s="1">
        <v>44060</v>
      </c>
      <c r="G2173">
        <v>28.53</v>
      </c>
      <c r="H2173">
        <v>3</v>
      </c>
      <c r="I2173" t="e">
        <f>VLOOKUP(B2173,P:Q,2,FALSE)</f>
        <v>#N/A</v>
      </c>
      <c r="J2173" s="3" t="e">
        <f>G2173/I2173-1</f>
        <v>#N/A</v>
      </c>
    </row>
    <row r="2174" spans="1:10" hidden="1" x14ac:dyDescent="0.3">
      <c r="A2174">
        <v>23234</v>
      </c>
      <c r="B2174" t="s">
        <v>2065</v>
      </c>
      <c r="C2174" t="s">
        <v>8</v>
      </c>
      <c r="D2174" t="s">
        <v>9</v>
      </c>
      <c r="E2174" t="s">
        <v>2239</v>
      </c>
      <c r="F2174" s="1">
        <v>44060</v>
      </c>
      <c r="G2174">
        <v>29.03</v>
      </c>
      <c r="H2174">
        <v>6</v>
      </c>
      <c r="I2174" t="e">
        <f>VLOOKUP(B2174,P:Q,2,FALSE)</f>
        <v>#N/A</v>
      </c>
      <c r="J2174" s="3" t="e">
        <f>G2174/I2174-1</f>
        <v>#N/A</v>
      </c>
    </row>
    <row r="2175" spans="1:10" hidden="1" x14ac:dyDescent="0.3">
      <c r="A2175">
        <v>23235</v>
      </c>
      <c r="B2175" t="s">
        <v>2065</v>
      </c>
      <c r="C2175" t="s">
        <v>8</v>
      </c>
      <c r="D2175" t="s">
        <v>9</v>
      </c>
      <c r="E2175" t="s">
        <v>2240</v>
      </c>
      <c r="F2175" s="1">
        <v>44060</v>
      </c>
      <c r="G2175">
        <v>30.03</v>
      </c>
      <c r="H2175">
        <v>10</v>
      </c>
      <c r="I2175" t="e">
        <f>VLOOKUP(B2175,P:Q,2,FALSE)</f>
        <v>#N/A</v>
      </c>
      <c r="J2175" s="3" t="e">
        <f>G2175/I2175-1</f>
        <v>#N/A</v>
      </c>
    </row>
    <row r="2176" spans="1:10" hidden="1" x14ac:dyDescent="0.3">
      <c r="A2176">
        <v>23236</v>
      </c>
      <c r="B2176" t="s">
        <v>2065</v>
      </c>
      <c r="C2176" t="s">
        <v>8</v>
      </c>
      <c r="D2176" t="s">
        <v>9</v>
      </c>
      <c r="E2176" t="s">
        <v>2241</v>
      </c>
      <c r="F2176" s="1">
        <v>44060</v>
      </c>
      <c r="G2176">
        <v>29.53</v>
      </c>
      <c r="H2176">
        <v>6</v>
      </c>
      <c r="I2176" t="e">
        <f>VLOOKUP(B2176,P:Q,2,FALSE)</f>
        <v>#N/A</v>
      </c>
      <c r="J2176" s="3" t="e">
        <f>G2176/I2176-1</f>
        <v>#N/A</v>
      </c>
    </row>
    <row r="2177" spans="1:10" hidden="1" x14ac:dyDescent="0.3">
      <c r="A2177">
        <v>23237</v>
      </c>
      <c r="B2177" t="s">
        <v>2065</v>
      </c>
      <c r="C2177" t="s">
        <v>14</v>
      </c>
      <c r="D2177" t="s">
        <v>9</v>
      </c>
      <c r="E2177" t="s">
        <v>2242</v>
      </c>
      <c r="F2177" s="1">
        <v>44060</v>
      </c>
      <c r="G2177">
        <v>29.78</v>
      </c>
      <c r="H2177">
        <v>1</v>
      </c>
      <c r="I2177" t="e">
        <f>VLOOKUP(B2177,P:Q,2,FALSE)</f>
        <v>#N/A</v>
      </c>
      <c r="J2177" s="3" t="e">
        <f>G2177/I2177-1</f>
        <v>#N/A</v>
      </c>
    </row>
    <row r="2178" spans="1:10" hidden="1" x14ac:dyDescent="0.3">
      <c r="A2178">
        <v>23238</v>
      </c>
      <c r="B2178" t="s">
        <v>2065</v>
      </c>
      <c r="C2178" t="s">
        <v>14</v>
      </c>
      <c r="D2178" t="s">
        <v>9</v>
      </c>
      <c r="E2178" t="s">
        <v>2243</v>
      </c>
      <c r="F2178" s="1">
        <v>44060</v>
      </c>
      <c r="G2178">
        <v>30.28</v>
      </c>
      <c r="H2178">
        <v>5</v>
      </c>
      <c r="I2178" t="e">
        <f>VLOOKUP(B2178,P:Q,2,FALSE)</f>
        <v>#N/A</v>
      </c>
      <c r="J2178" s="3" t="e">
        <f>G2178/I2178-1</f>
        <v>#N/A</v>
      </c>
    </row>
    <row r="2179" spans="1:10" hidden="1" x14ac:dyDescent="0.3">
      <c r="A2179">
        <v>23240</v>
      </c>
      <c r="B2179" t="s">
        <v>2065</v>
      </c>
      <c r="C2179" t="s">
        <v>8</v>
      </c>
      <c r="D2179" t="s">
        <v>9</v>
      </c>
      <c r="E2179" t="s">
        <v>2244</v>
      </c>
      <c r="F2179" s="1">
        <v>44060</v>
      </c>
      <c r="G2179">
        <v>30.53</v>
      </c>
      <c r="H2179">
        <v>8</v>
      </c>
      <c r="I2179" t="e">
        <f>VLOOKUP(B2179,P:Q,2,FALSE)</f>
        <v>#N/A</v>
      </c>
      <c r="J2179" s="3" t="e">
        <f>G2179/I2179-1</f>
        <v>#N/A</v>
      </c>
    </row>
    <row r="2180" spans="1:10" hidden="1" x14ac:dyDescent="0.3">
      <c r="A2180">
        <v>23241</v>
      </c>
      <c r="B2180" t="s">
        <v>2065</v>
      </c>
      <c r="C2180" t="s">
        <v>8</v>
      </c>
      <c r="D2180" t="s">
        <v>9</v>
      </c>
      <c r="E2180" t="s">
        <v>2245</v>
      </c>
      <c r="F2180" s="1">
        <v>44060</v>
      </c>
      <c r="G2180">
        <v>31.53</v>
      </c>
      <c r="H2180">
        <v>5</v>
      </c>
      <c r="I2180" t="e">
        <f>VLOOKUP(B2180,P:Q,2,FALSE)</f>
        <v>#N/A</v>
      </c>
      <c r="J2180" s="3" t="e">
        <f>G2180/I2180-1</f>
        <v>#N/A</v>
      </c>
    </row>
    <row r="2181" spans="1:10" hidden="1" x14ac:dyDescent="0.3">
      <c r="A2181">
        <v>23242</v>
      </c>
      <c r="B2181" t="s">
        <v>2065</v>
      </c>
      <c r="C2181" t="s">
        <v>8</v>
      </c>
      <c r="D2181" t="s">
        <v>9</v>
      </c>
      <c r="E2181" t="s">
        <v>2246</v>
      </c>
      <c r="F2181" s="1">
        <v>44060</v>
      </c>
      <c r="G2181">
        <v>31.03</v>
      </c>
      <c r="H2181">
        <v>2</v>
      </c>
      <c r="I2181" t="e">
        <f>VLOOKUP(B2181,P:Q,2,FALSE)</f>
        <v>#N/A</v>
      </c>
      <c r="J2181" s="3" t="e">
        <f>G2181/I2181-1</f>
        <v>#N/A</v>
      </c>
    </row>
    <row r="2182" spans="1:10" hidden="1" x14ac:dyDescent="0.3">
      <c r="A2182">
        <v>23244</v>
      </c>
      <c r="B2182" t="s">
        <v>2065</v>
      </c>
      <c r="C2182" t="s">
        <v>8</v>
      </c>
      <c r="D2182" t="s">
        <v>9</v>
      </c>
      <c r="E2182" t="s">
        <v>2247</v>
      </c>
      <c r="F2182" s="1">
        <v>44060</v>
      </c>
      <c r="G2182">
        <v>32.53</v>
      </c>
      <c r="H2182">
        <v>2</v>
      </c>
      <c r="I2182" t="e">
        <f>VLOOKUP(B2182,P:Q,2,FALSE)</f>
        <v>#N/A</v>
      </c>
      <c r="J2182" s="3" t="e">
        <f>G2182/I2182-1</f>
        <v>#N/A</v>
      </c>
    </row>
    <row r="2183" spans="1:10" hidden="1" x14ac:dyDescent="0.3">
      <c r="A2183">
        <v>23245</v>
      </c>
      <c r="B2183" t="s">
        <v>2065</v>
      </c>
      <c r="C2183" t="s">
        <v>14</v>
      </c>
      <c r="D2183" t="s">
        <v>9</v>
      </c>
      <c r="E2183" t="s">
        <v>2248</v>
      </c>
      <c r="F2183" s="1">
        <v>44060</v>
      </c>
      <c r="G2183">
        <v>32.78</v>
      </c>
      <c r="H2183">
        <v>1</v>
      </c>
      <c r="I2183" t="e">
        <f>VLOOKUP(B2183,P:Q,2,FALSE)</f>
        <v>#N/A</v>
      </c>
      <c r="J2183" s="3" t="e">
        <f>G2183/I2183-1</f>
        <v>#N/A</v>
      </c>
    </row>
    <row r="2184" spans="1:10" hidden="1" x14ac:dyDescent="0.3">
      <c r="A2184">
        <v>23246</v>
      </c>
      <c r="B2184" t="s">
        <v>2065</v>
      </c>
      <c r="C2184" t="s">
        <v>8</v>
      </c>
      <c r="D2184" t="s">
        <v>9</v>
      </c>
      <c r="E2184" t="s">
        <v>2249</v>
      </c>
      <c r="F2184" s="1">
        <v>44060</v>
      </c>
      <c r="G2184">
        <v>33.53</v>
      </c>
      <c r="H2184">
        <v>1</v>
      </c>
      <c r="I2184" t="e">
        <f>VLOOKUP(B2184,P:Q,2,FALSE)</f>
        <v>#N/A</v>
      </c>
      <c r="J2184" s="3" t="e">
        <f>G2184/I2184-1</f>
        <v>#N/A</v>
      </c>
    </row>
    <row r="2185" spans="1:10" hidden="1" x14ac:dyDescent="0.3">
      <c r="A2185">
        <v>23248</v>
      </c>
      <c r="B2185" t="s">
        <v>2065</v>
      </c>
      <c r="C2185" t="s">
        <v>8</v>
      </c>
      <c r="D2185" t="s">
        <v>9</v>
      </c>
      <c r="E2185" t="s">
        <v>2250</v>
      </c>
      <c r="F2185" s="1">
        <v>44060</v>
      </c>
      <c r="G2185">
        <v>35.03</v>
      </c>
      <c r="H2185">
        <v>8</v>
      </c>
      <c r="I2185" t="e">
        <f>VLOOKUP(B2185,P:Q,2,FALSE)</f>
        <v>#N/A</v>
      </c>
      <c r="J2185" s="3" t="e">
        <f>G2185/I2185-1</f>
        <v>#N/A</v>
      </c>
    </row>
    <row r="2186" spans="1:10" hidden="1" x14ac:dyDescent="0.3">
      <c r="A2186">
        <v>23249</v>
      </c>
      <c r="B2186" t="s">
        <v>2065</v>
      </c>
      <c r="C2186" t="s">
        <v>8</v>
      </c>
      <c r="D2186" t="s">
        <v>9</v>
      </c>
      <c r="E2186" t="s">
        <v>2251</v>
      </c>
      <c r="F2186" s="1">
        <v>44060</v>
      </c>
      <c r="G2186">
        <v>35.53</v>
      </c>
      <c r="H2186">
        <v>4</v>
      </c>
      <c r="I2186" t="e">
        <f>VLOOKUP(B2186,P:Q,2,FALSE)</f>
        <v>#N/A</v>
      </c>
      <c r="J2186" s="3" t="e">
        <f>G2186/I2186-1</f>
        <v>#N/A</v>
      </c>
    </row>
    <row r="2187" spans="1:10" hidden="1" x14ac:dyDescent="0.3">
      <c r="A2187">
        <v>23251</v>
      </c>
      <c r="B2187" t="s">
        <v>2065</v>
      </c>
      <c r="C2187" t="s">
        <v>8</v>
      </c>
      <c r="D2187" t="s">
        <v>9</v>
      </c>
      <c r="E2187" t="s">
        <v>2252</v>
      </c>
      <c r="F2187" s="1">
        <v>44060</v>
      </c>
      <c r="G2187">
        <v>37.53</v>
      </c>
      <c r="H2187">
        <v>6</v>
      </c>
      <c r="I2187" t="e">
        <f>VLOOKUP(B2187,P:Q,2,FALSE)</f>
        <v>#N/A</v>
      </c>
      <c r="J2187" s="3" t="e">
        <f>G2187/I2187-1</f>
        <v>#N/A</v>
      </c>
    </row>
    <row r="2188" spans="1:10" hidden="1" x14ac:dyDescent="0.3">
      <c r="A2188">
        <v>23252</v>
      </c>
      <c r="B2188" t="s">
        <v>2065</v>
      </c>
      <c r="C2188" t="s">
        <v>8</v>
      </c>
      <c r="D2188" t="s">
        <v>9</v>
      </c>
      <c r="E2188" t="s">
        <v>2253</v>
      </c>
      <c r="F2188" s="1">
        <v>44060</v>
      </c>
      <c r="G2188">
        <v>38.53</v>
      </c>
      <c r="H2188">
        <v>15</v>
      </c>
      <c r="I2188" t="e">
        <f>VLOOKUP(B2188,P:Q,2,FALSE)</f>
        <v>#N/A</v>
      </c>
      <c r="J2188" s="3" t="e">
        <f>G2188/I2188-1</f>
        <v>#N/A</v>
      </c>
    </row>
    <row r="2189" spans="1:10" hidden="1" x14ac:dyDescent="0.3">
      <c r="A2189">
        <v>23253</v>
      </c>
      <c r="B2189" t="s">
        <v>2115</v>
      </c>
      <c r="C2189" t="s">
        <v>14</v>
      </c>
      <c r="D2189" t="s">
        <v>9</v>
      </c>
      <c r="E2189" t="s">
        <v>2254</v>
      </c>
      <c r="F2189" s="1">
        <v>44060</v>
      </c>
      <c r="G2189">
        <v>29.83</v>
      </c>
      <c r="H2189">
        <v>1</v>
      </c>
      <c r="I2189" t="e">
        <f>VLOOKUP(B2189,P:Q,2,FALSE)</f>
        <v>#N/A</v>
      </c>
      <c r="J2189" s="3" t="e">
        <f>G2189/I2189-1</f>
        <v>#N/A</v>
      </c>
    </row>
    <row r="2190" spans="1:10" hidden="1" x14ac:dyDescent="0.3">
      <c r="A2190">
        <v>23279</v>
      </c>
      <c r="B2190" t="s">
        <v>2065</v>
      </c>
      <c r="C2190" t="s">
        <v>8</v>
      </c>
      <c r="D2190" t="s">
        <v>9</v>
      </c>
      <c r="E2190" t="s">
        <v>2255</v>
      </c>
      <c r="F2190" s="1">
        <v>44095</v>
      </c>
      <c r="G2190">
        <v>17.53</v>
      </c>
      <c r="H2190">
        <v>3</v>
      </c>
      <c r="I2190" t="e">
        <f>VLOOKUP(B2190,P:Q,2,FALSE)</f>
        <v>#N/A</v>
      </c>
      <c r="J2190" s="3" t="e">
        <f>G2190/I2190-1</f>
        <v>#N/A</v>
      </c>
    </row>
    <row r="2191" spans="1:10" hidden="1" x14ac:dyDescent="0.3">
      <c r="A2191">
        <v>23282</v>
      </c>
      <c r="B2191" t="s">
        <v>2065</v>
      </c>
      <c r="C2191" t="s">
        <v>8</v>
      </c>
      <c r="D2191" t="s">
        <v>9</v>
      </c>
      <c r="E2191" t="s">
        <v>2256</v>
      </c>
      <c r="F2191" s="1">
        <v>44095</v>
      </c>
      <c r="G2191">
        <v>18.53</v>
      </c>
      <c r="H2191">
        <v>2</v>
      </c>
      <c r="I2191" t="e">
        <f>VLOOKUP(B2191,P:Q,2,FALSE)</f>
        <v>#N/A</v>
      </c>
      <c r="J2191" s="3" t="e">
        <f>G2191/I2191-1</f>
        <v>#N/A</v>
      </c>
    </row>
    <row r="2192" spans="1:10" hidden="1" x14ac:dyDescent="0.3">
      <c r="A2192">
        <v>23293</v>
      </c>
      <c r="B2192" t="s">
        <v>2065</v>
      </c>
      <c r="C2192" t="s">
        <v>8</v>
      </c>
      <c r="D2192" t="s">
        <v>9</v>
      </c>
      <c r="E2192" t="s">
        <v>2257</v>
      </c>
      <c r="F2192" s="1">
        <v>44095</v>
      </c>
      <c r="G2192">
        <v>20.53</v>
      </c>
      <c r="H2192">
        <v>1</v>
      </c>
      <c r="I2192" t="e">
        <f>VLOOKUP(B2192,P:Q,2,FALSE)</f>
        <v>#N/A</v>
      </c>
      <c r="J2192" s="3" t="e">
        <f>G2192/I2192-1</f>
        <v>#N/A</v>
      </c>
    </row>
    <row r="2193" spans="1:10" hidden="1" x14ac:dyDescent="0.3">
      <c r="A2193">
        <v>23295</v>
      </c>
      <c r="B2193" t="s">
        <v>2065</v>
      </c>
      <c r="C2193" t="s">
        <v>8</v>
      </c>
      <c r="D2193" t="s">
        <v>9</v>
      </c>
      <c r="E2193" t="s">
        <v>2258</v>
      </c>
      <c r="F2193" s="1">
        <v>44095</v>
      </c>
      <c r="G2193">
        <v>21.03</v>
      </c>
      <c r="H2193">
        <v>2</v>
      </c>
      <c r="I2193" t="e">
        <f>VLOOKUP(B2193,P:Q,2,FALSE)</f>
        <v>#N/A</v>
      </c>
      <c r="J2193" s="3" t="e">
        <f>G2193/I2193-1</f>
        <v>#N/A</v>
      </c>
    </row>
    <row r="2194" spans="1:10" hidden="1" x14ac:dyDescent="0.3">
      <c r="A2194">
        <v>23298</v>
      </c>
      <c r="B2194" t="s">
        <v>2065</v>
      </c>
      <c r="C2194" t="s">
        <v>8</v>
      </c>
      <c r="D2194" t="s">
        <v>9</v>
      </c>
      <c r="E2194" t="s">
        <v>2259</v>
      </c>
      <c r="F2194" s="1">
        <v>44095</v>
      </c>
      <c r="G2194">
        <v>22.03</v>
      </c>
      <c r="H2194">
        <v>3</v>
      </c>
      <c r="I2194" t="e">
        <f>VLOOKUP(B2194,P:Q,2,FALSE)</f>
        <v>#N/A</v>
      </c>
      <c r="J2194" s="3" t="e">
        <f>G2194/I2194-1</f>
        <v>#N/A</v>
      </c>
    </row>
    <row r="2195" spans="1:10" hidden="1" x14ac:dyDescent="0.3">
      <c r="A2195">
        <v>23299</v>
      </c>
      <c r="B2195" t="s">
        <v>2065</v>
      </c>
      <c r="C2195" t="s">
        <v>8</v>
      </c>
      <c r="D2195" t="s">
        <v>9</v>
      </c>
      <c r="E2195" t="s">
        <v>2260</v>
      </c>
      <c r="F2195" s="1">
        <v>44095</v>
      </c>
      <c r="G2195">
        <v>21.53</v>
      </c>
      <c r="H2195">
        <v>17</v>
      </c>
      <c r="I2195" t="e">
        <f>VLOOKUP(B2195,P:Q,2,FALSE)</f>
        <v>#N/A</v>
      </c>
      <c r="J2195" s="3" t="e">
        <f>G2195/I2195-1</f>
        <v>#N/A</v>
      </c>
    </row>
    <row r="2196" spans="1:10" hidden="1" x14ac:dyDescent="0.3">
      <c r="A2196">
        <v>23301</v>
      </c>
      <c r="B2196" t="s">
        <v>2065</v>
      </c>
      <c r="C2196" t="s">
        <v>14</v>
      </c>
      <c r="D2196" t="s">
        <v>9</v>
      </c>
      <c r="E2196" t="s">
        <v>2261</v>
      </c>
      <c r="F2196" s="1">
        <v>44095</v>
      </c>
      <c r="G2196">
        <v>23.28</v>
      </c>
      <c r="H2196">
        <v>1</v>
      </c>
      <c r="I2196" t="e">
        <f>VLOOKUP(B2196,P:Q,2,FALSE)</f>
        <v>#N/A</v>
      </c>
      <c r="J2196" s="3" t="e">
        <f>G2196/I2196-1</f>
        <v>#N/A</v>
      </c>
    </row>
    <row r="2197" spans="1:10" hidden="1" x14ac:dyDescent="0.3">
      <c r="A2197">
        <v>23302</v>
      </c>
      <c r="B2197" t="s">
        <v>2065</v>
      </c>
      <c r="C2197" t="s">
        <v>8</v>
      </c>
      <c r="D2197" t="s">
        <v>9</v>
      </c>
      <c r="E2197" t="s">
        <v>2262</v>
      </c>
      <c r="F2197" s="1">
        <v>44095</v>
      </c>
      <c r="G2197">
        <v>23.53</v>
      </c>
      <c r="H2197">
        <v>8</v>
      </c>
      <c r="I2197" t="e">
        <f>VLOOKUP(B2197,P:Q,2,FALSE)</f>
        <v>#N/A</v>
      </c>
      <c r="J2197" s="3" t="e">
        <f>G2197/I2197-1</f>
        <v>#N/A</v>
      </c>
    </row>
    <row r="2198" spans="1:10" hidden="1" x14ac:dyDescent="0.3">
      <c r="A2198">
        <v>23303</v>
      </c>
      <c r="B2198" t="s">
        <v>2065</v>
      </c>
      <c r="C2198" t="s">
        <v>8</v>
      </c>
      <c r="D2198" t="s">
        <v>9</v>
      </c>
      <c r="E2198" t="s">
        <v>2263</v>
      </c>
      <c r="F2198" s="1">
        <v>44095</v>
      </c>
      <c r="G2198">
        <v>23.03</v>
      </c>
      <c r="H2198">
        <v>2</v>
      </c>
      <c r="I2198" t="e">
        <f>VLOOKUP(B2198,P:Q,2,FALSE)</f>
        <v>#N/A</v>
      </c>
      <c r="J2198" s="3" t="e">
        <f>G2198/I2198-1</f>
        <v>#N/A</v>
      </c>
    </row>
    <row r="2199" spans="1:10" hidden="1" x14ac:dyDescent="0.3">
      <c r="A2199">
        <v>23306</v>
      </c>
      <c r="B2199" t="s">
        <v>2065</v>
      </c>
      <c r="C2199" t="s">
        <v>8</v>
      </c>
      <c r="D2199" t="s">
        <v>9</v>
      </c>
      <c r="E2199" t="s">
        <v>2264</v>
      </c>
      <c r="F2199" s="1">
        <v>44095</v>
      </c>
      <c r="G2199">
        <v>24.03</v>
      </c>
      <c r="H2199">
        <v>1</v>
      </c>
      <c r="I2199" t="e">
        <f>VLOOKUP(B2199,P:Q,2,FALSE)</f>
        <v>#N/A</v>
      </c>
      <c r="J2199" s="3" t="e">
        <f>G2199/I2199-1</f>
        <v>#N/A</v>
      </c>
    </row>
    <row r="2200" spans="1:10" hidden="1" x14ac:dyDescent="0.3">
      <c r="A2200">
        <v>23308</v>
      </c>
      <c r="B2200" t="s">
        <v>2065</v>
      </c>
      <c r="C2200" t="s">
        <v>8</v>
      </c>
      <c r="D2200" t="s">
        <v>9</v>
      </c>
      <c r="E2200" t="s">
        <v>2265</v>
      </c>
      <c r="F2200" s="1">
        <v>44095</v>
      </c>
      <c r="G2200">
        <v>25.03</v>
      </c>
      <c r="H2200">
        <v>2</v>
      </c>
      <c r="I2200" t="e">
        <f>VLOOKUP(B2200,P:Q,2,FALSE)</f>
        <v>#N/A</v>
      </c>
      <c r="J2200" s="3" t="e">
        <f>G2200/I2200-1</f>
        <v>#N/A</v>
      </c>
    </row>
    <row r="2201" spans="1:10" hidden="1" x14ac:dyDescent="0.3">
      <c r="A2201">
        <v>23310</v>
      </c>
      <c r="B2201" t="s">
        <v>2065</v>
      </c>
      <c r="C2201" t="s">
        <v>8</v>
      </c>
      <c r="D2201" t="s">
        <v>9</v>
      </c>
      <c r="E2201" t="s">
        <v>2266</v>
      </c>
      <c r="F2201" s="1">
        <v>44095</v>
      </c>
      <c r="G2201">
        <v>26.03</v>
      </c>
      <c r="H2201">
        <v>1</v>
      </c>
      <c r="I2201" t="e">
        <f>VLOOKUP(B2201,P:Q,2,FALSE)</f>
        <v>#N/A</v>
      </c>
      <c r="J2201" s="3" t="e">
        <f>G2201/I2201-1</f>
        <v>#N/A</v>
      </c>
    </row>
    <row r="2202" spans="1:10" hidden="1" x14ac:dyDescent="0.3">
      <c r="A2202">
        <v>23311</v>
      </c>
      <c r="B2202" t="s">
        <v>2065</v>
      </c>
      <c r="C2202" t="s">
        <v>8</v>
      </c>
      <c r="D2202" t="s">
        <v>9</v>
      </c>
      <c r="E2202" t="s">
        <v>2267</v>
      </c>
      <c r="F2202" s="1">
        <v>44095</v>
      </c>
      <c r="G2202">
        <v>25.53</v>
      </c>
      <c r="H2202">
        <v>1</v>
      </c>
      <c r="I2202" t="e">
        <f>VLOOKUP(B2202,P:Q,2,FALSE)</f>
        <v>#N/A</v>
      </c>
      <c r="J2202" s="3" t="e">
        <f>G2202/I2202-1</f>
        <v>#N/A</v>
      </c>
    </row>
    <row r="2203" spans="1:10" hidden="1" x14ac:dyDescent="0.3">
      <c r="A2203">
        <v>23318</v>
      </c>
      <c r="B2203" t="s">
        <v>2065</v>
      </c>
      <c r="C2203" t="s">
        <v>8</v>
      </c>
      <c r="D2203" t="s">
        <v>9</v>
      </c>
      <c r="E2203" t="s">
        <v>2268</v>
      </c>
      <c r="F2203" s="1">
        <v>44095</v>
      </c>
      <c r="G2203">
        <v>27.53</v>
      </c>
      <c r="H2203">
        <v>1</v>
      </c>
      <c r="I2203" t="e">
        <f>VLOOKUP(B2203,P:Q,2,FALSE)</f>
        <v>#N/A</v>
      </c>
      <c r="J2203" s="3" t="e">
        <f>G2203/I2203-1</f>
        <v>#N/A</v>
      </c>
    </row>
    <row r="2204" spans="1:10" hidden="1" x14ac:dyDescent="0.3">
      <c r="A2204">
        <v>23336</v>
      </c>
      <c r="B2204" t="s">
        <v>2065</v>
      </c>
      <c r="C2204" t="s">
        <v>8</v>
      </c>
      <c r="D2204" t="s">
        <v>9</v>
      </c>
      <c r="E2204" t="s">
        <v>2269</v>
      </c>
      <c r="F2204" s="1">
        <v>44095</v>
      </c>
      <c r="G2204">
        <v>35.53</v>
      </c>
      <c r="H2204">
        <v>11</v>
      </c>
      <c r="I2204" t="e">
        <f>VLOOKUP(B2204,P:Q,2,FALSE)</f>
        <v>#N/A</v>
      </c>
      <c r="J2204" s="3" t="e">
        <f>G2204/I2204-1</f>
        <v>#N/A</v>
      </c>
    </row>
    <row r="2205" spans="1:10" hidden="1" x14ac:dyDescent="0.3">
      <c r="A2205">
        <v>23337</v>
      </c>
      <c r="B2205" t="s">
        <v>2065</v>
      </c>
      <c r="C2205" t="s">
        <v>8</v>
      </c>
      <c r="D2205" t="s">
        <v>9</v>
      </c>
      <c r="E2205" t="s">
        <v>2270</v>
      </c>
      <c r="F2205" s="1">
        <v>44095</v>
      </c>
      <c r="G2205">
        <v>36.53</v>
      </c>
      <c r="H2205">
        <v>4</v>
      </c>
      <c r="I2205" t="e">
        <f>VLOOKUP(B2205,P:Q,2,FALSE)</f>
        <v>#N/A</v>
      </c>
      <c r="J2205" s="3" t="e">
        <f>G2205/I2205-1</f>
        <v>#N/A</v>
      </c>
    </row>
    <row r="2206" spans="1:10" hidden="1" x14ac:dyDescent="0.3">
      <c r="A2206">
        <v>23363</v>
      </c>
      <c r="B2206" t="s">
        <v>2065</v>
      </c>
      <c r="C2206" t="s">
        <v>8</v>
      </c>
      <c r="D2206" t="s">
        <v>9</v>
      </c>
      <c r="E2206" t="s">
        <v>2271</v>
      </c>
      <c r="F2206" s="1">
        <v>44123</v>
      </c>
      <c r="G2206">
        <v>21.53</v>
      </c>
      <c r="H2206">
        <v>1</v>
      </c>
      <c r="I2206" t="e">
        <f>VLOOKUP(B2206,P:Q,2,FALSE)</f>
        <v>#N/A</v>
      </c>
      <c r="J2206" s="3" t="e">
        <f>G2206/I2206-1</f>
        <v>#N/A</v>
      </c>
    </row>
    <row r="2207" spans="1:10" hidden="1" x14ac:dyDescent="0.3">
      <c r="A2207">
        <v>23368</v>
      </c>
      <c r="B2207" t="s">
        <v>2065</v>
      </c>
      <c r="C2207" t="s">
        <v>8</v>
      </c>
      <c r="D2207" t="s">
        <v>9</v>
      </c>
      <c r="E2207" t="s">
        <v>2272</v>
      </c>
      <c r="F2207" s="1">
        <v>44123</v>
      </c>
      <c r="G2207">
        <v>23.03</v>
      </c>
      <c r="H2207">
        <v>1</v>
      </c>
      <c r="I2207" t="e">
        <f>VLOOKUP(B2207,P:Q,2,FALSE)</f>
        <v>#N/A</v>
      </c>
      <c r="J2207" s="3" t="e">
        <f>G2207/I2207-1</f>
        <v>#N/A</v>
      </c>
    </row>
    <row r="2208" spans="1:10" hidden="1" x14ac:dyDescent="0.3">
      <c r="A2208">
        <v>23370</v>
      </c>
      <c r="B2208" t="s">
        <v>2065</v>
      </c>
      <c r="C2208" t="s">
        <v>14</v>
      </c>
      <c r="D2208" t="s">
        <v>9</v>
      </c>
      <c r="E2208" t="s">
        <v>2273</v>
      </c>
      <c r="F2208" s="1">
        <v>44123</v>
      </c>
      <c r="G2208">
        <v>24.28</v>
      </c>
      <c r="H2208">
        <v>4</v>
      </c>
      <c r="I2208" t="e">
        <f>VLOOKUP(B2208,P:Q,2,FALSE)</f>
        <v>#N/A</v>
      </c>
      <c r="J2208" s="3" t="e">
        <f>G2208/I2208-1</f>
        <v>#N/A</v>
      </c>
    </row>
    <row r="2209" spans="1:10" hidden="1" x14ac:dyDescent="0.3">
      <c r="A2209">
        <v>23371</v>
      </c>
      <c r="B2209" t="s">
        <v>2065</v>
      </c>
      <c r="C2209" t="s">
        <v>14</v>
      </c>
      <c r="D2209" t="s">
        <v>9</v>
      </c>
      <c r="E2209" t="s">
        <v>2274</v>
      </c>
      <c r="F2209" s="1">
        <v>44123</v>
      </c>
      <c r="G2209">
        <v>23.78</v>
      </c>
      <c r="H2209">
        <v>1</v>
      </c>
      <c r="I2209" t="e">
        <f>VLOOKUP(B2209,P:Q,2,FALSE)</f>
        <v>#N/A</v>
      </c>
      <c r="J2209" s="3" t="e">
        <f>G2209/I2209-1</f>
        <v>#N/A</v>
      </c>
    </row>
    <row r="2210" spans="1:10" hidden="1" x14ac:dyDescent="0.3">
      <c r="A2210">
        <v>23372</v>
      </c>
      <c r="B2210" t="s">
        <v>2065</v>
      </c>
      <c r="C2210" t="s">
        <v>8</v>
      </c>
      <c r="D2210" t="s">
        <v>9</v>
      </c>
      <c r="E2210" t="s">
        <v>2275</v>
      </c>
      <c r="F2210" s="1">
        <v>44123</v>
      </c>
      <c r="G2210">
        <v>24.53</v>
      </c>
      <c r="H2210">
        <v>1</v>
      </c>
      <c r="I2210" t="e">
        <f>VLOOKUP(B2210,P:Q,2,FALSE)</f>
        <v>#N/A</v>
      </c>
      <c r="J2210" s="3" t="e">
        <f>G2210/I2210-1</f>
        <v>#N/A</v>
      </c>
    </row>
    <row r="2211" spans="1:10" hidden="1" x14ac:dyDescent="0.3">
      <c r="A2211">
        <v>23376</v>
      </c>
      <c r="B2211" t="s">
        <v>2065</v>
      </c>
      <c r="C2211" t="s">
        <v>8</v>
      </c>
      <c r="D2211" t="s">
        <v>9</v>
      </c>
      <c r="E2211" t="s">
        <v>2276</v>
      </c>
      <c r="F2211" s="1">
        <v>44123</v>
      </c>
      <c r="G2211">
        <v>26.53</v>
      </c>
      <c r="H2211">
        <v>1</v>
      </c>
      <c r="I2211" t="e">
        <f>VLOOKUP(B2211,P:Q,2,FALSE)</f>
        <v>#N/A</v>
      </c>
      <c r="J2211" s="3" t="e">
        <f>G2211/I2211-1</f>
        <v>#N/A</v>
      </c>
    </row>
    <row r="2212" spans="1:10" hidden="1" x14ac:dyDescent="0.3">
      <c r="A2212">
        <v>23377</v>
      </c>
      <c r="B2212" t="s">
        <v>2065</v>
      </c>
      <c r="C2212" t="s">
        <v>8</v>
      </c>
      <c r="D2212" t="s">
        <v>9</v>
      </c>
      <c r="E2212" t="s">
        <v>2277</v>
      </c>
      <c r="F2212" s="1">
        <v>44123</v>
      </c>
      <c r="G2212">
        <v>27.03</v>
      </c>
      <c r="H2212">
        <v>6</v>
      </c>
      <c r="I2212" t="e">
        <f>VLOOKUP(B2212,P:Q,2,FALSE)</f>
        <v>#N/A</v>
      </c>
      <c r="J2212" s="3" t="e">
        <f>G2212/I2212-1</f>
        <v>#N/A</v>
      </c>
    </row>
    <row r="2213" spans="1:10" hidden="1" x14ac:dyDescent="0.3">
      <c r="A2213">
        <v>23378</v>
      </c>
      <c r="B2213" t="s">
        <v>2065</v>
      </c>
      <c r="C2213" t="s">
        <v>8</v>
      </c>
      <c r="D2213" t="s">
        <v>9</v>
      </c>
      <c r="E2213" t="s">
        <v>2278</v>
      </c>
      <c r="F2213" s="1">
        <v>44123</v>
      </c>
      <c r="G2213">
        <v>27.53</v>
      </c>
      <c r="H2213">
        <v>1</v>
      </c>
      <c r="I2213" t="e">
        <f>VLOOKUP(B2213,P:Q,2,FALSE)</f>
        <v>#N/A</v>
      </c>
      <c r="J2213" s="3" t="e">
        <f>G2213/I2213-1</f>
        <v>#N/A</v>
      </c>
    </row>
    <row r="2214" spans="1:10" hidden="1" x14ac:dyDescent="0.3">
      <c r="A2214">
        <v>23380</v>
      </c>
      <c r="B2214" t="s">
        <v>2065</v>
      </c>
      <c r="C2214" t="s">
        <v>8</v>
      </c>
      <c r="D2214" t="s">
        <v>9</v>
      </c>
      <c r="E2214" t="s">
        <v>2279</v>
      </c>
      <c r="F2214" s="1">
        <v>44123</v>
      </c>
      <c r="G2214">
        <v>29.53</v>
      </c>
      <c r="H2214">
        <v>1</v>
      </c>
      <c r="I2214" t="e">
        <f>VLOOKUP(B2214,P:Q,2,FALSE)</f>
        <v>#N/A</v>
      </c>
      <c r="J2214" s="3" t="e">
        <f>G2214/I2214-1</f>
        <v>#N/A</v>
      </c>
    </row>
    <row r="2215" spans="1:10" hidden="1" x14ac:dyDescent="0.3">
      <c r="A2215">
        <v>23386</v>
      </c>
      <c r="B2215" t="s">
        <v>2065</v>
      </c>
      <c r="C2215" t="s">
        <v>14</v>
      </c>
      <c r="D2215" t="s">
        <v>9</v>
      </c>
      <c r="E2215" t="s">
        <v>2280</v>
      </c>
      <c r="F2215" s="1">
        <v>44123</v>
      </c>
      <c r="G2215">
        <v>29.78</v>
      </c>
      <c r="H2215">
        <v>2</v>
      </c>
      <c r="I2215" t="e">
        <f>VLOOKUP(B2215,P:Q,2,FALSE)</f>
        <v>#N/A</v>
      </c>
      <c r="J2215" s="3" t="e">
        <f>G2215/I2215-1</f>
        <v>#N/A</v>
      </c>
    </row>
    <row r="2216" spans="1:10" hidden="1" x14ac:dyDescent="0.3">
      <c r="A2216">
        <v>23424</v>
      </c>
      <c r="B2216" t="s">
        <v>2065</v>
      </c>
      <c r="C2216" t="s">
        <v>8</v>
      </c>
      <c r="D2216" t="s">
        <v>9</v>
      </c>
      <c r="E2216" t="s">
        <v>2281</v>
      </c>
      <c r="F2216" s="1">
        <v>44151</v>
      </c>
      <c r="G2216">
        <v>23.2</v>
      </c>
      <c r="H2216">
        <v>2</v>
      </c>
      <c r="I2216" t="e">
        <f>VLOOKUP(B2216,P:Q,2,FALSE)</f>
        <v>#N/A</v>
      </c>
      <c r="J2216" s="3" t="e">
        <f>G2216/I2216-1</f>
        <v>#N/A</v>
      </c>
    </row>
    <row r="2217" spans="1:10" hidden="1" x14ac:dyDescent="0.3">
      <c r="A2217">
        <v>23433</v>
      </c>
      <c r="B2217" t="s">
        <v>2065</v>
      </c>
      <c r="C2217" t="s">
        <v>8</v>
      </c>
      <c r="D2217" t="s">
        <v>9</v>
      </c>
      <c r="E2217" t="s">
        <v>2282</v>
      </c>
      <c r="F2217" s="1">
        <v>44151</v>
      </c>
      <c r="G2217">
        <v>29.7</v>
      </c>
      <c r="H2217">
        <v>3</v>
      </c>
      <c r="I2217" t="e">
        <f>VLOOKUP(B2217,P:Q,2,FALSE)</f>
        <v>#N/A</v>
      </c>
      <c r="J2217" s="3" t="e">
        <f>G2217/I2217-1</f>
        <v>#N/A</v>
      </c>
    </row>
    <row r="2218" spans="1:10" hidden="1" x14ac:dyDescent="0.3">
      <c r="A2218">
        <v>23470</v>
      </c>
      <c r="B2218" t="s">
        <v>2065</v>
      </c>
      <c r="C2218" t="s">
        <v>8</v>
      </c>
      <c r="D2218" t="s">
        <v>9</v>
      </c>
      <c r="E2218" t="s">
        <v>2283</v>
      </c>
      <c r="F2218" s="1">
        <v>44186</v>
      </c>
      <c r="G2218">
        <v>17.61</v>
      </c>
      <c r="H2218">
        <v>1</v>
      </c>
      <c r="I2218" t="e">
        <f>VLOOKUP(B2218,P:Q,2,FALSE)</f>
        <v>#N/A</v>
      </c>
      <c r="J2218" s="3" t="e">
        <f>G2218/I2218-1</f>
        <v>#N/A</v>
      </c>
    </row>
    <row r="2219" spans="1:10" hidden="1" x14ac:dyDescent="0.3">
      <c r="A2219">
        <v>23477</v>
      </c>
      <c r="B2219" t="s">
        <v>2065</v>
      </c>
      <c r="C2219" t="s">
        <v>8</v>
      </c>
      <c r="D2219" t="s">
        <v>9</v>
      </c>
      <c r="E2219" t="s">
        <v>2284</v>
      </c>
      <c r="F2219" s="1">
        <v>44186</v>
      </c>
      <c r="G2219">
        <v>18.61</v>
      </c>
      <c r="H2219">
        <v>27</v>
      </c>
      <c r="I2219" t="e">
        <f>VLOOKUP(B2219,P:Q,2,FALSE)</f>
        <v>#N/A</v>
      </c>
      <c r="J2219" s="3" t="e">
        <f>G2219/I2219-1</f>
        <v>#N/A</v>
      </c>
    </row>
    <row r="2220" spans="1:10" hidden="1" x14ac:dyDescent="0.3">
      <c r="A2220">
        <v>23490</v>
      </c>
      <c r="B2220" t="s">
        <v>2065</v>
      </c>
      <c r="C2220" t="s">
        <v>8</v>
      </c>
      <c r="D2220" t="s">
        <v>9</v>
      </c>
      <c r="E2220" t="s">
        <v>2285</v>
      </c>
      <c r="F2220" s="1">
        <v>44186</v>
      </c>
      <c r="G2220">
        <v>24.11</v>
      </c>
      <c r="H2220">
        <v>1</v>
      </c>
      <c r="I2220" t="e">
        <f>VLOOKUP(B2220,P:Q,2,FALSE)</f>
        <v>#N/A</v>
      </c>
      <c r="J2220" s="3" t="e">
        <f>G2220/I2220-1</f>
        <v>#N/A</v>
      </c>
    </row>
    <row r="2221" spans="1:10" hidden="1" x14ac:dyDescent="0.3">
      <c r="A2221">
        <v>23494</v>
      </c>
      <c r="B2221" t="s">
        <v>2065</v>
      </c>
      <c r="C2221" t="s">
        <v>8</v>
      </c>
      <c r="D2221" t="s">
        <v>9</v>
      </c>
      <c r="E2221" t="s">
        <v>2286</v>
      </c>
      <c r="F2221" s="1">
        <v>44186</v>
      </c>
      <c r="G2221">
        <v>22.61</v>
      </c>
      <c r="H2221">
        <v>2</v>
      </c>
      <c r="I2221" t="e">
        <f>VLOOKUP(B2221,P:Q,2,FALSE)</f>
        <v>#N/A</v>
      </c>
      <c r="J2221" s="3" t="e">
        <f>G2221/I2221-1</f>
        <v>#N/A</v>
      </c>
    </row>
    <row r="2222" spans="1:10" hidden="1" x14ac:dyDescent="0.3">
      <c r="A2222">
        <v>23496</v>
      </c>
      <c r="B2222" t="s">
        <v>2065</v>
      </c>
      <c r="C2222" t="s">
        <v>14</v>
      </c>
      <c r="D2222" t="s">
        <v>9</v>
      </c>
      <c r="E2222" t="s">
        <v>2287</v>
      </c>
      <c r="F2222" s="1">
        <v>44186</v>
      </c>
      <c r="G2222">
        <v>24.86</v>
      </c>
      <c r="H2222">
        <v>1</v>
      </c>
      <c r="I2222" t="e">
        <f>VLOOKUP(B2222,P:Q,2,FALSE)</f>
        <v>#N/A</v>
      </c>
      <c r="J2222" s="3" t="e">
        <f>G2222/I2222-1</f>
        <v>#N/A</v>
      </c>
    </row>
    <row r="2223" spans="1:10" hidden="1" x14ac:dyDescent="0.3">
      <c r="A2223">
        <v>23497</v>
      </c>
      <c r="B2223" t="s">
        <v>2065</v>
      </c>
      <c r="C2223" t="s">
        <v>8</v>
      </c>
      <c r="D2223" t="s">
        <v>9</v>
      </c>
      <c r="E2223" t="s">
        <v>2288</v>
      </c>
      <c r="F2223" s="1">
        <v>44186</v>
      </c>
      <c r="G2223">
        <v>23.61</v>
      </c>
      <c r="H2223">
        <v>11</v>
      </c>
      <c r="I2223" t="e">
        <f>VLOOKUP(B2223,P:Q,2,FALSE)</f>
        <v>#N/A</v>
      </c>
      <c r="J2223" s="3" t="e">
        <f>G2223/I2223-1</f>
        <v>#N/A</v>
      </c>
    </row>
    <row r="2224" spans="1:10" hidden="1" x14ac:dyDescent="0.3">
      <c r="A2224">
        <v>23499</v>
      </c>
      <c r="B2224" t="s">
        <v>2065</v>
      </c>
      <c r="C2224" t="s">
        <v>8</v>
      </c>
      <c r="D2224" t="s">
        <v>9</v>
      </c>
      <c r="E2224" t="s">
        <v>2289</v>
      </c>
      <c r="F2224" s="1">
        <v>44186</v>
      </c>
      <c r="G2224">
        <v>24.61</v>
      </c>
      <c r="H2224">
        <v>8</v>
      </c>
      <c r="I2224" t="e">
        <f>VLOOKUP(B2224,P:Q,2,FALSE)</f>
        <v>#N/A</v>
      </c>
      <c r="J2224" s="3" t="e">
        <f>G2224/I2224-1</f>
        <v>#N/A</v>
      </c>
    </row>
    <row r="2225" spans="1:10" hidden="1" x14ac:dyDescent="0.3">
      <c r="A2225">
        <v>23500</v>
      </c>
      <c r="B2225" t="s">
        <v>2065</v>
      </c>
      <c r="C2225" t="s">
        <v>8</v>
      </c>
      <c r="D2225" t="s">
        <v>9</v>
      </c>
      <c r="E2225" t="s">
        <v>2290</v>
      </c>
      <c r="F2225" s="1">
        <v>44547</v>
      </c>
      <c r="G2225">
        <v>25.64</v>
      </c>
      <c r="H2225">
        <v>1</v>
      </c>
      <c r="I2225" t="e">
        <f>VLOOKUP(B2225,P:Q,2,FALSE)</f>
        <v>#N/A</v>
      </c>
      <c r="J2225" s="3" t="e">
        <f>G2225/I2225-1</f>
        <v>#N/A</v>
      </c>
    </row>
    <row r="2226" spans="1:10" hidden="1" x14ac:dyDescent="0.3">
      <c r="A2226">
        <v>23503</v>
      </c>
      <c r="B2226" t="s">
        <v>2065</v>
      </c>
      <c r="C2226" t="s">
        <v>8</v>
      </c>
      <c r="D2226" t="s">
        <v>9</v>
      </c>
      <c r="E2226" t="s">
        <v>2291</v>
      </c>
      <c r="F2226" s="1">
        <v>44186</v>
      </c>
      <c r="G2226">
        <v>25.11</v>
      </c>
      <c r="H2226">
        <v>2</v>
      </c>
      <c r="I2226" t="e">
        <f>VLOOKUP(B2226,P:Q,2,FALSE)</f>
        <v>#N/A</v>
      </c>
      <c r="J2226" s="3" t="e">
        <f>G2226/I2226-1</f>
        <v>#N/A</v>
      </c>
    </row>
    <row r="2227" spans="1:10" hidden="1" x14ac:dyDescent="0.3">
      <c r="A2227">
        <v>23509</v>
      </c>
      <c r="B2227" t="s">
        <v>2065</v>
      </c>
      <c r="C2227" t="s">
        <v>8</v>
      </c>
      <c r="D2227" t="s">
        <v>9</v>
      </c>
      <c r="E2227" t="s">
        <v>2292</v>
      </c>
      <c r="F2227" s="1">
        <v>44186</v>
      </c>
      <c r="G2227">
        <v>27.11</v>
      </c>
      <c r="H2227">
        <v>5</v>
      </c>
      <c r="I2227" t="e">
        <f>VLOOKUP(B2227,P:Q,2,FALSE)</f>
        <v>#N/A</v>
      </c>
      <c r="J2227" s="3" t="e">
        <f>G2227/I2227-1</f>
        <v>#N/A</v>
      </c>
    </row>
    <row r="2228" spans="1:10" hidden="1" x14ac:dyDescent="0.3">
      <c r="A2228">
        <v>23511</v>
      </c>
      <c r="B2228" t="s">
        <v>2065</v>
      </c>
      <c r="C2228" t="s">
        <v>8</v>
      </c>
      <c r="D2228" t="s">
        <v>9</v>
      </c>
      <c r="E2228" t="s">
        <v>2293</v>
      </c>
      <c r="F2228" s="1">
        <v>44186</v>
      </c>
      <c r="G2228">
        <v>26.61</v>
      </c>
      <c r="H2228">
        <v>16</v>
      </c>
      <c r="I2228" t="e">
        <f>VLOOKUP(B2228,P:Q,2,FALSE)</f>
        <v>#N/A</v>
      </c>
      <c r="J2228" s="3" t="e">
        <f>G2228/I2228-1</f>
        <v>#N/A</v>
      </c>
    </row>
    <row r="2229" spans="1:10" hidden="1" x14ac:dyDescent="0.3">
      <c r="A2229">
        <v>23514</v>
      </c>
      <c r="B2229" t="s">
        <v>2065</v>
      </c>
      <c r="C2229" t="s">
        <v>8</v>
      </c>
      <c r="D2229" t="s">
        <v>9</v>
      </c>
      <c r="E2229" t="s">
        <v>2294</v>
      </c>
      <c r="F2229" s="1">
        <v>44186</v>
      </c>
      <c r="G2229">
        <v>29.11</v>
      </c>
      <c r="H2229">
        <v>12</v>
      </c>
      <c r="I2229" t="e">
        <f>VLOOKUP(B2229,P:Q,2,FALSE)</f>
        <v>#N/A</v>
      </c>
      <c r="J2229" s="3" t="e">
        <f>G2229/I2229-1</f>
        <v>#N/A</v>
      </c>
    </row>
    <row r="2230" spans="1:10" hidden="1" x14ac:dyDescent="0.3">
      <c r="A2230">
        <v>23515</v>
      </c>
      <c r="B2230" t="s">
        <v>2065</v>
      </c>
      <c r="C2230" t="s">
        <v>14</v>
      </c>
      <c r="D2230" t="s">
        <v>9</v>
      </c>
      <c r="E2230" t="s">
        <v>2295</v>
      </c>
      <c r="F2230" s="1">
        <v>44186</v>
      </c>
      <c r="G2230">
        <v>28.36</v>
      </c>
      <c r="H2230">
        <v>1</v>
      </c>
      <c r="I2230" t="e">
        <f>VLOOKUP(B2230,P:Q,2,FALSE)</f>
        <v>#N/A</v>
      </c>
      <c r="J2230" s="3" t="e">
        <f>G2230/I2230-1</f>
        <v>#N/A</v>
      </c>
    </row>
    <row r="2231" spans="1:10" hidden="1" x14ac:dyDescent="0.3">
      <c r="A2231">
        <v>23518</v>
      </c>
      <c r="B2231" t="s">
        <v>2065</v>
      </c>
      <c r="C2231" t="s">
        <v>8</v>
      </c>
      <c r="D2231" t="s">
        <v>9</v>
      </c>
      <c r="E2231" t="s">
        <v>2296</v>
      </c>
      <c r="F2231" s="1">
        <v>44547</v>
      </c>
      <c r="G2231">
        <v>29.64</v>
      </c>
      <c r="H2231">
        <v>8</v>
      </c>
      <c r="I2231" t="e">
        <f>VLOOKUP(B2231,P:Q,2,FALSE)</f>
        <v>#N/A</v>
      </c>
      <c r="J2231" s="3" t="e">
        <f>G2231/I2231-1</f>
        <v>#N/A</v>
      </c>
    </row>
    <row r="2232" spans="1:10" hidden="1" x14ac:dyDescent="0.3">
      <c r="A2232">
        <v>23520</v>
      </c>
      <c r="B2232" t="s">
        <v>2065</v>
      </c>
      <c r="C2232" t="s">
        <v>8</v>
      </c>
      <c r="D2232" t="s">
        <v>9</v>
      </c>
      <c r="E2232" t="s">
        <v>2297</v>
      </c>
      <c r="F2232" s="1">
        <v>44186</v>
      </c>
      <c r="G2232">
        <v>30.11</v>
      </c>
      <c r="H2232">
        <v>2</v>
      </c>
      <c r="I2232" t="e">
        <f>VLOOKUP(B2232,P:Q,2,FALSE)</f>
        <v>#N/A</v>
      </c>
      <c r="J2232" s="3" t="e">
        <f>G2232/I2232-1</f>
        <v>#N/A</v>
      </c>
    </row>
    <row r="2233" spans="1:10" hidden="1" x14ac:dyDescent="0.3">
      <c r="A2233">
        <v>23528</v>
      </c>
      <c r="B2233" t="s">
        <v>2065</v>
      </c>
      <c r="C2233" t="s">
        <v>8</v>
      </c>
      <c r="D2233" t="s">
        <v>9</v>
      </c>
      <c r="E2233" t="s">
        <v>2298</v>
      </c>
      <c r="F2233" s="1">
        <v>44186</v>
      </c>
      <c r="G2233">
        <v>33.61</v>
      </c>
      <c r="H2233">
        <v>3</v>
      </c>
      <c r="I2233" t="e">
        <f>VLOOKUP(B2233,P:Q,2,FALSE)</f>
        <v>#N/A</v>
      </c>
      <c r="J2233" s="3" t="e">
        <f>G2233/I2233-1</f>
        <v>#N/A</v>
      </c>
    </row>
    <row r="2234" spans="1:10" hidden="1" x14ac:dyDescent="0.3">
      <c r="A2234">
        <v>23538</v>
      </c>
      <c r="B2234" t="s">
        <v>2065</v>
      </c>
      <c r="C2234" t="s">
        <v>8</v>
      </c>
      <c r="D2234" t="s">
        <v>9</v>
      </c>
      <c r="E2234" t="s">
        <v>2299</v>
      </c>
      <c r="F2234" s="1">
        <v>44186</v>
      </c>
      <c r="G2234">
        <v>39.61</v>
      </c>
      <c r="H2234">
        <v>1</v>
      </c>
      <c r="I2234" t="e">
        <f>VLOOKUP(B2234,P:Q,2,FALSE)</f>
        <v>#N/A</v>
      </c>
      <c r="J2234" s="3" t="e">
        <f>G2234/I2234-1</f>
        <v>#N/A</v>
      </c>
    </row>
    <row r="2235" spans="1:10" hidden="1" x14ac:dyDescent="0.3">
      <c r="A2235">
        <v>23539</v>
      </c>
      <c r="B2235" t="s">
        <v>2065</v>
      </c>
      <c r="C2235" t="s">
        <v>8</v>
      </c>
      <c r="D2235" t="s">
        <v>9</v>
      </c>
      <c r="E2235" t="s">
        <v>2300</v>
      </c>
      <c r="F2235" s="1">
        <v>44186</v>
      </c>
      <c r="G2235">
        <v>44.61</v>
      </c>
      <c r="H2235">
        <v>12</v>
      </c>
      <c r="I2235" t="e">
        <f>VLOOKUP(B2235,P:Q,2,FALSE)</f>
        <v>#N/A</v>
      </c>
      <c r="J2235" s="3" t="e">
        <f>G2235/I2235-1</f>
        <v>#N/A</v>
      </c>
    </row>
    <row r="2236" spans="1:10" hidden="1" x14ac:dyDescent="0.3">
      <c r="A2236">
        <v>23559</v>
      </c>
      <c r="B2236" t="s">
        <v>2065</v>
      </c>
      <c r="C2236" t="s">
        <v>14</v>
      </c>
      <c r="D2236" t="s">
        <v>45</v>
      </c>
      <c r="E2236" t="s">
        <v>2301</v>
      </c>
      <c r="F2236" s="1">
        <v>44214</v>
      </c>
      <c r="G2236">
        <v>15</v>
      </c>
      <c r="H2236">
        <v>2</v>
      </c>
      <c r="I2236" t="e">
        <f>VLOOKUP(B2236,P:Q,2,FALSE)</f>
        <v>#N/A</v>
      </c>
      <c r="J2236" s="3" t="e">
        <f>G2236/I2236-1</f>
        <v>#N/A</v>
      </c>
    </row>
    <row r="2237" spans="1:10" hidden="1" x14ac:dyDescent="0.3">
      <c r="A2237">
        <v>23564</v>
      </c>
      <c r="B2237" t="s">
        <v>2065</v>
      </c>
      <c r="C2237" t="s">
        <v>14</v>
      </c>
      <c r="D2237" t="s">
        <v>45</v>
      </c>
      <c r="E2237" t="s">
        <v>2302</v>
      </c>
      <c r="F2237" s="1">
        <v>44214</v>
      </c>
      <c r="G2237">
        <v>18</v>
      </c>
      <c r="H2237">
        <v>2</v>
      </c>
      <c r="I2237" t="e">
        <f>VLOOKUP(B2237,P:Q,2,FALSE)</f>
        <v>#N/A</v>
      </c>
      <c r="J2237" s="3" t="e">
        <f>G2237/I2237-1</f>
        <v>#N/A</v>
      </c>
    </row>
    <row r="2238" spans="1:10" hidden="1" x14ac:dyDescent="0.3">
      <c r="A2238">
        <v>23570</v>
      </c>
      <c r="B2238" t="s">
        <v>2065</v>
      </c>
      <c r="C2238" t="s">
        <v>14</v>
      </c>
      <c r="D2238" t="s">
        <v>45</v>
      </c>
      <c r="E2238" t="s">
        <v>2303</v>
      </c>
      <c r="F2238" s="1">
        <v>44214</v>
      </c>
      <c r="G2238">
        <v>20</v>
      </c>
      <c r="H2238">
        <v>2</v>
      </c>
      <c r="I2238" t="e">
        <f>VLOOKUP(B2238,P:Q,2,FALSE)</f>
        <v>#N/A</v>
      </c>
      <c r="J2238" s="3" t="e">
        <f>G2238/I2238-1</f>
        <v>#N/A</v>
      </c>
    </row>
    <row r="2239" spans="1:10" hidden="1" x14ac:dyDescent="0.3">
      <c r="A2239">
        <v>23576</v>
      </c>
      <c r="B2239" t="s">
        <v>2065</v>
      </c>
      <c r="C2239" t="s">
        <v>14</v>
      </c>
      <c r="D2239" t="s">
        <v>45</v>
      </c>
      <c r="E2239" t="s">
        <v>2304</v>
      </c>
      <c r="F2239" s="1">
        <v>44214</v>
      </c>
      <c r="G2239">
        <v>22</v>
      </c>
      <c r="H2239">
        <v>2</v>
      </c>
      <c r="I2239" t="e">
        <f>VLOOKUP(B2239,P:Q,2,FALSE)</f>
        <v>#N/A</v>
      </c>
      <c r="J2239" s="3" t="e">
        <f>G2239/I2239-1</f>
        <v>#N/A</v>
      </c>
    </row>
    <row r="2240" spans="1:10" hidden="1" x14ac:dyDescent="0.3">
      <c r="A2240">
        <v>23579</v>
      </c>
      <c r="B2240" t="s">
        <v>2065</v>
      </c>
      <c r="C2240" t="s">
        <v>14</v>
      </c>
      <c r="D2240" t="s">
        <v>45</v>
      </c>
      <c r="E2240" t="s">
        <v>2305</v>
      </c>
      <c r="F2240" s="1">
        <v>44214</v>
      </c>
      <c r="G2240">
        <v>23</v>
      </c>
      <c r="H2240">
        <v>2</v>
      </c>
      <c r="I2240" t="e">
        <f>VLOOKUP(B2240,P:Q,2,FALSE)</f>
        <v>#N/A</v>
      </c>
      <c r="J2240" s="3" t="e">
        <f>G2240/I2240-1</f>
        <v>#N/A</v>
      </c>
    </row>
    <row r="2241" spans="1:10" hidden="1" x14ac:dyDescent="0.3">
      <c r="A2241">
        <v>23618</v>
      </c>
      <c r="B2241" t="s">
        <v>2065</v>
      </c>
      <c r="C2241" t="s">
        <v>14</v>
      </c>
      <c r="D2241" t="s">
        <v>45</v>
      </c>
      <c r="E2241" t="s">
        <v>2306</v>
      </c>
      <c r="F2241" s="1">
        <v>44610</v>
      </c>
      <c r="G2241">
        <v>30</v>
      </c>
      <c r="H2241">
        <v>10</v>
      </c>
      <c r="I2241" t="e">
        <f>VLOOKUP(B2241,P:Q,2,FALSE)</f>
        <v>#N/A</v>
      </c>
      <c r="J2241" s="3" t="e">
        <f>G2241/I2241-1</f>
        <v>#N/A</v>
      </c>
    </row>
    <row r="2242" spans="1:10" hidden="1" x14ac:dyDescent="0.3">
      <c r="A2242">
        <v>23627</v>
      </c>
      <c r="B2242" t="s">
        <v>2065</v>
      </c>
      <c r="C2242" t="s">
        <v>14</v>
      </c>
      <c r="D2242" t="s">
        <v>45</v>
      </c>
      <c r="E2242" t="s">
        <v>2307</v>
      </c>
      <c r="F2242" s="1">
        <v>44638</v>
      </c>
      <c r="G2242">
        <v>29</v>
      </c>
      <c r="H2242">
        <v>1</v>
      </c>
      <c r="I2242" t="e">
        <f>VLOOKUP(B2242,P:Q,2,FALSE)</f>
        <v>#N/A</v>
      </c>
      <c r="J2242" s="3" t="e">
        <f>G2242/I2242-1</f>
        <v>#N/A</v>
      </c>
    </row>
    <row r="2243" spans="1:10" hidden="1" x14ac:dyDescent="0.3">
      <c r="A2243">
        <v>23635</v>
      </c>
      <c r="B2243" t="s">
        <v>2065</v>
      </c>
      <c r="C2243" t="s">
        <v>14</v>
      </c>
      <c r="D2243" t="s">
        <v>45</v>
      </c>
      <c r="E2243" t="s">
        <v>2308</v>
      </c>
      <c r="F2243" s="1">
        <v>44305</v>
      </c>
      <c r="G2243">
        <v>17.97</v>
      </c>
      <c r="H2243">
        <v>4</v>
      </c>
      <c r="I2243" t="e">
        <f>VLOOKUP(B2243,P:Q,2,FALSE)</f>
        <v>#N/A</v>
      </c>
      <c r="J2243" s="3" t="e">
        <f>G2243/I2243-1</f>
        <v>#N/A</v>
      </c>
    </row>
    <row r="2244" spans="1:10" hidden="1" x14ac:dyDescent="0.3">
      <c r="A2244">
        <v>23637</v>
      </c>
      <c r="B2244" t="s">
        <v>2065</v>
      </c>
      <c r="C2244" t="s">
        <v>14</v>
      </c>
      <c r="D2244" t="s">
        <v>45</v>
      </c>
      <c r="E2244" t="s">
        <v>2309</v>
      </c>
      <c r="F2244" s="1">
        <v>44305</v>
      </c>
      <c r="G2244">
        <v>18.97</v>
      </c>
      <c r="H2244">
        <v>1</v>
      </c>
      <c r="I2244" t="e">
        <f>VLOOKUP(B2244,P:Q,2,FALSE)</f>
        <v>#N/A</v>
      </c>
      <c r="J2244" s="3" t="e">
        <f>G2244/I2244-1</f>
        <v>#N/A</v>
      </c>
    </row>
    <row r="2245" spans="1:10" hidden="1" x14ac:dyDescent="0.3">
      <c r="A2245">
        <v>23640</v>
      </c>
      <c r="B2245" t="s">
        <v>2065</v>
      </c>
      <c r="C2245" t="s">
        <v>14</v>
      </c>
      <c r="D2245" t="s">
        <v>45</v>
      </c>
      <c r="E2245" t="s">
        <v>2310</v>
      </c>
      <c r="F2245" s="1">
        <v>44305</v>
      </c>
      <c r="G2245">
        <v>19.97</v>
      </c>
      <c r="H2245">
        <v>7</v>
      </c>
      <c r="I2245" t="e">
        <f>VLOOKUP(B2245,P:Q,2,FALSE)</f>
        <v>#N/A</v>
      </c>
      <c r="J2245" s="3" t="e">
        <f>G2245/I2245-1</f>
        <v>#N/A</v>
      </c>
    </row>
    <row r="2246" spans="1:10" hidden="1" x14ac:dyDescent="0.3">
      <c r="A2246">
        <v>23641</v>
      </c>
      <c r="B2246" t="s">
        <v>2065</v>
      </c>
      <c r="C2246" t="s">
        <v>14</v>
      </c>
      <c r="D2246" t="s">
        <v>45</v>
      </c>
      <c r="E2246" t="s">
        <v>2311</v>
      </c>
      <c r="F2246" s="1">
        <v>44305</v>
      </c>
      <c r="G2246">
        <v>20.97</v>
      </c>
      <c r="H2246">
        <v>1</v>
      </c>
      <c r="I2246" t="e">
        <f>VLOOKUP(B2246,P:Q,2,FALSE)</f>
        <v>#N/A</v>
      </c>
      <c r="J2246" s="3" t="e">
        <f>G2246/I2246-1</f>
        <v>#N/A</v>
      </c>
    </row>
    <row r="2247" spans="1:10" hidden="1" x14ac:dyDescent="0.3">
      <c r="A2247">
        <v>23642</v>
      </c>
      <c r="B2247" t="s">
        <v>2065</v>
      </c>
      <c r="C2247" t="s">
        <v>14</v>
      </c>
      <c r="D2247" t="s">
        <v>45</v>
      </c>
      <c r="E2247" t="s">
        <v>2312</v>
      </c>
      <c r="F2247" s="1">
        <v>44305</v>
      </c>
      <c r="G2247">
        <v>21.97</v>
      </c>
      <c r="H2247">
        <v>7</v>
      </c>
      <c r="I2247" t="e">
        <f>VLOOKUP(B2247,P:Q,2,FALSE)</f>
        <v>#N/A</v>
      </c>
      <c r="J2247" s="3" t="e">
        <f>G2247/I2247-1</f>
        <v>#N/A</v>
      </c>
    </row>
    <row r="2248" spans="1:10" hidden="1" x14ac:dyDescent="0.3">
      <c r="A2248">
        <v>23643</v>
      </c>
      <c r="B2248" t="s">
        <v>2065</v>
      </c>
      <c r="C2248" t="s">
        <v>14</v>
      </c>
      <c r="D2248" t="s">
        <v>45</v>
      </c>
      <c r="E2248" t="s">
        <v>2313</v>
      </c>
      <c r="F2248" s="1">
        <v>44305</v>
      </c>
      <c r="G2248">
        <v>22.97</v>
      </c>
      <c r="H2248">
        <v>1</v>
      </c>
      <c r="I2248" t="e">
        <f>VLOOKUP(B2248,P:Q,2,FALSE)</f>
        <v>#N/A</v>
      </c>
      <c r="J2248" s="3" t="e">
        <f>G2248/I2248-1</f>
        <v>#N/A</v>
      </c>
    </row>
    <row r="2249" spans="1:10" hidden="1" x14ac:dyDescent="0.3">
      <c r="A2249">
        <v>23649</v>
      </c>
      <c r="B2249" t="s">
        <v>2065</v>
      </c>
      <c r="C2249" t="s">
        <v>14</v>
      </c>
      <c r="D2249" t="s">
        <v>45</v>
      </c>
      <c r="E2249" t="s">
        <v>2314</v>
      </c>
      <c r="F2249" s="1">
        <v>44305</v>
      </c>
      <c r="G2249">
        <v>34.47</v>
      </c>
      <c r="H2249">
        <v>1</v>
      </c>
      <c r="I2249" t="e">
        <f>VLOOKUP(B2249,P:Q,2,FALSE)</f>
        <v>#N/A</v>
      </c>
      <c r="J2249" s="3" t="e">
        <f>G2249/I2249-1</f>
        <v>#N/A</v>
      </c>
    </row>
    <row r="2250" spans="1:10" hidden="1" x14ac:dyDescent="0.3">
      <c r="A2250">
        <v>23653</v>
      </c>
      <c r="B2250" t="s">
        <v>2065</v>
      </c>
      <c r="C2250" t="s">
        <v>14</v>
      </c>
      <c r="D2250" t="s">
        <v>45</v>
      </c>
      <c r="E2250" t="s">
        <v>2315</v>
      </c>
      <c r="F2250" s="1">
        <v>44305</v>
      </c>
      <c r="G2250">
        <v>17.47</v>
      </c>
      <c r="H2250">
        <v>2</v>
      </c>
      <c r="I2250" t="e">
        <f>VLOOKUP(B2250,P:Q,2,FALSE)</f>
        <v>#N/A</v>
      </c>
      <c r="J2250" s="3" t="e">
        <f>G2250/I2250-1</f>
        <v>#N/A</v>
      </c>
    </row>
    <row r="2251" spans="1:10" hidden="1" x14ac:dyDescent="0.3">
      <c r="A2251">
        <v>23686</v>
      </c>
      <c r="B2251" t="s">
        <v>2065</v>
      </c>
      <c r="C2251" t="s">
        <v>14</v>
      </c>
      <c r="D2251" t="s">
        <v>45</v>
      </c>
      <c r="E2251" t="s">
        <v>2316</v>
      </c>
      <c r="F2251" s="1">
        <v>44729</v>
      </c>
      <c r="G2251">
        <v>19</v>
      </c>
      <c r="H2251">
        <v>6</v>
      </c>
      <c r="I2251" t="e">
        <f>VLOOKUP(B2251,P:Q,2,FALSE)</f>
        <v>#N/A</v>
      </c>
      <c r="J2251" s="3" t="e">
        <f>G2251/I2251-1</f>
        <v>#N/A</v>
      </c>
    </row>
    <row r="2252" spans="1:10" hidden="1" x14ac:dyDescent="0.3">
      <c r="A2252">
        <v>23687</v>
      </c>
      <c r="B2252" t="s">
        <v>2065</v>
      </c>
      <c r="C2252" t="s">
        <v>14</v>
      </c>
      <c r="D2252" t="s">
        <v>45</v>
      </c>
      <c r="E2252" t="s">
        <v>2317</v>
      </c>
      <c r="F2252" s="1">
        <v>44729</v>
      </c>
      <c r="G2252">
        <v>22</v>
      </c>
      <c r="H2252">
        <v>1</v>
      </c>
      <c r="I2252" t="e">
        <f>VLOOKUP(B2252,P:Q,2,FALSE)</f>
        <v>#N/A</v>
      </c>
      <c r="J2252" s="3" t="e">
        <f>G2252/I2252-1</f>
        <v>#N/A</v>
      </c>
    </row>
    <row r="2253" spans="1:10" hidden="1" x14ac:dyDescent="0.3">
      <c r="A2253">
        <v>23688</v>
      </c>
      <c r="B2253" t="s">
        <v>2065</v>
      </c>
      <c r="C2253" t="s">
        <v>14</v>
      </c>
      <c r="D2253" t="s">
        <v>45</v>
      </c>
      <c r="E2253" t="s">
        <v>2318</v>
      </c>
      <c r="F2253" s="1">
        <v>44032</v>
      </c>
      <c r="G2253">
        <v>10.49</v>
      </c>
      <c r="H2253">
        <v>2</v>
      </c>
      <c r="I2253" t="e">
        <f>VLOOKUP(B2253,P:Q,2,FALSE)</f>
        <v>#N/A</v>
      </c>
      <c r="J2253" s="3" t="e">
        <f>G2253/I2253-1</f>
        <v>#N/A</v>
      </c>
    </row>
    <row r="2254" spans="1:10" hidden="1" x14ac:dyDescent="0.3">
      <c r="A2254">
        <v>23689</v>
      </c>
      <c r="B2254" t="s">
        <v>2065</v>
      </c>
      <c r="C2254" t="s">
        <v>14</v>
      </c>
      <c r="D2254" t="s">
        <v>45</v>
      </c>
      <c r="E2254" t="s">
        <v>2319</v>
      </c>
      <c r="F2254" s="1">
        <v>44032</v>
      </c>
      <c r="G2254">
        <v>10.24</v>
      </c>
      <c r="H2254">
        <v>10</v>
      </c>
      <c r="I2254" t="e">
        <f>VLOOKUP(B2254,P:Q,2,FALSE)</f>
        <v>#N/A</v>
      </c>
      <c r="J2254" s="3" t="e">
        <f>G2254/I2254-1</f>
        <v>#N/A</v>
      </c>
    </row>
    <row r="2255" spans="1:10" hidden="1" x14ac:dyDescent="0.3">
      <c r="A2255">
        <v>23690</v>
      </c>
      <c r="B2255" t="s">
        <v>2065</v>
      </c>
      <c r="C2255" t="s">
        <v>14</v>
      </c>
      <c r="D2255" t="s">
        <v>45</v>
      </c>
      <c r="E2255" t="s">
        <v>2320</v>
      </c>
      <c r="F2255" s="1">
        <v>44032</v>
      </c>
      <c r="G2255">
        <v>12.74</v>
      </c>
      <c r="H2255">
        <v>3</v>
      </c>
      <c r="I2255" t="e">
        <f>VLOOKUP(B2255,P:Q,2,FALSE)</f>
        <v>#N/A</v>
      </c>
      <c r="J2255" s="3" t="e">
        <f>G2255/I2255-1</f>
        <v>#N/A</v>
      </c>
    </row>
    <row r="2256" spans="1:10" hidden="1" x14ac:dyDescent="0.3">
      <c r="A2256">
        <v>23691</v>
      </c>
      <c r="B2256" t="s">
        <v>2065</v>
      </c>
      <c r="C2256" t="s">
        <v>14</v>
      </c>
      <c r="D2256" t="s">
        <v>45</v>
      </c>
      <c r="E2256" t="s">
        <v>2321</v>
      </c>
      <c r="F2256" s="1">
        <v>44032</v>
      </c>
      <c r="G2256">
        <v>10.99</v>
      </c>
      <c r="H2256">
        <v>10</v>
      </c>
      <c r="I2256" t="e">
        <f>VLOOKUP(B2256,P:Q,2,FALSE)</f>
        <v>#N/A</v>
      </c>
      <c r="J2256" s="3" t="e">
        <f>G2256/I2256-1</f>
        <v>#N/A</v>
      </c>
    </row>
    <row r="2257" spans="1:10" hidden="1" x14ac:dyDescent="0.3">
      <c r="A2257">
        <v>23693</v>
      </c>
      <c r="B2257" t="s">
        <v>2065</v>
      </c>
      <c r="C2257" t="s">
        <v>14</v>
      </c>
      <c r="D2257" t="s">
        <v>45</v>
      </c>
      <c r="E2257" t="s">
        <v>2322</v>
      </c>
      <c r="F2257" s="1">
        <v>44032</v>
      </c>
      <c r="G2257">
        <v>11.49</v>
      </c>
      <c r="H2257">
        <v>2</v>
      </c>
      <c r="I2257" t="e">
        <f>VLOOKUP(B2257,P:Q,2,FALSE)</f>
        <v>#N/A</v>
      </c>
      <c r="J2257" s="3" t="e">
        <f>G2257/I2257-1</f>
        <v>#N/A</v>
      </c>
    </row>
    <row r="2258" spans="1:10" hidden="1" x14ac:dyDescent="0.3">
      <c r="A2258">
        <v>23694</v>
      </c>
      <c r="B2258" t="s">
        <v>2065</v>
      </c>
      <c r="C2258" t="s">
        <v>14</v>
      </c>
      <c r="D2258" t="s">
        <v>45</v>
      </c>
      <c r="E2258" t="s">
        <v>2323</v>
      </c>
      <c r="F2258" s="1">
        <v>44032</v>
      </c>
      <c r="G2258">
        <v>11.74</v>
      </c>
      <c r="H2258">
        <v>1</v>
      </c>
      <c r="I2258" t="e">
        <f>VLOOKUP(B2258,P:Q,2,FALSE)</f>
        <v>#N/A</v>
      </c>
      <c r="J2258" s="3" t="e">
        <f>G2258/I2258-1</f>
        <v>#N/A</v>
      </c>
    </row>
    <row r="2259" spans="1:10" hidden="1" x14ac:dyDescent="0.3">
      <c r="A2259">
        <v>23695</v>
      </c>
      <c r="B2259" t="s">
        <v>2065</v>
      </c>
      <c r="C2259" t="s">
        <v>14</v>
      </c>
      <c r="D2259" t="s">
        <v>45</v>
      </c>
      <c r="E2259" t="s">
        <v>2324</v>
      </c>
      <c r="F2259" s="1">
        <v>44032</v>
      </c>
      <c r="G2259">
        <v>12.49</v>
      </c>
      <c r="H2259">
        <v>11</v>
      </c>
      <c r="I2259" t="e">
        <f>VLOOKUP(B2259,P:Q,2,FALSE)</f>
        <v>#N/A</v>
      </c>
      <c r="J2259" s="3" t="e">
        <f>G2259/I2259-1</f>
        <v>#N/A</v>
      </c>
    </row>
    <row r="2260" spans="1:10" hidden="1" x14ac:dyDescent="0.3">
      <c r="A2260">
        <v>23696</v>
      </c>
      <c r="B2260" t="s">
        <v>2065</v>
      </c>
      <c r="C2260" t="s">
        <v>14</v>
      </c>
      <c r="D2260" t="s">
        <v>45</v>
      </c>
      <c r="E2260" t="s">
        <v>2325</v>
      </c>
      <c r="F2260" s="1">
        <v>44032</v>
      </c>
      <c r="G2260">
        <v>12.99</v>
      </c>
      <c r="H2260">
        <v>19</v>
      </c>
      <c r="I2260" t="e">
        <f>VLOOKUP(B2260,P:Q,2,FALSE)</f>
        <v>#N/A</v>
      </c>
      <c r="J2260" s="3" t="e">
        <f>G2260/I2260-1</f>
        <v>#N/A</v>
      </c>
    </row>
    <row r="2261" spans="1:10" hidden="1" x14ac:dyDescent="0.3">
      <c r="A2261">
        <v>23697</v>
      </c>
      <c r="B2261" t="s">
        <v>2065</v>
      </c>
      <c r="C2261" t="s">
        <v>14</v>
      </c>
      <c r="D2261" t="s">
        <v>45</v>
      </c>
      <c r="E2261" t="s">
        <v>2326</v>
      </c>
      <c r="F2261" s="1">
        <v>44032</v>
      </c>
      <c r="G2261">
        <v>13.99</v>
      </c>
      <c r="H2261">
        <v>17</v>
      </c>
      <c r="I2261" t="e">
        <f>VLOOKUP(B2261,P:Q,2,FALSE)</f>
        <v>#N/A</v>
      </c>
      <c r="J2261" s="3" t="e">
        <f>G2261/I2261-1</f>
        <v>#N/A</v>
      </c>
    </row>
    <row r="2262" spans="1:10" hidden="1" x14ac:dyDescent="0.3">
      <c r="A2262">
        <v>23698</v>
      </c>
      <c r="B2262" t="s">
        <v>2065</v>
      </c>
      <c r="C2262" t="s">
        <v>14</v>
      </c>
      <c r="D2262" t="s">
        <v>45</v>
      </c>
      <c r="E2262" t="s">
        <v>2327</v>
      </c>
      <c r="F2262" s="1">
        <v>44032</v>
      </c>
      <c r="G2262">
        <v>13.74</v>
      </c>
      <c r="H2262">
        <v>2</v>
      </c>
      <c r="I2262" t="e">
        <f>VLOOKUP(B2262,P:Q,2,FALSE)</f>
        <v>#N/A</v>
      </c>
      <c r="J2262" s="3" t="e">
        <f>G2262/I2262-1</f>
        <v>#N/A</v>
      </c>
    </row>
    <row r="2263" spans="1:10" hidden="1" x14ac:dyDescent="0.3">
      <c r="A2263">
        <v>23699</v>
      </c>
      <c r="B2263" t="s">
        <v>2065</v>
      </c>
      <c r="C2263" t="s">
        <v>14</v>
      </c>
      <c r="D2263" t="s">
        <v>45</v>
      </c>
      <c r="E2263" t="s">
        <v>2328</v>
      </c>
      <c r="F2263" s="1">
        <v>44032</v>
      </c>
      <c r="G2263">
        <v>13.49</v>
      </c>
      <c r="H2263">
        <v>8</v>
      </c>
      <c r="I2263" t="e">
        <f>VLOOKUP(B2263,P:Q,2,FALSE)</f>
        <v>#N/A</v>
      </c>
      <c r="J2263" s="3" t="e">
        <f>G2263/I2263-1</f>
        <v>#N/A</v>
      </c>
    </row>
    <row r="2264" spans="1:10" hidden="1" x14ac:dyDescent="0.3">
      <c r="A2264">
        <v>23700</v>
      </c>
      <c r="B2264" t="s">
        <v>2065</v>
      </c>
      <c r="C2264" t="s">
        <v>14</v>
      </c>
      <c r="D2264" t="s">
        <v>45</v>
      </c>
      <c r="E2264" t="s">
        <v>2329</v>
      </c>
      <c r="F2264" s="1">
        <v>44032</v>
      </c>
      <c r="G2264">
        <v>14.24</v>
      </c>
      <c r="H2264">
        <v>11</v>
      </c>
      <c r="I2264" t="e">
        <f>VLOOKUP(B2264,P:Q,2,FALSE)</f>
        <v>#N/A</v>
      </c>
      <c r="J2264" s="3" t="e">
        <f>G2264/I2264-1</f>
        <v>#N/A</v>
      </c>
    </row>
    <row r="2265" spans="1:10" hidden="1" x14ac:dyDescent="0.3">
      <c r="A2265">
        <v>23701</v>
      </c>
      <c r="B2265" t="s">
        <v>2065</v>
      </c>
      <c r="C2265" t="s">
        <v>14</v>
      </c>
      <c r="D2265" t="s">
        <v>45</v>
      </c>
      <c r="E2265" t="s">
        <v>2330</v>
      </c>
      <c r="F2265" s="1">
        <v>44032</v>
      </c>
      <c r="G2265">
        <v>14.74</v>
      </c>
      <c r="H2265">
        <v>27</v>
      </c>
      <c r="I2265" t="e">
        <f>VLOOKUP(B2265,P:Q,2,FALSE)</f>
        <v>#N/A</v>
      </c>
      <c r="J2265" s="3" t="e">
        <f>G2265/I2265-1</f>
        <v>#N/A</v>
      </c>
    </row>
    <row r="2266" spans="1:10" hidden="1" x14ac:dyDescent="0.3">
      <c r="A2266">
        <v>23702</v>
      </c>
      <c r="B2266" t="s">
        <v>2065</v>
      </c>
      <c r="C2266" t="s">
        <v>14</v>
      </c>
      <c r="D2266" t="s">
        <v>45</v>
      </c>
      <c r="E2266" t="s">
        <v>2331</v>
      </c>
      <c r="F2266" s="1">
        <v>44032</v>
      </c>
      <c r="G2266">
        <v>14.49</v>
      </c>
      <c r="H2266">
        <v>21</v>
      </c>
      <c r="I2266" t="e">
        <f>VLOOKUP(B2266,P:Q,2,FALSE)</f>
        <v>#N/A</v>
      </c>
      <c r="J2266" s="3" t="e">
        <f>G2266/I2266-1</f>
        <v>#N/A</v>
      </c>
    </row>
    <row r="2267" spans="1:10" hidden="1" x14ac:dyDescent="0.3">
      <c r="A2267">
        <v>23703</v>
      </c>
      <c r="B2267" t="s">
        <v>2065</v>
      </c>
      <c r="C2267" t="s">
        <v>14</v>
      </c>
      <c r="D2267" t="s">
        <v>45</v>
      </c>
      <c r="E2267" t="s">
        <v>2332</v>
      </c>
      <c r="F2267" s="1">
        <v>44032</v>
      </c>
      <c r="G2267">
        <v>14.99</v>
      </c>
      <c r="H2267">
        <v>65</v>
      </c>
      <c r="I2267" t="e">
        <f>VLOOKUP(B2267,P:Q,2,FALSE)</f>
        <v>#N/A</v>
      </c>
      <c r="J2267" s="3" t="e">
        <f>G2267/I2267-1</f>
        <v>#N/A</v>
      </c>
    </row>
    <row r="2268" spans="1:10" hidden="1" x14ac:dyDescent="0.3">
      <c r="A2268">
        <v>23704</v>
      </c>
      <c r="B2268" t="s">
        <v>2065</v>
      </c>
      <c r="C2268" t="s">
        <v>14</v>
      </c>
      <c r="D2268" t="s">
        <v>45</v>
      </c>
      <c r="E2268" t="s">
        <v>2333</v>
      </c>
      <c r="F2268" s="1">
        <v>44032</v>
      </c>
      <c r="G2268">
        <v>15.24</v>
      </c>
      <c r="H2268">
        <v>17</v>
      </c>
      <c r="I2268" t="e">
        <f>VLOOKUP(B2268,P:Q,2,FALSE)</f>
        <v>#N/A</v>
      </c>
      <c r="J2268" s="3" t="e">
        <f>G2268/I2268-1</f>
        <v>#N/A</v>
      </c>
    </row>
    <row r="2269" spans="1:10" hidden="1" x14ac:dyDescent="0.3">
      <c r="A2269">
        <v>23705</v>
      </c>
      <c r="B2269" t="s">
        <v>2065</v>
      </c>
      <c r="C2269" t="s">
        <v>14</v>
      </c>
      <c r="D2269" t="s">
        <v>45</v>
      </c>
      <c r="E2269" t="s">
        <v>2334</v>
      </c>
      <c r="F2269" s="1">
        <v>44032</v>
      </c>
      <c r="G2269">
        <v>15.74</v>
      </c>
      <c r="H2269">
        <v>5</v>
      </c>
      <c r="I2269" t="e">
        <f>VLOOKUP(B2269,P:Q,2,FALSE)</f>
        <v>#N/A</v>
      </c>
      <c r="J2269" s="3" t="e">
        <f>G2269/I2269-1</f>
        <v>#N/A</v>
      </c>
    </row>
    <row r="2270" spans="1:10" hidden="1" x14ac:dyDescent="0.3">
      <c r="A2270">
        <v>23706</v>
      </c>
      <c r="B2270" t="s">
        <v>2065</v>
      </c>
      <c r="C2270" t="s">
        <v>14</v>
      </c>
      <c r="D2270" t="s">
        <v>45</v>
      </c>
      <c r="E2270" t="s">
        <v>2335</v>
      </c>
      <c r="F2270" s="1">
        <v>44032</v>
      </c>
      <c r="G2270">
        <v>15.99</v>
      </c>
      <c r="H2270">
        <v>36</v>
      </c>
      <c r="I2270" t="e">
        <f>VLOOKUP(B2270,P:Q,2,FALSE)</f>
        <v>#N/A</v>
      </c>
      <c r="J2270" s="3" t="e">
        <f>G2270/I2270-1</f>
        <v>#N/A</v>
      </c>
    </row>
    <row r="2271" spans="1:10" hidden="1" x14ac:dyDescent="0.3">
      <c r="A2271">
        <v>23707</v>
      </c>
      <c r="B2271" t="s">
        <v>2065</v>
      </c>
      <c r="C2271" t="s">
        <v>14</v>
      </c>
      <c r="D2271" t="s">
        <v>45</v>
      </c>
      <c r="E2271" t="s">
        <v>2336</v>
      </c>
      <c r="F2271" s="1">
        <v>44032</v>
      </c>
      <c r="G2271">
        <v>15.49</v>
      </c>
      <c r="H2271">
        <v>10</v>
      </c>
      <c r="I2271" t="e">
        <f>VLOOKUP(B2271,P:Q,2,FALSE)</f>
        <v>#N/A</v>
      </c>
      <c r="J2271" s="3" t="e">
        <f>G2271/I2271-1</f>
        <v>#N/A</v>
      </c>
    </row>
    <row r="2272" spans="1:10" hidden="1" x14ac:dyDescent="0.3">
      <c r="A2272">
        <v>23708</v>
      </c>
      <c r="B2272" t="s">
        <v>2065</v>
      </c>
      <c r="C2272" t="s">
        <v>14</v>
      </c>
      <c r="D2272" t="s">
        <v>45</v>
      </c>
      <c r="E2272" t="s">
        <v>2337</v>
      </c>
      <c r="F2272" s="1">
        <v>44032</v>
      </c>
      <c r="G2272">
        <v>16.239999999999998</v>
      </c>
      <c r="H2272">
        <v>15</v>
      </c>
      <c r="I2272" t="e">
        <f>VLOOKUP(B2272,P:Q,2,FALSE)</f>
        <v>#N/A</v>
      </c>
      <c r="J2272" s="3" t="e">
        <f>G2272/I2272-1</f>
        <v>#N/A</v>
      </c>
    </row>
    <row r="2273" spans="1:10" hidden="1" x14ac:dyDescent="0.3">
      <c r="A2273">
        <v>23710</v>
      </c>
      <c r="B2273" t="s">
        <v>2065</v>
      </c>
      <c r="C2273" t="s">
        <v>14</v>
      </c>
      <c r="D2273" t="s">
        <v>45</v>
      </c>
      <c r="E2273" t="s">
        <v>2338</v>
      </c>
      <c r="F2273" s="1">
        <v>44032</v>
      </c>
      <c r="G2273">
        <v>16.739999999999998</v>
      </c>
      <c r="H2273">
        <v>16</v>
      </c>
      <c r="I2273" t="e">
        <f>VLOOKUP(B2273,P:Q,2,FALSE)</f>
        <v>#N/A</v>
      </c>
      <c r="J2273" s="3" t="e">
        <f>G2273/I2273-1</f>
        <v>#N/A</v>
      </c>
    </row>
    <row r="2274" spans="1:10" hidden="1" x14ac:dyDescent="0.3">
      <c r="A2274">
        <v>23711</v>
      </c>
      <c r="B2274" t="s">
        <v>2065</v>
      </c>
      <c r="C2274" t="s">
        <v>14</v>
      </c>
      <c r="D2274" t="s">
        <v>45</v>
      </c>
      <c r="E2274" t="s">
        <v>2339</v>
      </c>
      <c r="F2274" s="1">
        <v>44032</v>
      </c>
      <c r="G2274">
        <v>19.239999999999998</v>
      </c>
      <c r="H2274">
        <v>151</v>
      </c>
      <c r="I2274" t="e">
        <f>VLOOKUP(B2274,P:Q,2,FALSE)</f>
        <v>#N/A</v>
      </c>
      <c r="J2274" s="3" t="e">
        <f>G2274/I2274-1</f>
        <v>#N/A</v>
      </c>
    </row>
    <row r="2275" spans="1:10" hidden="1" x14ac:dyDescent="0.3">
      <c r="A2275">
        <v>23712</v>
      </c>
      <c r="B2275" t="s">
        <v>2065</v>
      </c>
      <c r="C2275" t="s">
        <v>14</v>
      </c>
      <c r="D2275" t="s">
        <v>45</v>
      </c>
      <c r="E2275" t="s">
        <v>2340</v>
      </c>
      <c r="F2275" s="1">
        <v>44032</v>
      </c>
      <c r="G2275">
        <v>16.989999999999998</v>
      </c>
      <c r="H2275">
        <v>345</v>
      </c>
      <c r="I2275" t="e">
        <f>VLOOKUP(B2275,P:Q,2,FALSE)</f>
        <v>#N/A</v>
      </c>
      <c r="J2275" s="3" t="e">
        <f>G2275/I2275-1</f>
        <v>#N/A</v>
      </c>
    </row>
    <row r="2276" spans="1:10" hidden="1" x14ac:dyDescent="0.3">
      <c r="A2276">
        <v>23713</v>
      </c>
      <c r="B2276" t="s">
        <v>2065</v>
      </c>
      <c r="C2276" t="s">
        <v>14</v>
      </c>
      <c r="D2276" t="s">
        <v>45</v>
      </c>
      <c r="E2276" t="s">
        <v>2341</v>
      </c>
      <c r="F2276" s="1">
        <v>44032</v>
      </c>
      <c r="G2276">
        <v>17.239999999999998</v>
      </c>
      <c r="H2276">
        <v>57</v>
      </c>
      <c r="I2276" t="e">
        <f>VLOOKUP(B2276,P:Q,2,FALSE)</f>
        <v>#N/A</v>
      </c>
      <c r="J2276" s="3" t="e">
        <f>G2276/I2276-1</f>
        <v>#N/A</v>
      </c>
    </row>
    <row r="2277" spans="1:10" hidden="1" x14ac:dyDescent="0.3">
      <c r="A2277">
        <v>23714</v>
      </c>
      <c r="B2277" t="s">
        <v>2065</v>
      </c>
      <c r="C2277" t="s">
        <v>14</v>
      </c>
      <c r="D2277" t="s">
        <v>45</v>
      </c>
      <c r="E2277" t="s">
        <v>2342</v>
      </c>
      <c r="F2277" s="1">
        <v>44032</v>
      </c>
      <c r="G2277">
        <v>17.739999999999998</v>
      </c>
      <c r="H2277">
        <v>87</v>
      </c>
      <c r="I2277" t="e">
        <f>VLOOKUP(B2277,P:Q,2,FALSE)</f>
        <v>#N/A</v>
      </c>
      <c r="J2277" s="3" t="e">
        <f>G2277/I2277-1</f>
        <v>#N/A</v>
      </c>
    </row>
    <row r="2278" spans="1:10" hidden="1" x14ac:dyDescent="0.3">
      <c r="A2278">
        <v>23715</v>
      </c>
      <c r="B2278" t="s">
        <v>2065</v>
      </c>
      <c r="C2278" t="s">
        <v>14</v>
      </c>
      <c r="D2278" t="s">
        <v>45</v>
      </c>
      <c r="E2278" t="s">
        <v>2343</v>
      </c>
      <c r="F2278" s="1">
        <v>44032</v>
      </c>
      <c r="G2278">
        <v>17.989999999999998</v>
      </c>
      <c r="H2278">
        <v>500</v>
      </c>
      <c r="I2278" t="e">
        <f>VLOOKUP(B2278,P:Q,2,FALSE)</f>
        <v>#N/A</v>
      </c>
      <c r="J2278" s="3" t="e">
        <f>G2278/I2278-1</f>
        <v>#N/A</v>
      </c>
    </row>
    <row r="2279" spans="1:10" hidden="1" x14ac:dyDescent="0.3">
      <c r="A2279">
        <v>23716</v>
      </c>
      <c r="B2279" t="s">
        <v>2065</v>
      </c>
      <c r="C2279" t="s">
        <v>14</v>
      </c>
      <c r="D2279" t="s">
        <v>45</v>
      </c>
      <c r="E2279" t="s">
        <v>2344</v>
      </c>
      <c r="F2279" s="1">
        <v>44032</v>
      </c>
      <c r="G2279">
        <v>18.239999999999998</v>
      </c>
      <c r="H2279">
        <v>111</v>
      </c>
      <c r="I2279" t="e">
        <f>VLOOKUP(B2279,P:Q,2,FALSE)</f>
        <v>#N/A</v>
      </c>
      <c r="J2279" s="3" t="e">
        <f>G2279/I2279-1</f>
        <v>#N/A</v>
      </c>
    </row>
    <row r="2280" spans="1:10" hidden="1" x14ac:dyDescent="0.3">
      <c r="A2280">
        <v>23717</v>
      </c>
      <c r="B2280" t="s">
        <v>2065</v>
      </c>
      <c r="C2280" t="s">
        <v>14</v>
      </c>
      <c r="D2280" t="s">
        <v>45</v>
      </c>
      <c r="E2280" t="s">
        <v>2345</v>
      </c>
      <c r="F2280" s="1">
        <v>44032</v>
      </c>
      <c r="G2280">
        <v>18.739999999999998</v>
      </c>
      <c r="H2280">
        <v>57</v>
      </c>
      <c r="I2280" t="e">
        <f>VLOOKUP(B2280,P:Q,2,FALSE)</f>
        <v>#N/A</v>
      </c>
      <c r="J2280" s="3" t="e">
        <f>G2280/I2280-1</f>
        <v>#N/A</v>
      </c>
    </row>
    <row r="2281" spans="1:10" hidden="1" x14ac:dyDescent="0.3">
      <c r="A2281">
        <v>23718</v>
      </c>
      <c r="B2281" t="s">
        <v>2065</v>
      </c>
      <c r="C2281" t="s">
        <v>14</v>
      </c>
      <c r="D2281" t="s">
        <v>45</v>
      </c>
      <c r="E2281" t="s">
        <v>2346</v>
      </c>
      <c r="F2281" s="1">
        <v>44032</v>
      </c>
      <c r="G2281">
        <v>18.989999999999998</v>
      </c>
      <c r="H2281">
        <v>263</v>
      </c>
      <c r="I2281" t="e">
        <f>VLOOKUP(B2281,P:Q,2,FALSE)</f>
        <v>#N/A</v>
      </c>
      <c r="J2281" s="3" t="e">
        <f>G2281/I2281-1</f>
        <v>#N/A</v>
      </c>
    </row>
    <row r="2282" spans="1:10" hidden="1" x14ac:dyDescent="0.3">
      <c r="A2282">
        <v>23719</v>
      </c>
      <c r="B2282" t="s">
        <v>2065</v>
      </c>
      <c r="C2282" t="s">
        <v>14</v>
      </c>
      <c r="D2282" t="s">
        <v>45</v>
      </c>
      <c r="E2282" t="s">
        <v>2347</v>
      </c>
      <c r="F2282" s="1">
        <v>44032</v>
      </c>
      <c r="G2282">
        <v>17.489999999999998</v>
      </c>
      <c r="H2282">
        <v>110</v>
      </c>
      <c r="I2282" t="e">
        <f>VLOOKUP(B2282,P:Q,2,FALSE)</f>
        <v>#N/A</v>
      </c>
      <c r="J2282" s="3" t="e">
        <f>G2282/I2282-1</f>
        <v>#N/A</v>
      </c>
    </row>
    <row r="2283" spans="1:10" hidden="1" x14ac:dyDescent="0.3">
      <c r="A2283">
        <v>23720</v>
      </c>
      <c r="B2283" t="s">
        <v>2065</v>
      </c>
      <c r="C2283" t="s">
        <v>14</v>
      </c>
      <c r="D2283" t="s">
        <v>45</v>
      </c>
      <c r="E2283" t="s">
        <v>2348</v>
      </c>
      <c r="F2283" s="1">
        <v>44032</v>
      </c>
      <c r="G2283">
        <v>19.739999999999998</v>
      </c>
      <c r="H2283">
        <v>213</v>
      </c>
      <c r="I2283" t="e">
        <f>VLOOKUP(B2283,P:Q,2,FALSE)</f>
        <v>#N/A</v>
      </c>
      <c r="J2283" s="3" t="e">
        <f>G2283/I2283-1</f>
        <v>#N/A</v>
      </c>
    </row>
    <row r="2284" spans="1:10" hidden="1" x14ac:dyDescent="0.3">
      <c r="A2284">
        <v>23721</v>
      </c>
      <c r="B2284" t="s">
        <v>2065</v>
      </c>
      <c r="C2284" t="s">
        <v>14</v>
      </c>
      <c r="D2284" t="s">
        <v>45</v>
      </c>
      <c r="E2284" t="s">
        <v>2349</v>
      </c>
      <c r="F2284" s="1">
        <v>44032</v>
      </c>
      <c r="G2284">
        <v>22.74</v>
      </c>
      <c r="H2284">
        <v>13</v>
      </c>
      <c r="I2284" t="e">
        <f>VLOOKUP(B2284,P:Q,2,FALSE)</f>
        <v>#N/A</v>
      </c>
      <c r="J2284" s="3" t="e">
        <f>G2284/I2284-1</f>
        <v>#N/A</v>
      </c>
    </row>
    <row r="2285" spans="1:10" hidden="1" x14ac:dyDescent="0.3">
      <c r="A2285">
        <v>23722</v>
      </c>
      <c r="B2285" t="s">
        <v>2065</v>
      </c>
      <c r="C2285" t="s">
        <v>14</v>
      </c>
      <c r="D2285" t="s">
        <v>45</v>
      </c>
      <c r="E2285" t="s">
        <v>2350</v>
      </c>
      <c r="F2285" s="1">
        <v>44032</v>
      </c>
      <c r="G2285">
        <v>21.74</v>
      </c>
      <c r="H2285">
        <v>45</v>
      </c>
      <c r="I2285" t="e">
        <f>VLOOKUP(B2285,P:Q,2,FALSE)</f>
        <v>#N/A</v>
      </c>
      <c r="J2285" s="3" t="e">
        <f>G2285/I2285-1</f>
        <v>#N/A</v>
      </c>
    </row>
    <row r="2286" spans="1:10" hidden="1" x14ac:dyDescent="0.3">
      <c r="A2286">
        <v>23723</v>
      </c>
      <c r="B2286" t="s">
        <v>2065</v>
      </c>
      <c r="C2286" t="s">
        <v>14</v>
      </c>
      <c r="D2286" t="s">
        <v>45</v>
      </c>
      <c r="E2286" t="s">
        <v>2351</v>
      </c>
      <c r="F2286" s="1">
        <v>44032</v>
      </c>
      <c r="G2286">
        <v>19.989999999999998</v>
      </c>
      <c r="H2286">
        <v>1296</v>
      </c>
      <c r="I2286" t="e">
        <f>VLOOKUP(B2286,P:Q,2,FALSE)</f>
        <v>#N/A</v>
      </c>
      <c r="J2286" s="3" t="e">
        <f>G2286/I2286-1</f>
        <v>#N/A</v>
      </c>
    </row>
    <row r="2287" spans="1:10" hidden="1" x14ac:dyDescent="0.3">
      <c r="A2287">
        <v>23724</v>
      </c>
      <c r="B2287" t="s">
        <v>2065</v>
      </c>
      <c r="C2287" t="s">
        <v>14</v>
      </c>
      <c r="D2287" t="s">
        <v>45</v>
      </c>
      <c r="E2287" t="s">
        <v>2352</v>
      </c>
      <c r="F2287" s="1">
        <v>44032</v>
      </c>
      <c r="G2287">
        <v>18.489999999999998</v>
      </c>
      <c r="H2287">
        <v>161</v>
      </c>
      <c r="I2287" t="e">
        <f>VLOOKUP(B2287,P:Q,2,FALSE)</f>
        <v>#N/A</v>
      </c>
      <c r="J2287" s="3" t="e">
        <f>G2287/I2287-1</f>
        <v>#N/A</v>
      </c>
    </row>
    <row r="2288" spans="1:10" hidden="1" x14ac:dyDescent="0.3">
      <c r="A2288">
        <v>23725</v>
      </c>
      <c r="B2288" t="s">
        <v>2065</v>
      </c>
      <c r="C2288" t="s">
        <v>14</v>
      </c>
      <c r="D2288" t="s">
        <v>45</v>
      </c>
      <c r="E2288" t="s">
        <v>2353</v>
      </c>
      <c r="F2288" s="1">
        <v>44032</v>
      </c>
      <c r="G2288">
        <v>19.489999999999998</v>
      </c>
      <c r="H2288">
        <v>355</v>
      </c>
      <c r="I2288" t="e">
        <f>VLOOKUP(B2288,P:Q,2,FALSE)</f>
        <v>#N/A</v>
      </c>
      <c r="J2288" s="3" t="e">
        <f>G2288/I2288-1</f>
        <v>#N/A</v>
      </c>
    </row>
    <row r="2289" spans="1:10" hidden="1" x14ac:dyDescent="0.3">
      <c r="A2289">
        <v>23726</v>
      </c>
      <c r="B2289" t="s">
        <v>2065</v>
      </c>
      <c r="C2289" t="s">
        <v>14</v>
      </c>
      <c r="D2289" t="s">
        <v>45</v>
      </c>
      <c r="E2289" t="s">
        <v>2354</v>
      </c>
      <c r="F2289" s="1">
        <v>44032</v>
      </c>
      <c r="G2289">
        <v>20.239999999999998</v>
      </c>
      <c r="H2289">
        <v>180</v>
      </c>
      <c r="I2289" t="e">
        <f>VLOOKUP(B2289,P:Q,2,FALSE)</f>
        <v>#N/A</v>
      </c>
      <c r="J2289" s="3" t="e">
        <f>G2289/I2289-1</f>
        <v>#N/A</v>
      </c>
    </row>
    <row r="2290" spans="1:10" hidden="1" x14ac:dyDescent="0.3">
      <c r="A2290">
        <v>23727</v>
      </c>
      <c r="B2290" t="s">
        <v>2065</v>
      </c>
      <c r="C2290" t="s">
        <v>14</v>
      </c>
      <c r="D2290" t="s">
        <v>45</v>
      </c>
      <c r="E2290" t="s">
        <v>2355</v>
      </c>
      <c r="F2290" s="1">
        <v>44032</v>
      </c>
      <c r="G2290">
        <v>23.74</v>
      </c>
      <c r="H2290">
        <v>8</v>
      </c>
      <c r="I2290" t="e">
        <f>VLOOKUP(B2290,P:Q,2,FALSE)</f>
        <v>#N/A</v>
      </c>
      <c r="J2290" s="3" t="e">
        <f>G2290/I2290-1</f>
        <v>#N/A</v>
      </c>
    </row>
    <row r="2291" spans="1:10" hidden="1" x14ac:dyDescent="0.3">
      <c r="A2291">
        <v>23728</v>
      </c>
      <c r="B2291" t="s">
        <v>2065</v>
      </c>
      <c r="C2291" t="s">
        <v>14</v>
      </c>
      <c r="D2291" t="s">
        <v>45</v>
      </c>
      <c r="E2291" t="s">
        <v>2356</v>
      </c>
      <c r="F2291" s="1">
        <v>44032</v>
      </c>
      <c r="G2291">
        <v>20.99</v>
      </c>
      <c r="H2291">
        <v>676</v>
      </c>
      <c r="I2291" t="e">
        <f>VLOOKUP(B2291,P:Q,2,FALSE)</f>
        <v>#N/A</v>
      </c>
      <c r="J2291" s="3" t="e">
        <f>G2291/I2291-1</f>
        <v>#N/A</v>
      </c>
    </row>
    <row r="2292" spans="1:10" hidden="1" x14ac:dyDescent="0.3">
      <c r="A2292">
        <v>23729</v>
      </c>
      <c r="B2292" t="s">
        <v>2065</v>
      </c>
      <c r="C2292" t="s">
        <v>14</v>
      </c>
      <c r="D2292" t="s">
        <v>45</v>
      </c>
      <c r="E2292" t="s">
        <v>2357</v>
      </c>
      <c r="F2292" s="1">
        <v>44032</v>
      </c>
      <c r="G2292">
        <v>21.99</v>
      </c>
      <c r="H2292">
        <v>366</v>
      </c>
      <c r="I2292" t="e">
        <f>VLOOKUP(B2292,P:Q,2,FALSE)</f>
        <v>#N/A</v>
      </c>
      <c r="J2292" s="3" t="e">
        <f>G2292/I2292-1</f>
        <v>#N/A</v>
      </c>
    </row>
    <row r="2293" spans="1:10" hidden="1" x14ac:dyDescent="0.3">
      <c r="A2293">
        <v>23730</v>
      </c>
      <c r="B2293" t="s">
        <v>2065</v>
      </c>
      <c r="C2293" t="s">
        <v>14</v>
      </c>
      <c r="D2293" t="s">
        <v>45</v>
      </c>
      <c r="E2293" t="s">
        <v>2358</v>
      </c>
      <c r="F2293" s="1">
        <v>44032</v>
      </c>
      <c r="G2293">
        <v>20.74</v>
      </c>
      <c r="H2293">
        <v>191</v>
      </c>
      <c r="I2293" t="e">
        <f>VLOOKUP(B2293,P:Q,2,FALSE)</f>
        <v>#N/A</v>
      </c>
      <c r="J2293" s="3" t="e">
        <f>G2293/I2293-1</f>
        <v>#N/A</v>
      </c>
    </row>
    <row r="2294" spans="1:10" hidden="1" x14ac:dyDescent="0.3">
      <c r="A2294">
        <v>23732</v>
      </c>
      <c r="B2294" t="s">
        <v>2065</v>
      </c>
      <c r="C2294" t="s">
        <v>14</v>
      </c>
      <c r="D2294" t="s">
        <v>45</v>
      </c>
      <c r="E2294" t="s">
        <v>2359</v>
      </c>
      <c r="F2294" s="1">
        <v>44032</v>
      </c>
      <c r="G2294">
        <v>20.49</v>
      </c>
      <c r="H2294">
        <v>746</v>
      </c>
      <c r="I2294" t="e">
        <f>VLOOKUP(B2294,P:Q,2,FALSE)</f>
        <v>#N/A</v>
      </c>
      <c r="J2294" s="3" t="e">
        <f>G2294/I2294-1</f>
        <v>#N/A</v>
      </c>
    </row>
    <row r="2295" spans="1:10" hidden="1" x14ac:dyDescent="0.3">
      <c r="A2295">
        <v>23733</v>
      </c>
      <c r="B2295" t="s">
        <v>2065</v>
      </c>
      <c r="C2295" t="s">
        <v>14</v>
      </c>
      <c r="D2295" t="s">
        <v>45</v>
      </c>
      <c r="E2295" t="s">
        <v>2360</v>
      </c>
      <c r="F2295" s="1">
        <v>44032</v>
      </c>
      <c r="G2295">
        <v>21.24</v>
      </c>
      <c r="H2295">
        <v>352</v>
      </c>
      <c r="I2295" t="e">
        <f>VLOOKUP(B2295,P:Q,2,FALSE)</f>
        <v>#N/A</v>
      </c>
      <c r="J2295" s="3" t="e">
        <f>G2295/I2295-1</f>
        <v>#N/A</v>
      </c>
    </row>
    <row r="2296" spans="1:10" hidden="1" x14ac:dyDescent="0.3">
      <c r="A2296">
        <v>23735</v>
      </c>
      <c r="B2296" t="s">
        <v>2065</v>
      </c>
      <c r="C2296" t="s">
        <v>14</v>
      </c>
      <c r="D2296" t="s">
        <v>45</v>
      </c>
      <c r="E2296" t="s">
        <v>2361</v>
      </c>
      <c r="F2296" s="1">
        <v>44032</v>
      </c>
      <c r="G2296">
        <v>21.49</v>
      </c>
      <c r="H2296">
        <v>757</v>
      </c>
      <c r="I2296" t="e">
        <f>VLOOKUP(B2296,P:Q,2,FALSE)</f>
        <v>#N/A</v>
      </c>
      <c r="J2296" s="3" t="e">
        <f>G2296/I2296-1</f>
        <v>#N/A</v>
      </c>
    </row>
    <row r="2297" spans="1:10" hidden="1" x14ac:dyDescent="0.3">
      <c r="A2297">
        <v>23736</v>
      </c>
      <c r="B2297" t="s">
        <v>2065</v>
      </c>
      <c r="C2297" t="s">
        <v>14</v>
      </c>
      <c r="D2297" t="s">
        <v>45</v>
      </c>
      <c r="E2297" t="s">
        <v>2362</v>
      </c>
      <c r="F2297" s="1">
        <v>44032</v>
      </c>
      <c r="G2297">
        <v>22.24</v>
      </c>
      <c r="H2297">
        <v>345</v>
      </c>
      <c r="I2297" t="e">
        <f>VLOOKUP(B2297,P:Q,2,FALSE)</f>
        <v>#N/A</v>
      </c>
      <c r="J2297" s="3" t="e">
        <f>G2297/I2297-1</f>
        <v>#N/A</v>
      </c>
    </row>
    <row r="2298" spans="1:10" hidden="1" x14ac:dyDescent="0.3">
      <c r="A2298">
        <v>23737</v>
      </c>
      <c r="B2298" t="s">
        <v>2065</v>
      </c>
      <c r="C2298" t="s">
        <v>14</v>
      </c>
      <c r="D2298" t="s">
        <v>45</v>
      </c>
      <c r="E2298" t="s">
        <v>2363</v>
      </c>
      <c r="F2298" s="1">
        <v>44032</v>
      </c>
      <c r="G2298">
        <v>22.99</v>
      </c>
      <c r="H2298">
        <v>177</v>
      </c>
      <c r="I2298" t="e">
        <f>VLOOKUP(B2298,P:Q,2,FALSE)</f>
        <v>#N/A</v>
      </c>
      <c r="J2298" s="3" t="e">
        <f>G2298/I2298-1</f>
        <v>#N/A</v>
      </c>
    </row>
    <row r="2299" spans="1:10" hidden="1" x14ac:dyDescent="0.3">
      <c r="A2299">
        <v>23739</v>
      </c>
      <c r="B2299" t="s">
        <v>2065</v>
      </c>
      <c r="C2299" t="s">
        <v>14</v>
      </c>
      <c r="D2299" t="s">
        <v>45</v>
      </c>
      <c r="E2299" t="s">
        <v>2364</v>
      </c>
      <c r="F2299" s="1">
        <v>44032</v>
      </c>
      <c r="G2299">
        <v>22.49</v>
      </c>
      <c r="H2299">
        <v>114</v>
      </c>
      <c r="I2299" t="e">
        <f>VLOOKUP(B2299,P:Q,2,FALSE)</f>
        <v>#N/A</v>
      </c>
      <c r="J2299" s="3" t="e">
        <f>G2299/I2299-1</f>
        <v>#N/A</v>
      </c>
    </row>
    <row r="2300" spans="1:10" hidden="1" x14ac:dyDescent="0.3">
      <c r="A2300">
        <v>23740</v>
      </c>
      <c r="B2300" t="s">
        <v>2065</v>
      </c>
      <c r="C2300" t="s">
        <v>14</v>
      </c>
      <c r="D2300" t="s">
        <v>45</v>
      </c>
      <c r="E2300" t="s">
        <v>2365</v>
      </c>
      <c r="F2300" s="1">
        <v>44032</v>
      </c>
      <c r="G2300">
        <v>25.49</v>
      </c>
      <c r="H2300">
        <v>1</v>
      </c>
      <c r="I2300" t="e">
        <f>VLOOKUP(B2300,P:Q,2,FALSE)</f>
        <v>#N/A</v>
      </c>
      <c r="J2300" s="3" t="e">
        <f>G2300/I2300-1</f>
        <v>#N/A</v>
      </c>
    </row>
    <row r="2301" spans="1:10" hidden="1" x14ac:dyDescent="0.3">
      <c r="A2301">
        <v>23741</v>
      </c>
      <c r="B2301" t="s">
        <v>2065</v>
      </c>
      <c r="C2301" t="s">
        <v>14</v>
      </c>
      <c r="D2301" t="s">
        <v>45</v>
      </c>
      <c r="E2301" t="s">
        <v>2366</v>
      </c>
      <c r="F2301" s="1">
        <v>44032</v>
      </c>
      <c r="G2301">
        <v>23.49</v>
      </c>
      <c r="H2301">
        <v>91</v>
      </c>
      <c r="I2301" t="e">
        <f>VLOOKUP(B2301,P:Q,2,FALSE)</f>
        <v>#N/A</v>
      </c>
      <c r="J2301" s="3" t="e">
        <f>G2301/I2301-1</f>
        <v>#N/A</v>
      </c>
    </row>
    <row r="2302" spans="1:10" hidden="1" x14ac:dyDescent="0.3">
      <c r="A2302">
        <v>23743</v>
      </c>
      <c r="B2302" t="s">
        <v>2065</v>
      </c>
      <c r="C2302" t="s">
        <v>14</v>
      </c>
      <c r="D2302" t="s">
        <v>45</v>
      </c>
      <c r="E2302" t="s">
        <v>2367</v>
      </c>
      <c r="F2302" s="1">
        <v>44032</v>
      </c>
      <c r="G2302">
        <v>25.99</v>
      </c>
      <c r="H2302">
        <v>5</v>
      </c>
      <c r="I2302" t="e">
        <f>VLOOKUP(B2302,P:Q,2,FALSE)</f>
        <v>#N/A</v>
      </c>
      <c r="J2302" s="3" t="e">
        <f>G2302/I2302-1</f>
        <v>#N/A</v>
      </c>
    </row>
    <row r="2303" spans="1:10" hidden="1" x14ac:dyDescent="0.3">
      <c r="A2303">
        <v>23744</v>
      </c>
      <c r="B2303" t="s">
        <v>2065</v>
      </c>
      <c r="C2303" t="s">
        <v>14</v>
      </c>
      <c r="D2303" t="s">
        <v>45</v>
      </c>
      <c r="E2303" t="s">
        <v>2368</v>
      </c>
      <c r="F2303" s="1">
        <v>44032</v>
      </c>
      <c r="G2303">
        <v>23.24</v>
      </c>
      <c r="H2303">
        <v>10</v>
      </c>
      <c r="I2303" t="e">
        <f>VLOOKUP(B2303,P:Q,2,FALSE)</f>
        <v>#N/A</v>
      </c>
      <c r="J2303" s="3" t="e">
        <f>G2303/I2303-1</f>
        <v>#N/A</v>
      </c>
    </row>
    <row r="2304" spans="1:10" hidden="1" x14ac:dyDescent="0.3">
      <c r="A2304">
        <v>23747</v>
      </c>
      <c r="B2304" t="s">
        <v>2065</v>
      </c>
      <c r="C2304" t="s">
        <v>14</v>
      </c>
      <c r="D2304" t="s">
        <v>45</v>
      </c>
      <c r="E2304" t="s">
        <v>2369</v>
      </c>
      <c r="F2304" s="1">
        <v>44032</v>
      </c>
      <c r="G2304">
        <v>24.24</v>
      </c>
      <c r="H2304">
        <v>7</v>
      </c>
      <c r="I2304" t="e">
        <f>VLOOKUP(B2304,P:Q,2,FALSE)</f>
        <v>#N/A</v>
      </c>
      <c r="J2304" s="3" t="e">
        <f>G2304/I2304-1</f>
        <v>#N/A</v>
      </c>
    </row>
    <row r="2305" spans="1:10" hidden="1" x14ac:dyDescent="0.3">
      <c r="A2305">
        <v>23748</v>
      </c>
      <c r="B2305" t="s">
        <v>2065</v>
      </c>
      <c r="C2305" t="s">
        <v>14</v>
      </c>
      <c r="D2305" t="s">
        <v>45</v>
      </c>
      <c r="E2305" t="s">
        <v>2370</v>
      </c>
      <c r="F2305" s="1">
        <v>44032</v>
      </c>
      <c r="G2305">
        <v>23.99</v>
      </c>
      <c r="H2305">
        <v>55</v>
      </c>
      <c r="I2305" t="e">
        <f>VLOOKUP(B2305,P:Q,2,FALSE)</f>
        <v>#N/A</v>
      </c>
      <c r="J2305" s="3" t="e">
        <f>G2305/I2305-1</f>
        <v>#N/A</v>
      </c>
    </row>
    <row r="2306" spans="1:10" hidden="1" x14ac:dyDescent="0.3">
      <c r="A2306">
        <v>23749</v>
      </c>
      <c r="B2306" t="s">
        <v>2065</v>
      </c>
      <c r="C2306" t="s">
        <v>14</v>
      </c>
      <c r="D2306" t="s">
        <v>45</v>
      </c>
      <c r="E2306" t="s">
        <v>2371</v>
      </c>
      <c r="F2306" s="1">
        <v>44757</v>
      </c>
      <c r="G2306">
        <v>25</v>
      </c>
      <c r="H2306">
        <v>1</v>
      </c>
      <c r="I2306" t="e">
        <f>VLOOKUP(B2306,P:Q,2,FALSE)</f>
        <v>#N/A</v>
      </c>
      <c r="J2306" s="3" t="e">
        <f>G2306/I2306-1</f>
        <v>#N/A</v>
      </c>
    </row>
    <row r="2307" spans="1:10" hidden="1" x14ac:dyDescent="0.3">
      <c r="A2307">
        <v>23751</v>
      </c>
      <c r="B2307" t="s">
        <v>2065</v>
      </c>
      <c r="C2307" t="s">
        <v>14</v>
      </c>
      <c r="D2307" t="s">
        <v>45</v>
      </c>
      <c r="E2307" t="s">
        <v>2372</v>
      </c>
      <c r="F2307" s="1">
        <v>44032</v>
      </c>
      <c r="G2307">
        <v>25.24</v>
      </c>
      <c r="H2307">
        <v>39</v>
      </c>
      <c r="I2307" t="e">
        <f>VLOOKUP(B2307,P:Q,2,FALSE)</f>
        <v>#N/A</v>
      </c>
      <c r="J2307" s="3" t="e">
        <f>G2307/I2307-1</f>
        <v>#N/A</v>
      </c>
    </row>
    <row r="2308" spans="1:10" hidden="1" x14ac:dyDescent="0.3">
      <c r="A2308">
        <v>23752</v>
      </c>
      <c r="B2308" t="s">
        <v>2065</v>
      </c>
      <c r="C2308" t="s">
        <v>14</v>
      </c>
      <c r="D2308" t="s">
        <v>45</v>
      </c>
      <c r="E2308" t="s">
        <v>2373</v>
      </c>
      <c r="F2308" s="1">
        <v>44032</v>
      </c>
      <c r="G2308">
        <v>24.99</v>
      </c>
      <c r="H2308">
        <v>17</v>
      </c>
      <c r="I2308" t="e">
        <f>VLOOKUP(B2308,P:Q,2,FALSE)</f>
        <v>#N/A</v>
      </c>
      <c r="J2308" s="3" t="e">
        <f>G2308/I2308-1</f>
        <v>#N/A</v>
      </c>
    </row>
    <row r="2309" spans="1:10" hidden="1" x14ac:dyDescent="0.3">
      <c r="A2309">
        <v>23753</v>
      </c>
      <c r="B2309" t="s">
        <v>2065</v>
      </c>
      <c r="C2309" t="s">
        <v>14</v>
      </c>
      <c r="D2309" t="s">
        <v>45</v>
      </c>
      <c r="E2309" t="s">
        <v>2374</v>
      </c>
      <c r="F2309" s="1">
        <v>44032</v>
      </c>
      <c r="G2309">
        <v>24.49</v>
      </c>
      <c r="H2309">
        <v>10</v>
      </c>
      <c r="I2309" t="e">
        <f>VLOOKUP(B2309,P:Q,2,FALSE)</f>
        <v>#N/A</v>
      </c>
      <c r="J2309" s="3" t="e">
        <f>G2309/I2309-1</f>
        <v>#N/A</v>
      </c>
    </row>
    <row r="2310" spans="1:10" hidden="1" x14ac:dyDescent="0.3">
      <c r="A2310">
        <v>23755</v>
      </c>
      <c r="B2310" t="s">
        <v>2065</v>
      </c>
      <c r="C2310" t="s">
        <v>14</v>
      </c>
      <c r="D2310" t="s">
        <v>45</v>
      </c>
      <c r="E2310" t="s">
        <v>2375</v>
      </c>
      <c r="F2310" s="1">
        <v>44032</v>
      </c>
      <c r="G2310">
        <v>25.74</v>
      </c>
      <c r="H2310">
        <v>7</v>
      </c>
      <c r="I2310" t="e">
        <f>VLOOKUP(B2310,P:Q,2,FALSE)</f>
        <v>#N/A</v>
      </c>
      <c r="J2310" s="3" t="e">
        <f>G2310/I2310-1</f>
        <v>#N/A</v>
      </c>
    </row>
    <row r="2311" spans="1:10" hidden="1" x14ac:dyDescent="0.3">
      <c r="A2311">
        <v>23756</v>
      </c>
      <c r="B2311" t="s">
        <v>2065</v>
      </c>
      <c r="C2311" t="s">
        <v>14</v>
      </c>
      <c r="D2311" t="s">
        <v>45</v>
      </c>
      <c r="E2311" t="s">
        <v>2376</v>
      </c>
      <c r="F2311" s="1">
        <v>44032</v>
      </c>
      <c r="G2311">
        <v>27.49</v>
      </c>
      <c r="H2311">
        <v>6</v>
      </c>
      <c r="I2311" t="e">
        <f>VLOOKUP(B2311,P:Q,2,FALSE)</f>
        <v>#N/A</v>
      </c>
      <c r="J2311" s="3" t="e">
        <f>G2311/I2311-1</f>
        <v>#N/A</v>
      </c>
    </row>
    <row r="2312" spans="1:10" hidden="1" x14ac:dyDescent="0.3">
      <c r="A2312">
        <v>23757</v>
      </c>
      <c r="B2312" t="s">
        <v>2065</v>
      </c>
      <c r="C2312" t="s">
        <v>14</v>
      </c>
      <c r="D2312" t="s">
        <v>45</v>
      </c>
      <c r="E2312" t="s">
        <v>2377</v>
      </c>
      <c r="F2312" s="1">
        <v>44032</v>
      </c>
      <c r="G2312">
        <v>26.74</v>
      </c>
      <c r="H2312">
        <v>8</v>
      </c>
      <c r="I2312" t="e">
        <f>VLOOKUP(B2312,P:Q,2,FALSE)</f>
        <v>#N/A</v>
      </c>
      <c r="J2312" s="3" t="e">
        <f>G2312/I2312-1</f>
        <v>#N/A</v>
      </c>
    </row>
    <row r="2313" spans="1:10" hidden="1" x14ac:dyDescent="0.3">
      <c r="A2313">
        <v>23759</v>
      </c>
      <c r="B2313" t="s">
        <v>2065</v>
      </c>
      <c r="C2313" t="s">
        <v>14</v>
      </c>
      <c r="D2313" t="s">
        <v>45</v>
      </c>
      <c r="E2313" t="s">
        <v>2378</v>
      </c>
      <c r="F2313" s="1">
        <v>44032</v>
      </c>
      <c r="G2313">
        <v>27.24</v>
      </c>
      <c r="H2313">
        <v>15</v>
      </c>
      <c r="I2313" t="e">
        <f>VLOOKUP(B2313,P:Q,2,FALSE)</f>
        <v>#N/A</v>
      </c>
      <c r="J2313" s="3" t="e">
        <f>G2313/I2313-1</f>
        <v>#N/A</v>
      </c>
    </row>
    <row r="2314" spans="1:10" hidden="1" x14ac:dyDescent="0.3">
      <c r="A2314">
        <v>23760</v>
      </c>
      <c r="B2314" t="s">
        <v>2065</v>
      </c>
      <c r="C2314" t="s">
        <v>14</v>
      </c>
      <c r="D2314" t="s">
        <v>45</v>
      </c>
      <c r="E2314" t="s">
        <v>2379</v>
      </c>
      <c r="F2314" s="1">
        <v>44032</v>
      </c>
      <c r="G2314">
        <v>28.24</v>
      </c>
      <c r="H2314">
        <v>2</v>
      </c>
      <c r="I2314" t="e">
        <f>VLOOKUP(B2314,P:Q,2,FALSE)</f>
        <v>#N/A</v>
      </c>
      <c r="J2314" s="3" t="e">
        <f>G2314/I2314-1</f>
        <v>#N/A</v>
      </c>
    </row>
    <row r="2315" spans="1:10" hidden="1" x14ac:dyDescent="0.3">
      <c r="A2315">
        <v>23761</v>
      </c>
      <c r="B2315" t="s">
        <v>2065</v>
      </c>
      <c r="C2315" t="s">
        <v>14</v>
      </c>
      <c r="D2315" t="s">
        <v>45</v>
      </c>
      <c r="E2315" t="s">
        <v>2380</v>
      </c>
      <c r="F2315" s="1">
        <v>44032</v>
      </c>
      <c r="G2315">
        <v>27.74</v>
      </c>
      <c r="H2315">
        <v>2</v>
      </c>
      <c r="I2315" t="e">
        <f>VLOOKUP(B2315,P:Q,2,FALSE)</f>
        <v>#N/A</v>
      </c>
      <c r="J2315" s="3" t="e">
        <f>G2315/I2315-1</f>
        <v>#N/A</v>
      </c>
    </row>
    <row r="2316" spans="1:10" hidden="1" x14ac:dyDescent="0.3">
      <c r="A2316">
        <v>23762</v>
      </c>
      <c r="B2316" t="s">
        <v>2065</v>
      </c>
      <c r="C2316" t="s">
        <v>14</v>
      </c>
      <c r="D2316" t="s">
        <v>45</v>
      </c>
      <c r="E2316" t="s">
        <v>2381</v>
      </c>
      <c r="F2316" s="1">
        <v>44032</v>
      </c>
      <c r="G2316">
        <v>28.74</v>
      </c>
      <c r="H2316">
        <v>7</v>
      </c>
      <c r="I2316" t="e">
        <f>VLOOKUP(B2316,P:Q,2,FALSE)</f>
        <v>#N/A</v>
      </c>
      <c r="J2316" s="3" t="e">
        <f>G2316/I2316-1</f>
        <v>#N/A</v>
      </c>
    </row>
    <row r="2317" spans="1:10" hidden="1" x14ac:dyDescent="0.3">
      <c r="A2317">
        <v>23763</v>
      </c>
      <c r="B2317" t="s">
        <v>2065</v>
      </c>
      <c r="C2317" t="s">
        <v>14</v>
      </c>
      <c r="D2317" t="s">
        <v>45</v>
      </c>
      <c r="E2317" t="s">
        <v>2382</v>
      </c>
      <c r="F2317" s="1">
        <v>44032</v>
      </c>
      <c r="G2317">
        <v>27.99</v>
      </c>
      <c r="H2317">
        <v>45</v>
      </c>
      <c r="I2317" t="e">
        <f>VLOOKUP(B2317,P:Q,2,FALSE)</f>
        <v>#N/A</v>
      </c>
      <c r="J2317" s="3" t="e">
        <f>G2317/I2317-1</f>
        <v>#N/A</v>
      </c>
    </row>
    <row r="2318" spans="1:10" hidden="1" x14ac:dyDescent="0.3">
      <c r="A2318">
        <v>23765</v>
      </c>
      <c r="B2318" t="s">
        <v>2065</v>
      </c>
      <c r="C2318" t="s">
        <v>14</v>
      </c>
      <c r="D2318" t="s">
        <v>45</v>
      </c>
      <c r="E2318" t="s">
        <v>2383</v>
      </c>
      <c r="F2318" s="1">
        <v>44032</v>
      </c>
      <c r="G2318">
        <v>29.49</v>
      </c>
      <c r="H2318">
        <v>14</v>
      </c>
      <c r="I2318" t="e">
        <f>VLOOKUP(B2318,P:Q,2,FALSE)</f>
        <v>#N/A</v>
      </c>
      <c r="J2318" s="3" t="e">
        <f>G2318/I2318-1</f>
        <v>#N/A</v>
      </c>
    </row>
    <row r="2319" spans="1:10" hidden="1" x14ac:dyDescent="0.3">
      <c r="A2319">
        <v>23766</v>
      </c>
      <c r="B2319" t="s">
        <v>2065</v>
      </c>
      <c r="C2319" t="s">
        <v>14</v>
      </c>
      <c r="D2319" t="s">
        <v>45</v>
      </c>
      <c r="E2319" t="s">
        <v>2384</v>
      </c>
      <c r="F2319" s="1">
        <v>44032</v>
      </c>
      <c r="G2319">
        <v>28.49</v>
      </c>
      <c r="H2319">
        <v>4</v>
      </c>
      <c r="I2319" t="e">
        <f>VLOOKUP(B2319,P:Q,2,FALSE)</f>
        <v>#N/A</v>
      </c>
      <c r="J2319" s="3" t="e">
        <f>G2319/I2319-1</f>
        <v>#N/A</v>
      </c>
    </row>
    <row r="2320" spans="1:10" hidden="1" x14ac:dyDescent="0.3">
      <c r="A2320">
        <v>23767</v>
      </c>
      <c r="B2320" t="s">
        <v>2065</v>
      </c>
      <c r="C2320" t="s">
        <v>14</v>
      </c>
      <c r="D2320" t="s">
        <v>45</v>
      </c>
      <c r="E2320" t="s">
        <v>2385</v>
      </c>
      <c r="F2320" s="1">
        <v>44032</v>
      </c>
      <c r="G2320">
        <v>30.99</v>
      </c>
      <c r="H2320">
        <v>4</v>
      </c>
      <c r="I2320" t="e">
        <f>VLOOKUP(B2320,P:Q,2,FALSE)</f>
        <v>#N/A</v>
      </c>
      <c r="J2320" s="3" t="e">
        <f>G2320/I2320-1</f>
        <v>#N/A</v>
      </c>
    </row>
    <row r="2321" spans="1:10" hidden="1" x14ac:dyDescent="0.3">
      <c r="A2321">
        <v>23768</v>
      </c>
      <c r="B2321" t="s">
        <v>2065</v>
      </c>
      <c r="C2321" t="s">
        <v>14</v>
      </c>
      <c r="D2321" t="s">
        <v>45</v>
      </c>
      <c r="E2321" t="s">
        <v>2386</v>
      </c>
      <c r="F2321" s="1">
        <v>44032</v>
      </c>
      <c r="G2321">
        <v>28.99</v>
      </c>
      <c r="H2321">
        <v>10</v>
      </c>
      <c r="I2321" t="e">
        <f>VLOOKUP(B2321,P:Q,2,FALSE)</f>
        <v>#N/A</v>
      </c>
      <c r="J2321" s="3" t="e">
        <f>G2321/I2321-1</f>
        <v>#N/A</v>
      </c>
    </row>
    <row r="2322" spans="1:10" hidden="1" x14ac:dyDescent="0.3">
      <c r="A2322">
        <v>23769</v>
      </c>
      <c r="B2322" t="s">
        <v>2065</v>
      </c>
      <c r="C2322" t="s">
        <v>14</v>
      </c>
      <c r="D2322" t="s">
        <v>45</v>
      </c>
      <c r="E2322" t="s">
        <v>2387</v>
      </c>
      <c r="F2322" s="1">
        <v>44032</v>
      </c>
      <c r="G2322">
        <v>30.49</v>
      </c>
      <c r="H2322">
        <v>4</v>
      </c>
      <c r="I2322" t="e">
        <f>VLOOKUP(B2322,P:Q,2,FALSE)</f>
        <v>#N/A</v>
      </c>
      <c r="J2322" s="3" t="e">
        <f>G2322/I2322-1</f>
        <v>#N/A</v>
      </c>
    </row>
    <row r="2323" spans="1:10" hidden="1" x14ac:dyDescent="0.3">
      <c r="A2323">
        <v>23770</v>
      </c>
      <c r="B2323" t="s">
        <v>2065</v>
      </c>
      <c r="C2323" t="s">
        <v>14</v>
      </c>
      <c r="D2323" t="s">
        <v>45</v>
      </c>
      <c r="E2323" t="s">
        <v>2388</v>
      </c>
      <c r="F2323" s="1">
        <v>44032</v>
      </c>
      <c r="G2323">
        <v>30.24</v>
      </c>
      <c r="H2323">
        <v>4</v>
      </c>
      <c r="I2323" t="e">
        <f>VLOOKUP(B2323,P:Q,2,FALSE)</f>
        <v>#N/A</v>
      </c>
      <c r="J2323" s="3" t="e">
        <f>G2323/I2323-1</f>
        <v>#N/A</v>
      </c>
    </row>
    <row r="2324" spans="1:10" hidden="1" x14ac:dyDescent="0.3">
      <c r="A2324">
        <v>23774</v>
      </c>
      <c r="B2324" t="s">
        <v>2065</v>
      </c>
      <c r="C2324" t="s">
        <v>14</v>
      </c>
      <c r="D2324" t="s">
        <v>45</v>
      </c>
      <c r="E2324" t="s">
        <v>2389</v>
      </c>
      <c r="F2324" s="1">
        <v>44032</v>
      </c>
      <c r="G2324">
        <v>30.74</v>
      </c>
      <c r="H2324">
        <v>3</v>
      </c>
      <c r="I2324" t="e">
        <f>VLOOKUP(B2324,P:Q,2,FALSE)</f>
        <v>#N/A</v>
      </c>
      <c r="J2324" s="3" t="e">
        <f>G2324/I2324-1</f>
        <v>#N/A</v>
      </c>
    </row>
    <row r="2325" spans="1:10" hidden="1" x14ac:dyDescent="0.3">
      <c r="A2325">
        <v>23775</v>
      </c>
      <c r="B2325" t="s">
        <v>2065</v>
      </c>
      <c r="C2325" t="s">
        <v>14</v>
      </c>
      <c r="D2325" t="s">
        <v>45</v>
      </c>
      <c r="E2325" t="s">
        <v>2390</v>
      </c>
      <c r="F2325" s="1">
        <v>44032</v>
      </c>
      <c r="G2325">
        <v>31.74</v>
      </c>
      <c r="H2325">
        <v>1</v>
      </c>
      <c r="I2325" t="e">
        <f>VLOOKUP(B2325,P:Q,2,FALSE)</f>
        <v>#N/A</v>
      </c>
      <c r="J2325" s="3" t="e">
        <f>G2325/I2325-1</f>
        <v>#N/A</v>
      </c>
    </row>
    <row r="2326" spans="1:10" hidden="1" x14ac:dyDescent="0.3">
      <c r="A2326">
        <v>23778</v>
      </c>
      <c r="B2326" t="s">
        <v>2065</v>
      </c>
      <c r="C2326" t="s">
        <v>14</v>
      </c>
      <c r="D2326" t="s">
        <v>45</v>
      </c>
      <c r="E2326" t="s">
        <v>2391</v>
      </c>
      <c r="F2326" s="1">
        <v>44032</v>
      </c>
      <c r="G2326">
        <v>31.49</v>
      </c>
      <c r="H2326">
        <v>3</v>
      </c>
      <c r="I2326" t="e">
        <f>VLOOKUP(B2326,P:Q,2,FALSE)</f>
        <v>#N/A</v>
      </c>
      <c r="J2326" s="3" t="e">
        <f>G2326/I2326-1</f>
        <v>#N/A</v>
      </c>
    </row>
    <row r="2327" spans="1:10" hidden="1" x14ac:dyDescent="0.3">
      <c r="A2327">
        <v>23784</v>
      </c>
      <c r="B2327" t="s">
        <v>2065</v>
      </c>
      <c r="C2327" t="s">
        <v>14</v>
      </c>
      <c r="D2327" t="s">
        <v>45</v>
      </c>
      <c r="E2327" t="s">
        <v>2392</v>
      </c>
      <c r="F2327" s="1">
        <v>44032</v>
      </c>
      <c r="G2327">
        <v>33.24</v>
      </c>
      <c r="H2327">
        <v>1</v>
      </c>
      <c r="I2327" t="e">
        <f>VLOOKUP(B2327,P:Q,2,FALSE)</f>
        <v>#N/A</v>
      </c>
      <c r="J2327" s="3" t="e">
        <f>G2327/I2327-1</f>
        <v>#N/A</v>
      </c>
    </row>
    <row r="2328" spans="1:10" hidden="1" x14ac:dyDescent="0.3">
      <c r="A2328">
        <v>23815</v>
      </c>
      <c r="B2328" t="s">
        <v>2065</v>
      </c>
      <c r="C2328" t="s">
        <v>14</v>
      </c>
      <c r="D2328" t="s">
        <v>45</v>
      </c>
      <c r="E2328" t="s">
        <v>2393</v>
      </c>
      <c r="F2328" s="1">
        <v>44032</v>
      </c>
      <c r="G2328">
        <v>11.99</v>
      </c>
      <c r="H2328">
        <v>4</v>
      </c>
      <c r="I2328" t="e">
        <f>VLOOKUP(B2328,P:Q,2,FALSE)</f>
        <v>#N/A</v>
      </c>
      <c r="J2328" s="3" t="e">
        <f>G2328/I2328-1</f>
        <v>#N/A</v>
      </c>
    </row>
    <row r="2329" spans="1:10" hidden="1" x14ac:dyDescent="0.3">
      <c r="A2329">
        <v>23829</v>
      </c>
      <c r="B2329" t="s">
        <v>2115</v>
      </c>
      <c r="C2329" t="s">
        <v>14</v>
      </c>
      <c r="D2329" t="s">
        <v>45</v>
      </c>
      <c r="E2329" t="s">
        <v>2394</v>
      </c>
      <c r="F2329" s="1">
        <v>44032</v>
      </c>
      <c r="G2329">
        <v>14.5</v>
      </c>
      <c r="H2329">
        <v>5</v>
      </c>
      <c r="I2329" t="e">
        <f>VLOOKUP(B2329,P:Q,2,FALSE)</f>
        <v>#N/A</v>
      </c>
      <c r="J2329" s="3" t="e">
        <f>G2329/I2329-1</f>
        <v>#N/A</v>
      </c>
    </row>
    <row r="2330" spans="1:10" hidden="1" x14ac:dyDescent="0.3">
      <c r="A2330">
        <v>23835</v>
      </c>
      <c r="B2330" t="s">
        <v>2065</v>
      </c>
      <c r="C2330" t="s">
        <v>14</v>
      </c>
      <c r="D2330" t="s">
        <v>45</v>
      </c>
      <c r="E2330" t="s">
        <v>2395</v>
      </c>
      <c r="F2330" s="1">
        <v>44032</v>
      </c>
      <c r="G2330">
        <v>16.489999999999998</v>
      </c>
      <c r="H2330">
        <v>55</v>
      </c>
      <c r="I2330" t="e">
        <f>VLOOKUP(B2330,P:Q,2,FALSE)</f>
        <v>#N/A</v>
      </c>
      <c r="J2330" s="3" t="e">
        <f>G2330/I2330-1</f>
        <v>#N/A</v>
      </c>
    </row>
    <row r="2331" spans="1:10" hidden="1" x14ac:dyDescent="0.3">
      <c r="A2331">
        <v>23837</v>
      </c>
      <c r="B2331" t="s">
        <v>2115</v>
      </c>
      <c r="C2331" t="s">
        <v>14</v>
      </c>
      <c r="D2331" t="s">
        <v>45</v>
      </c>
      <c r="E2331" t="s">
        <v>2396</v>
      </c>
      <c r="F2331" s="1">
        <v>44032</v>
      </c>
      <c r="G2331">
        <v>18.5</v>
      </c>
      <c r="H2331">
        <v>2</v>
      </c>
      <c r="I2331" t="e">
        <f>VLOOKUP(B2331,P:Q,2,FALSE)</f>
        <v>#N/A</v>
      </c>
      <c r="J2331" s="3" t="e">
        <f>G2331/I2331-1</f>
        <v>#N/A</v>
      </c>
    </row>
    <row r="2332" spans="1:10" hidden="1" x14ac:dyDescent="0.3">
      <c r="A2332">
        <v>23838</v>
      </c>
      <c r="B2332" t="s">
        <v>2115</v>
      </c>
      <c r="C2332" t="s">
        <v>14</v>
      </c>
      <c r="D2332" t="s">
        <v>45</v>
      </c>
      <c r="E2332" t="s">
        <v>2397</v>
      </c>
      <c r="F2332" s="1">
        <v>44032</v>
      </c>
      <c r="G2332">
        <v>19.5</v>
      </c>
      <c r="H2332">
        <v>1</v>
      </c>
      <c r="I2332" t="e">
        <f>VLOOKUP(B2332,P:Q,2,FALSE)</f>
        <v>#N/A</v>
      </c>
      <c r="J2332" s="3" t="e">
        <f>G2332/I2332-1</f>
        <v>#N/A</v>
      </c>
    </row>
    <row r="2333" spans="1:10" hidden="1" x14ac:dyDescent="0.3">
      <c r="A2333">
        <v>23839</v>
      </c>
      <c r="B2333" t="s">
        <v>2065</v>
      </c>
      <c r="C2333" t="s">
        <v>14</v>
      </c>
      <c r="D2333" t="s">
        <v>45</v>
      </c>
      <c r="E2333" t="s">
        <v>2398</v>
      </c>
      <c r="F2333" s="1">
        <v>44032</v>
      </c>
      <c r="G2333">
        <v>4.99</v>
      </c>
      <c r="H2333">
        <v>17</v>
      </c>
      <c r="I2333" t="e">
        <f>VLOOKUP(B2333,P:Q,2,FALSE)</f>
        <v>#N/A</v>
      </c>
      <c r="J2333" s="3" t="e">
        <f>G2333/I2333-1</f>
        <v>#N/A</v>
      </c>
    </row>
    <row r="2334" spans="1:10" hidden="1" x14ac:dyDescent="0.3">
      <c r="A2334">
        <v>23843</v>
      </c>
      <c r="B2334" t="s">
        <v>2065</v>
      </c>
      <c r="C2334" t="s">
        <v>14</v>
      </c>
      <c r="D2334" t="s">
        <v>45</v>
      </c>
      <c r="E2334" t="s">
        <v>2399</v>
      </c>
      <c r="F2334" s="1">
        <v>44032</v>
      </c>
      <c r="G2334">
        <v>26.99</v>
      </c>
      <c r="H2334">
        <v>6</v>
      </c>
      <c r="I2334" t="e">
        <f>VLOOKUP(B2334,P:Q,2,FALSE)</f>
        <v>#N/A</v>
      </c>
      <c r="J2334" s="3" t="e">
        <f>G2334/I2334-1</f>
        <v>#N/A</v>
      </c>
    </row>
    <row r="2335" spans="1:10" hidden="1" x14ac:dyDescent="0.3">
      <c r="A2335">
        <v>23845</v>
      </c>
      <c r="B2335" t="s">
        <v>2065</v>
      </c>
      <c r="C2335" t="s">
        <v>14</v>
      </c>
      <c r="D2335" t="s">
        <v>45</v>
      </c>
      <c r="E2335" t="s">
        <v>2400</v>
      </c>
      <c r="F2335" s="1">
        <v>44032</v>
      </c>
      <c r="G2335">
        <v>6.59</v>
      </c>
      <c r="H2335">
        <v>1</v>
      </c>
      <c r="I2335" t="e">
        <f>VLOOKUP(B2335,P:Q,2,FALSE)</f>
        <v>#N/A</v>
      </c>
      <c r="J2335" s="3" t="e">
        <f>G2335/I2335-1</f>
        <v>#N/A</v>
      </c>
    </row>
    <row r="2336" spans="1:10" hidden="1" x14ac:dyDescent="0.3">
      <c r="A2336">
        <v>23846</v>
      </c>
      <c r="B2336" t="s">
        <v>2065</v>
      </c>
      <c r="C2336" t="s">
        <v>14</v>
      </c>
      <c r="D2336" t="s">
        <v>45</v>
      </c>
      <c r="E2336" t="s">
        <v>2401</v>
      </c>
      <c r="F2336" s="1">
        <v>44032</v>
      </c>
      <c r="G2336">
        <v>10.74</v>
      </c>
      <c r="H2336">
        <v>10</v>
      </c>
      <c r="I2336" t="e">
        <f>VLOOKUP(B2336,P:Q,2,FALSE)</f>
        <v>#N/A</v>
      </c>
      <c r="J2336" s="3" t="e">
        <f>G2336/I2336-1</f>
        <v>#N/A</v>
      </c>
    </row>
    <row r="2337" spans="1:10" hidden="1" x14ac:dyDescent="0.3">
      <c r="A2337">
        <v>23847</v>
      </c>
      <c r="B2337" t="s">
        <v>2065</v>
      </c>
      <c r="C2337" t="s">
        <v>14</v>
      </c>
      <c r="D2337" t="s">
        <v>45</v>
      </c>
      <c r="E2337" t="s">
        <v>2402</v>
      </c>
      <c r="F2337" s="1">
        <v>44032</v>
      </c>
      <c r="G2337">
        <v>26.49</v>
      </c>
      <c r="H2337">
        <v>14</v>
      </c>
      <c r="I2337" t="e">
        <f>VLOOKUP(B2337,P:Q,2,FALSE)</f>
        <v>#N/A</v>
      </c>
      <c r="J2337" s="3" t="e">
        <f>G2337/I2337-1</f>
        <v>#N/A</v>
      </c>
    </row>
    <row r="2338" spans="1:10" hidden="1" x14ac:dyDescent="0.3">
      <c r="A2338">
        <v>23849</v>
      </c>
      <c r="B2338" t="s">
        <v>2065</v>
      </c>
      <c r="C2338" t="s">
        <v>14</v>
      </c>
      <c r="D2338" t="s">
        <v>45</v>
      </c>
      <c r="E2338" t="s">
        <v>2403</v>
      </c>
      <c r="F2338" s="1">
        <v>44032</v>
      </c>
      <c r="G2338">
        <v>13.24</v>
      </c>
      <c r="H2338">
        <v>1</v>
      </c>
      <c r="I2338" t="e">
        <f>VLOOKUP(B2338,P:Q,2,FALSE)</f>
        <v>#N/A</v>
      </c>
      <c r="J2338" s="3" t="e">
        <f>G2338/I2338-1</f>
        <v>#N/A</v>
      </c>
    </row>
    <row r="2339" spans="1:10" hidden="1" x14ac:dyDescent="0.3">
      <c r="A2339">
        <v>23850</v>
      </c>
      <c r="B2339" t="s">
        <v>2065</v>
      </c>
      <c r="C2339" t="s">
        <v>14</v>
      </c>
      <c r="D2339" t="s">
        <v>45</v>
      </c>
      <c r="E2339" t="s">
        <v>2404</v>
      </c>
      <c r="F2339" s="1">
        <v>44032</v>
      </c>
      <c r="G2339">
        <v>12.24</v>
      </c>
      <c r="H2339">
        <v>3</v>
      </c>
      <c r="I2339" t="e">
        <f>VLOOKUP(B2339,P:Q,2,FALSE)</f>
        <v>#N/A</v>
      </c>
      <c r="J2339" s="3" t="e">
        <f>G2339/I2339-1</f>
        <v>#N/A</v>
      </c>
    </row>
    <row r="2340" spans="1:10" hidden="1" x14ac:dyDescent="0.3">
      <c r="A2340">
        <v>23851</v>
      </c>
      <c r="B2340" t="s">
        <v>2065</v>
      </c>
      <c r="C2340" t="s">
        <v>14</v>
      </c>
      <c r="D2340" t="s">
        <v>45</v>
      </c>
      <c r="E2340" t="s">
        <v>2405</v>
      </c>
      <c r="F2340" s="1">
        <v>44032</v>
      </c>
      <c r="G2340">
        <v>8.59</v>
      </c>
      <c r="H2340">
        <v>1</v>
      </c>
      <c r="I2340" t="e">
        <f>VLOOKUP(B2340,P:Q,2,FALSE)</f>
        <v>#N/A</v>
      </c>
      <c r="J2340" s="3" t="e">
        <f>G2340/I2340-1</f>
        <v>#N/A</v>
      </c>
    </row>
    <row r="2341" spans="1:10" hidden="1" x14ac:dyDescent="0.3">
      <c r="A2341">
        <v>23852</v>
      </c>
      <c r="B2341" t="s">
        <v>2065</v>
      </c>
      <c r="C2341" t="s">
        <v>14</v>
      </c>
      <c r="D2341" t="s">
        <v>45</v>
      </c>
      <c r="E2341" t="s">
        <v>2406</v>
      </c>
      <c r="F2341" s="1">
        <v>44032</v>
      </c>
      <c r="G2341">
        <v>24.74</v>
      </c>
      <c r="H2341">
        <v>11</v>
      </c>
      <c r="I2341" t="e">
        <f>VLOOKUP(B2341,P:Q,2,FALSE)</f>
        <v>#N/A</v>
      </c>
      <c r="J2341" s="3" t="e">
        <f>G2341/I2341-1</f>
        <v>#N/A</v>
      </c>
    </row>
    <row r="2342" spans="1:10" hidden="1" x14ac:dyDescent="0.3">
      <c r="A2342">
        <v>23853</v>
      </c>
      <c r="B2342" t="s">
        <v>2065</v>
      </c>
      <c r="C2342" t="s">
        <v>14</v>
      </c>
      <c r="D2342" t="s">
        <v>45</v>
      </c>
      <c r="E2342" t="s">
        <v>2407</v>
      </c>
      <c r="F2342" s="1">
        <v>44032</v>
      </c>
      <c r="G2342">
        <v>9.39</v>
      </c>
      <c r="H2342">
        <v>1</v>
      </c>
      <c r="I2342" t="e">
        <f>VLOOKUP(B2342,P:Q,2,FALSE)</f>
        <v>#N/A</v>
      </c>
      <c r="J2342" s="3" t="e">
        <f>G2342/I2342-1</f>
        <v>#N/A</v>
      </c>
    </row>
    <row r="2343" spans="1:10" hidden="1" x14ac:dyDescent="0.3">
      <c r="A2343">
        <v>23854</v>
      </c>
      <c r="B2343" t="s">
        <v>2065</v>
      </c>
      <c r="C2343" t="s">
        <v>14</v>
      </c>
      <c r="D2343" t="s">
        <v>45</v>
      </c>
      <c r="E2343" t="s">
        <v>2408</v>
      </c>
      <c r="F2343" s="1">
        <v>44032</v>
      </c>
      <c r="G2343">
        <v>9.59</v>
      </c>
      <c r="H2343">
        <v>1</v>
      </c>
      <c r="I2343" t="e">
        <f>VLOOKUP(B2343,P:Q,2,FALSE)</f>
        <v>#N/A</v>
      </c>
      <c r="J2343" s="3" t="e">
        <f>G2343/I2343-1</f>
        <v>#N/A</v>
      </c>
    </row>
    <row r="2344" spans="1:10" hidden="1" x14ac:dyDescent="0.3">
      <c r="A2344">
        <v>23855</v>
      </c>
      <c r="B2344" t="s">
        <v>2065</v>
      </c>
      <c r="C2344" t="s">
        <v>14</v>
      </c>
      <c r="D2344" t="s">
        <v>45</v>
      </c>
      <c r="E2344" t="s">
        <v>2409</v>
      </c>
      <c r="F2344" s="1">
        <v>44032</v>
      </c>
      <c r="G2344">
        <v>9.7899999999999991</v>
      </c>
      <c r="H2344">
        <v>2</v>
      </c>
      <c r="I2344" t="e">
        <f>VLOOKUP(B2344,P:Q,2,FALSE)</f>
        <v>#N/A</v>
      </c>
      <c r="J2344" s="3" t="e">
        <f>G2344/I2344-1</f>
        <v>#N/A</v>
      </c>
    </row>
    <row r="2345" spans="1:10" hidden="1" x14ac:dyDescent="0.3">
      <c r="A2345">
        <v>23857</v>
      </c>
      <c r="B2345" t="s">
        <v>2065</v>
      </c>
      <c r="C2345" t="s">
        <v>14</v>
      </c>
      <c r="D2345" t="s">
        <v>45</v>
      </c>
      <c r="E2345" t="s">
        <v>2410</v>
      </c>
      <c r="F2345" s="1">
        <v>44060</v>
      </c>
      <c r="G2345">
        <v>10.53</v>
      </c>
      <c r="H2345">
        <v>19</v>
      </c>
      <c r="I2345" t="e">
        <f>VLOOKUP(B2345,P:Q,2,FALSE)</f>
        <v>#N/A</v>
      </c>
      <c r="J2345" s="3" t="e">
        <f>G2345/I2345-1</f>
        <v>#N/A</v>
      </c>
    </row>
    <row r="2346" spans="1:10" hidden="1" x14ac:dyDescent="0.3">
      <c r="A2346">
        <v>23858</v>
      </c>
      <c r="B2346" t="s">
        <v>2065</v>
      </c>
      <c r="C2346" t="s">
        <v>14</v>
      </c>
      <c r="D2346" t="s">
        <v>45</v>
      </c>
      <c r="E2346" t="s">
        <v>2411</v>
      </c>
      <c r="F2346" s="1">
        <v>44060</v>
      </c>
      <c r="G2346">
        <v>11.53</v>
      </c>
      <c r="H2346">
        <v>4</v>
      </c>
      <c r="I2346" t="e">
        <f>VLOOKUP(B2346,P:Q,2,FALSE)</f>
        <v>#N/A</v>
      </c>
      <c r="J2346" s="3" t="e">
        <f>G2346/I2346-1</f>
        <v>#N/A</v>
      </c>
    </row>
    <row r="2347" spans="1:10" hidden="1" x14ac:dyDescent="0.3">
      <c r="A2347">
        <v>23859</v>
      </c>
      <c r="B2347" t="s">
        <v>2065</v>
      </c>
      <c r="C2347" t="s">
        <v>14</v>
      </c>
      <c r="D2347" t="s">
        <v>45</v>
      </c>
      <c r="E2347" t="s">
        <v>2412</v>
      </c>
      <c r="F2347" s="1">
        <v>44060</v>
      </c>
      <c r="G2347">
        <v>15.28</v>
      </c>
      <c r="H2347">
        <v>4</v>
      </c>
      <c r="I2347" t="e">
        <f>VLOOKUP(B2347,P:Q,2,FALSE)</f>
        <v>#N/A</v>
      </c>
      <c r="J2347" s="3" t="e">
        <f>G2347/I2347-1</f>
        <v>#N/A</v>
      </c>
    </row>
    <row r="2348" spans="1:10" hidden="1" x14ac:dyDescent="0.3">
      <c r="A2348">
        <v>23860</v>
      </c>
      <c r="B2348" t="s">
        <v>2065</v>
      </c>
      <c r="C2348" t="s">
        <v>14</v>
      </c>
      <c r="D2348" t="s">
        <v>45</v>
      </c>
      <c r="E2348" t="s">
        <v>2413</v>
      </c>
      <c r="F2348" s="1">
        <v>44060</v>
      </c>
      <c r="G2348">
        <v>12.53</v>
      </c>
      <c r="H2348">
        <v>2</v>
      </c>
      <c r="I2348" t="e">
        <f>VLOOKUP(B2348,P:Q,2,FALSE)</f>
        <v>#N/A</v>
      </c>
      <c r="J2348" s="3" t="e">
        <f>G2348/I2348-1</f>
        <v>#N/A</v>
      </c>
    </row>
    <row r="2349" spans="1:10" hidden="1" x14ac:dyDescent="0.3">
      <c r="A2349">
        <v>23861</v>
      </c>
      <c r="B2349" t="s">
        <v>2065</v>
      </c>
      <c r="C2349" t="s">
        <v>14</v>
      </c>
      <c r="D2349" t="s">
        <v>45</v>
      </c>
      <c r="E2349" t="s">
        <v>2414</v>
      </c>
      <c r="F2349" s="1">
        <v>44060</v>
      </c>
      <c r="G2349">
        <v>15.78</v>
      </c>
      <c r="H2349">
        <v>19</v>
      </c>
      <c r="I2349" t="e">
        <f>VLOOKUP(B2349,P:Q,2,FALSE)</f>
        <v>#N/A</v>
      </c>
      <c r="J2349" s="3" t="e">
        <f>G2349/I2349-1</f>
        <v>#N/A</v>
      </c>
    </row>
    <row r="2350" spans="1:10" hidden="1" x14ac:dyDescent="0.3">
      <c r="A2350">
        <v>23862</v>
      </c>
      <c r="B2350" t="s">
        <v>2065</v>
      </c>
      <c r="C2350" t="s">
        <v>14</v>
      </c>
      <c r="D2350" t="s">
        <v>45</v>
      </c>
      <c r="E2350" t="s">
        <v>2415</v>
      </c>
      <c r="F2350" s="1">
        <v>44060</v>
      </c>
      <c r="G2350">
        <v>12.78</v>
      </c>
      <c r="H2350">
        <v>1</v>
      </c>
      <c r="I2350" t="e">
        <f>VLOOKUP(B2350,P:Q,2,FALSE)</f>
        <v>#N/A</v>
      </c>
      <c r="J2350" s="3" t="e">
        <f>G2350/I2350-1</f>
        <v>#N/A</v>
      </c>
    </row>
    <row r="2351" spans="1:10" hidden="1" x14ac:dyDescent="0.3">
      <c r="A2351">
        <v>23863</v>
      </c>
      <c r="B2351" t="s">
        <v>2065</v>
      </c>
      <c r="C2351" t="s">
        <v>14</v>
      </c>
      <c r="D2351" t="s">
        <v>45</v>
      </c>
      <c r="E2351" t="s">
        <v>2416</v>
      </c>
      <c r="F2351" s="1">
        <v>44060</v>
      </c>
      <c r="G2351">
        <v>15.53</v>
      </c>
      <c r="H2351">
        <v>2</v>
      </c>
      <c r="I2351" t="e">
        <f>VLOOKUP(B2351,P:Q,2,FALSE)</f>
        <v>#N/A</v>
      </c>
      <c r="J2351" s="3" t="e">
        <f>G2351/I2351-1</f>
        <v>#N/A</v>
      </c>
    </row>
    <row r="2352" spans="1:10" hidden="1" x14ac:dyDescent="0.3">
      <c r="A2352">
        <v>23864</v>
      </c>
      <c r="B2352" t="s">
        <v>2065</v>
      </c>
      <c r="C2352" t="s">
        <v>14</v>
      </c>
      <c r="D2352" t="s">
        <v>45</v>
      </c>
      <c r="E2352" t="s">
        <v>2417</v>
      </c>
      <c r="F2352" s="1">
        <v>44060</v>
      </c>
      <c r="G2352">
        <v>14.53</v>
      </c>
      <c r="H2352">
        <v>17</v>
      </c>
      <c r="I2352" t="e">
        <f>VLOOKUP(B2352,P:Q,2,FALSE)</f>
        <v>#N/A</v>
      </c>
      <c r="J2352" s="3" t="e">
        <f>G2352/I2352-1</f>
        <v>#N/A</v>
      </c>
    </row>
    <row r="2353" spans="1:10" hidden="1" x14ac:dyDescent="0.3">
      <c r="A2353">
        <v>23865</v>
      </c>
      <c r="B2353" t="s">
        <v>2065</v>
      </c>
      <c r="C2353" t="s">
        <v>14</v>
      </c>
      <c r="D2353" t="s">
        <v>45</v>
      </c>
      <c r="E2353" t="s">
        <v>2418</v>
      </c>
      <c r="F2353" s="1">
        <v>44060</v>
      </c>
      <c r="G2353">
        <v>13.53</v>
      </c>
      <c r="H2353">
        <v>11</v>
      </c>
      <c r="I2353" t="e">
        <f>VLOOKUP(B2353,P:Q,2,FALSE)</f>
        <v>#N/A</v>
      </c>
      <c r="J2353" s="3" t="e">
        <f>G2353/I2353-1</f>
        <v>#N/A</v>
      </c>
    </row>
    <row r="2354" spans="1:10" hidden="1" x14ac:dyDescent="0.3">
      <c r="A2354">
        <v>23866</v>
      </c>
      <c r="B2354" t="s">
        <v>2065</v>
      </c>
      <c r="C2354" t="s">
        <v>14</v>
      </c>
      <c r="D2354" t="s">
        <v>45</v>
      </c>
      <c r="E2354" t="s">
        <v>2419</v>
      </c>
      <c r="F2354" s="1">
        <v>44060</v>
      </c>
      <c r="G2354">
        <v>18.28</v>
      </c>
      <c r="H2354">
        <v>19</v>
      </c>
      <c r="I2354" t="e">
        <f>VLOOKUP(B2354,P:Q,2,FALSE)</f>
        <v>#N/A</v>
      </c>
      <c r="J2354" s="3" t="e">
        <f>G2354/I2354-1</f>
        <v>#N/A</v>
      </c>
    </row>
    <row r="2355" spans="1:10" hidden="1" x14ac:dyDescent="0.3">
      <c r="A2355">
        <v>23867</v>
      </c>
      <c r="B2355" t="s">
        <v>2065</v>
      </c>
      <c r="C2355" t="s">
        <v>14</v>
      </c>
      <c r="D2355" t="s">
        <v>45</v>
      </c>
      <c r="E2355" t="s">
        <v>2420</v>
      </c>
      <c r="F2355" s="1">
        <v>44060</v>
      </c>
      <c r="G2355">
        <v>15.03</v>
      </c>
      <c r="H2355">
        <v>4</v>
      </c>
      <c r="I2355" t="e">
        <f>VLOOKUP(B2355,P:Q,2,FALSE)</f>
        <v>#N/A</v>
      </c>
      <c r="J2355" s="3" t="e">
        <f>G2355/I2355-1</f>
        <v>#N/A</v>
      </c>
    </row>
    <row r="2356" spans="1:10" hidden="1" x14ac:dyDescent="0.3">
      <c r="A2356">
        <v>23868</v>
      </c>
      <c r="B2356" t="s">
        <v>2065</v>
      </c>
      <c r="C2356" t="s">
        <v>14</v>
      </c>
      <c r="D2356" t="s">
        <v>45</v>
      </c>
      <c r="E2356" t="s">
        <v>2421</v>
      </c>
      <c r="F2356" s="1">
        <v>44060</v>
      </c>
      <c r="G2356">
        <v>16.03</v>
      </c>
      <c r="H2356">
        <v>16</v>
      </c>
      <c r="I2356" t="e">
        <f>VLOOKUP(B2356,P:Q,2,FALSE)</f>
        <v>#N/A</v>
      </c>
      <c r="J2356" s="3" t="e">
        <f>G2356/I2356-1</f>
        <v>#N/A</v>
      </c>
    </row>
    <row r="2357" spans="1:10" hidden="1" x14ac:dyDescent="0.3">
      <c r="A2357">
        <v>23869</v>
      </c>
      <c r="B2357" t="s">
        <v>2065</v>
      </c>
      <c r="C2357" t="s">
        <v>14</v>
      </c>
      <c r="D2357" t="s">
        <v>45</v>
      </c>
      <c r="E2357" t="s">
        <v>2422</v>
      </c>
      <c r="F2357" s="1">
        <v>44060</v>
      </c>
      <c r="G2357">
        <v>16.28</v>
      </c>
      <c r="H2357">
        <v>6</v>
      </c>
      <c r="I2357" t="e">
        <f>VLOOKUP(B2357,P:Q,2,FALSE)</f>
        <v>#N/A</v>
      </c>
      <c r="J2357" s="3" t="e">
        <f>G2357/I2357-1</f>
        <v>#N/A</v>
      </c>
    </row>
    <row r="2358" spans="1:10" hidden="1" x14ac:dyDescent="0.3">
      <c r="A2358">
        <v>23870</v>
      </c>
      <c r="B2358" t="s">
        <v>2065</v>
      </c>
      <c r="C2358" t="s">
        <v>14</v>
      </c>
      <c r="D2358" t="s">
        <v>45</v>
      </c>
      <c r="E2358" t="s">
        <v>2423</v>
      </c>
      <c r="F2358" s="1">
        <v>44060</v>
      </c>
      <c r="G2358">
        <v>16.53</v>
      </c>
      <c r="H2358">
        <v>13</v>
      </c>
      <c r="I2358" t="e">
        <f>VLOOKUP(B2358,P:Q,2,FALSE)</f>
        <v>#N/A</v>
      </c>
      <c r="J2358" s="3" t="e">
        <f>G2358/I2358-1</f>
        <v>#N/A</v>
      </c>
    </row>
    <row r="2359" spans="1:10" hidden="1" x14ac:dyDescent="0.3">
      <c r="A2359">
        <v>23871</v>
      </c>
      <c r="B2359" t="s">
        <v>2065</v>
      </c>
      <c r="C2359" t="s">
        <v>14</v>
      </c>
      <c r="D2359" t="s">
        <v>45</v>
      </c>
      <c r="E2359" t="s">
        <v>2424</v>
      </c>
      <c r="F2359" s="1">
        <v>44060</v>
      </c>
      <c r="G2359">
        <v>17.78</v>
      </c>
      <c r="H2359">
        <v>14</v>
      </c>
      <c r="I2359" t="e">
        <f>VLOOKUP(B2359,P:Q,2,FALSE)</f>
        <v>#N/A</v>
      </c>
      <c r="J2359" s="3" t="e">
        <f>G2359/I2359-1</f>
        <v>#N/A</v>
      </c>
    </row>
    <row r="2360" spans="1:10" hidden="1" x14ac:dyDescent="0.3">
      <c r="A2360">
        <v>23872</v>
      </c>
      <c r="B2360" t="s">
        <v>2065</v>
      </c>
      <c r="C2360" t="s">
        <v>14</v>
      </c>
      <c r="D2360" t="s">
        <v>45</v>
      </c>
      <c r="E2360" t="s">
        <v>2425</v>
      </c>
      <c r="F2360" s="1">
        <v>44060</v>
      </c>
      <c r="G2360">
        <v>16.78</v>
      </c>
      <c r="H2360">
        <v>9</v>
      </c>
      <c r="I2360" t="e">
        <f>VLOOKUP(B2360,P:Q,2,FALSE)</f>
        <v>#N/A</v>
      </c>
      <c r="J2360" s="3" t="e">
        <f>G2360/I2360-1</f>
        <v>#N/A</v>
      </c>
    </row>
    <row r="2361" spans="1:10" hidden="1" x14ac:dyDescent="0.3">
      <c r="A2361">
        <v>23873</v>
      </c>
      <c r="B2361" t="s">
        <v>2065</v>
      </c>
      <c r="C2361" t="s">
        <v>14</v>
      </c>
      <c r="D2361" t="s">
        <v>45</v>
      </c>
      <c r="E2361" t="s">
        <v>2426</v>
      </c>
      <c r="F2361" s="1">
        <v>44060</v>
      </c>
      <c r="G2361">
        <v>17.03</v>
      </c>
      <c r="H2361">
        <v>18</v>
      </c>
      <c r="I2361" t="e">
        <f>VLOOKUP(B2361,P:Q,2,FALSE)</f>
        <v>#N/A</v>
      </c>
      <c r="J2361" s="3" t="e">
        <f>G2361/I2361-1</f>
        <v>#N/A</v>
      </c>
    </row>
    <row r="2362" spans="1:10" hidden="1" x14ac:dyDescent="0.3">
      <c r="A2362">
        <v>23876</v>
      </c>
      <c r="B2362" t="s">
        <v>2065</v>
      </c>
      <c r="C2362" t="s">
        <v>14</v>
      </c>
      <c r="D2362" t="s">
        <v>45</v>
      </c>
      <c r="E2362" t="s">
        <v>2427</v>
      </c>
      <c r="F2362" s="1">
        <v>44060</v>
      </c>
      <c r="G2362">
        <v>17.28</v>
      </c>
      <c r="H2362">
        <v>13</v>
      </c>
      <c r="I2362" t="e">
        <f>VLOOKUP(B2362,P:Q,2,FALSE)</f>
        <v>#N/A</v>
      </c>
      <c r="J2362" s="3" t="e">
        <f>G2362/I2362-1</f>
        <v>#N/A</v>
      </c>
    </row>
    <row r="2363" spans="1:10" hidden="1" x14ac:dyDescent="0.3">
      <c r="A2363">
        <v>23877</v>
      </c>
      <c r="B2363" t="s">
        <v>2065</v>
      </c>
      <c r="C2363" t="s">
        <v>14</v>
      </c>
      <c r="D2363" t="s">
        <v>45</v>
      </c>
      <c r="E2363" t="s">
        <v>2428</v>
      </c>
      <c r="F2363" s="1">
        <v>44060</v>
      </c>
      <c r="G2363">
        <v>17.53</v>
      </c>
      <c r="H2363">
        <v>11</v>
      </c>
      <c r="I2363" t="e">
        <f>VLOOKUP(B2363,P:Q,2,FALSE)</f>
        <v>#N/A</v>
      </c>
      <c r="J2363" s="3" t="e">
        <f>G2363/I2363-1</f>
        <v>#N/A</v>
      </c>
    </row>
    <row r="2364" spans="1:10" hidden="1" x14ac:dyDescent="0.3">
      <c r="A2364">
        <v>23878</v>
      </c>
      <c r="B2364" t="s">
        <v>2065</v>
      </c>
      <c r="C2364" t="s">
        <v>14</v>
      </c>
      <c r="D2364" t="s">
        <v>45</v>
      </c>
      <c r="E2364" t="s">
        <v>2429</v>
      </c>
      <c r="F2364" s="1">
        <v>44060</v>
      </c>
      <c r="G2364">
        <v>18.03</v>
      </c>
      <c r="H2364">
        <v>42</v>
      </c>
      <c r="I2364" t="e">
        <f>VLOOKUP(B2364,P:Q,2,FALSE)</f>
        <v>#N/A</v>
      </c>
      <c r="J2364" s="3" t="e">
        <f>G2364/I2364-1</f>
        <v>#N/A</v>
      </c>
    </row>
    <row r="2365" spans="1:10" hidden="1" x14ac:dyDescent="0.3">
      <c r="A2365">
        <v>23880</v>
      </c>
      <c r="B2365" t="s">
        <v>2065</v>
      </c>
      <c r="C2365" t="s">
        <v>14</v>
      </c>
      <c r="D2365" t="s">
        <v>45</v>
      </c>
      <c r="E2365" t="s">
        <v>2430</v>
      </c>
      <c r="F2365" s="1">
        <v>44060</v>
      </c>
      <c r="G2365">
        <v>21.28</v>
      </c>
      <c r="H2365">
        <v>9</v>
      </c>
      <c r="I2365" t="e">
        <f>VLOOKUP(B2365,P:Q,2,FALSE)</f>
        <v>#N/A</v>
      </c>
      <c r="J2365" s="3" t="e">
        <f>G2365/I2365-1</f>
        <v>#N/A</v>
      </c>
    </row>
    <row r="2366" spans="1:10" hidden="1" x14ac:dyDescent="0.3">
      <c r="A2366">
        <v>23882</v>
      </c>
      <c r="B2366" t="s">
        <v>2065</v>
      </c>
      <c r="C2366" t="s">
        <v>14</v>
      </c>
      <c r="D2366" t="s">
        <v>45</v>
      </c>
      <c r="E2366" t="s">
        <v>2431</v>
      </c>
      <c r="F2366" s="1">
        <v>44060</v>
      </c>
      <c r="G2366">
        <v>18.78</v>
      </c>
      <c r="H2366">
        <v>5</v>
      </c>
      <c r="I2366" t="e">
        <f>VLOOKUP(B2366,P:Q,2,FALSE)</f>
        <v>#N/A</v>
      </c>
      <c r="J2366" s="3" t="e">
        <f>G2366/I2366-1</f>
        <v>#N/A</v>
      </c>
    </row>
    <row r="2367" spans="1:10" hidden="1" x14ac:dyDescent="0.3">
      <c r="A2367">
        <v>23883</v>
      </c>
      <c r="B2367" t="s">
        <v>2065</v>
      </c>
      <c r="C2367" t="s">
        <v>14</v>
      </c>
      <c r="D2367" t="s">
        <v>45</v>
      </c>
      <c r="E2367" t="s">
        <v>2432</v>
      </c>
      <c r="F2367" s="1">
        <v>44060</v>
      </c>
      <c r="G2367">
        <v>19.03</v>
      </c>
      <c r="H2367">
        <v>40</v>
      </c>
      <c r="I2367" t="e">
        <f>VLOOKUP(B2367,P:Q,2,FALSE)</f>
        <v>#N/A</v>
      </c>
      <c r="J2367" s="3" t="e">
        <f>G2367/I2367-1</f>
        <v>#N/A</v>
      </c>
    </row>
    <row r="2368" spans="1:10" hidden="1" x14ac:dyDescent="0.3">
      <c r="A2368">
        <v>23885</v>
      </c>
      <c r="B2368" t="s">
        <v>2065</v>
      </c>
      <c r="C2368" t="s">
        <v>14</v>
      </c>
      <c r="D2368" t="s">
        <v>45</v>
      </c>
      <c r="E2368" t="s">
        <v>2433</v>
      </c>
      <c r="F2368" s="1">
        <v>44060</v>
      </c>
      <c r="G2368">
        <v>19.28</v>
      </c>
      <c r="H2368">
        <v>10</v>
      </c>
      <c r="I2368" t="e">
        <f>VLOOKUP(B2368,P:Q,2,FALSE)</f>
        <v>#N/A</v>
      </c>
      <c r="J2368" s="3" t="e">
        <f>G2368/I2368-1</f>
        <v>#N/A</v>
      </c>
    </row>
    <row r="2369" spans="1:10" hidden="1" x14ac:dyDescent="0.3">
      <c r="A2369">
        <v>23886</v>
      </c>
      <c r="B2369" t="s">
        <v>2115</v>
      </c>
      <c r="C2369" t="s">
        <v>14</v>
      </c>
      <c r="D2369" t="s">
        <v>45</v>
      </c>
      <c r="E2369" t="s">
        <v>2434</v>
      </c>
      <c r="F2369" s="1">
        <v>44060</v>
      </c>
      <c r="G2369">
        <v>19.579999999999998</v>
      </c>
      <c r="H2369">
        <v>1</v>
      </c>
      <c r="I2369" t="e">
        <f>VLOOKUP(B2369,P:Q,2,FALSE)</f>
        <v>#N/A</v>
      </c>
      <c r="J2369" s="3" t="e">
        <f>G2369/I2369-1</f>
        <v>#N/A</v>
      </c>
    </row>
    <row r="2370" spans="1:10" hidden="1" x14ac:dyDescent="0.3">
      <c r="A2370">
        <v>23887</v>
      </c>
      <c r="B2370" t="s">
        <v>2065</v>
      </c>
      <c r="C2370" t="s">
        <v>14</v>
      </c>
      <c r="D2370" t="s">
        <v>45</v>
      </c>
      <c r="E2370" t="s">
        <v>2435</v>
      </c>
      <c r="F2370" s="1">
        <v>44060</v>
      </c>
      <c r="G2370">
        <v>20.03</v>
      </c>
      <c r="H2370">
        <v>61</v>
      </c>
      <c r="I2370" t="e">
        <f>VLOOKUP(B2370,P:Q,2,FALSE)</f>
        <v>#N/A</v>
      </c>
      <c r="J2370" s="3" t="e">
        <f>G2370/I2370-1</f>
        <v>#N/A</v>
      </c>
    </row>
    <row r="2371" spans="1:10" hidden="1" x14ac:dyDescent="0.3">
      <c r="A2371">
        <v>23888</v>
      </c>
      <c r="B2371" t="s">
        <v>2065</v>
      </c>
      <c r="C2371" t="s">
        <v>14</v>
      </c>
      <c r="D2371" t="s">
        <v>45</v>
      </c>
      <c r="E2371" t="s">
        <v>2436</v>
      </c>
      <c r="F2371" s="1">
        <v>44060</v>
      </c>
      <c r="G2371">
        <v>22.78</v>
      </c>
      <c r="H2371">
        <v>20</v>
      </c>
      <c r="I2371" t="e">
        <f>VLOOKUP(B2371,P:Q,2,FALSE)</f>
        <v>#N/A</v>
      </c>
      <c r="J2371" s="3" t="e">
        <f>G2371/I2371-1</f>
        <v>#N/A</v>
      </c>
    </row>
    <row r="2372" spans="1:10" hidden="1" x14ac:dyDescent="0.3">
      <c r="A2372">
        <v>23889</v>
      </c>
      <c r="B2372" t="s">
        <v>2065</v>
      </c>
      <c r="C2372" t="s">
        <v>14</v>
      </c>
      <c r="D2372" t="s">
        <v>45</v>
      </c>
      <c r="E2372" t="s">
        <v>2437</v>
      </c>
      <c r="F2372" s="1">
        <v>44060</v>
      </c>
      <c r="G2372">
        <v>18.53</v>
      </c>
      <c r="H2372">
        <v>88</v>
      </c>
      <c r="I2372" t="e">
        <f>VLOOKUP(B2372,P:Q,2,FALSE)</f>
        <v>#N/A</v>
      </c>
      <c r="J2372" s="3" t="e">
        <f>G2372/I2372-1</f>
        <v>#N/A</v>
      </c>
    </row>
    <row r="2373" spans="1:10" hidden="1" x14ac:dyDescent="0.3">
      <c r="A2373">
        <v>23891</v>
      </c>
      <c r="B2373" t="s">
        <v>2065</v>
      </c>
      <c r="C2373" t="s">
        <v>14</v>
      </c>
      <c r="D2373" t="s">
        <v>45</v>
      </c>
      <c r="E2373" t="s">
        <v>2438</v>
      </c>
      <c r="F2373" s="1">
        <v>44060</v>
      </c>
      <c r="G2373">
        <v>20.28</v>
      </c>
      <c r="H2373">
        <v>16</v>
      </c>
      <c r="I2373" t="e">
        <f>VLOOKUP(B2373,P:Q,2,FALSE)</f>
        <v>#N/A</v>
      </c>
      <c r="J2373" s="3" t="e">
        <f>G2373/I2373-1</f>
        <v>#N/A</v>
      </c>
    </row>
    <row r="2374" spans="1:10" hidden="1" x14ac:dyDescent="0.3">
      <c r="A2374">
        <v>23892</v>
      </c>
      <c r="B2374" t="s">
        <v>2065</v>
      </c>
      <c r="C2374" t="s">
        <v>14</v>
      </c>
      <c r="D2374" t="s">
        <v>45</v>
      </c>
      <c r="E2374" t="s">
        <v>2439</v>
      </c>
      <c r="F2374" s="1">
        <v>44060</v>
      </c>
      <c r="G2374">
        <v>19.53</v>
      </c>
      <c r="H2374">
        <v>32</v>
      </c>
      <c r="I2374" t="e">
        <f>VLOOKUP(B2374,P:Q,2,FALSE)</f>
        <v>#N/A</v>
      </c>
      <c r="J2374" s="3" t="e">
        <f>G2374/I2374-1</f>
        <v>#N/A</v>
      </c>
    </row>
    <row r="2375" spans="1:10" hidden="1" x14ac:dyDescent="0.3">
      <c r="A2375">
        <v>23893</v>
      </c>
      <c r="B2375" t="s">
        <v>2065</v>
      </c>
      <c r="C2375" t="s">
        <v>14</v>
      </c>
      <c r="D2375" t="s">
        <v>45</v>
      </c>
      <c r="E2375" t="s">
        <v>2440</v>
      </c>
      <c r="F2375" s="1">
        <v>44060</v>
      </c>
      <c r="G2375">
        <v>19.78</v>
      </c>
      <c r="H2375">
        <v>22</v>
      </c>
      <c r="I2375" t="e">
        <f>VLOOKUP(B2375,P:Q,2,FALSE)</f>
        <v>#N/A</v>
      </c>
      <c r="J2375" s="3" t="e">
        <f>G2375/I2375-1</f>
        <v>#N/A</v>
      </c>
    </row>
    <row r="2376" spans="1:10" hidden="1" x14ac:dyDescent="0.3">
      <c r="A2376">
        <v>23894</v>
      </c>
      <c r="B2376" t="s">
        <v>2065</v>
      </c>
      <c r="C2376" t="s">
        <v>14</v>
      </c>
      <c r="D2376" t="s">
        <v>45</v>
      </c>
      <c r="E2376" t="s">
        <v>2441</v>
      </c>
      <c r="F2376" s="1">
        <v>44060</v>
      </c>
      <c r="G2376">
        <v>23.03</v>
      </c>
      <c r="H2376">
        <v>17</v>
      </c>
      <c r="I2376" t="e">
        <f>VLOOKUP(B2376,P:Q,2,FALSE)</f>
        <v>#N/A</v>
      </c>
      <c r="J2376" s="3" t="e">
        <f>G2376/I2376-1</f>
        <v>#N/A</v>
      </c>
    </row>
    <row r="2377" spans="1:10" hidden="1" x14ac:dyDescent="0.3">
      <c r="A2377">
        <v>23895</v>
      </c>
      <c r="B2377" t="s">
        <v>2065</v>
      </c>
      <c r="C2377" t="s">
        <v>14</v>
      </c>
      <c r="D2377" t="s">
        <v>45</v>
      </c>
      <c r="E2377" t="s">
        <v>2442</v>
      </c>
      <c r="F2377" s="1">
        <v>44060</v>
      </c>
      <c r="G2377">
        <v>21.03</v>
      </c>
      <c r="H2377">
        <v>89</v>
      </c>
      <c r="I2377" t="e">
        <f>VLOOKUP(B2377,P:Q,2,FALSE)</f>
        <v>#N/A</v>
      </c>
      <c r="J2377" s="3" t="e">
        <f>G2377/I2377-1</f>
        <v>#N/A</v>
      </c>
    </row>
    <row r="2378" spans="1:10" hidden="1" x14ac:dyDescent="0.3">
      <c r="A2378">
        <v>23896</v>
      </c>
      <c r="B2378" t="s">
        <v>2065</v>
      </c>
      <c r="C2378" t="s">
        <v>14</v>
      </c>
      <c r="D2378" t="s">
        <v>45</v>
      </c>
      <c r="E2378" t="s">
        <v>2443</v>
      </c>
      <c r="F2378" s="1">
        <v>44060</v>
      </c>
      <c r="G2378">
        <v>21.78</v>
      </c>
      <c r="H2378">
        <v>65</v>
      </c>
      <c r="I2378" t="e">
        <f>VLOOKUP(B2378,P:Q,2,FALSE)</f>
        <v>#N/A</v>
      </c>
      <c r="J2378" s="3" t="e">
        <f>G2378/I2378-1</f>
        <v>#N/A</v>
      </c>
    </row>
    <row r="2379" spans="1:10" hidden="1" x14ac:dyDescent="0.3">
      <c r="A2379">
        <v>23897</v>
      </c>
      <c r="B2379" t="s">
        <v>2065</v>
      </c>
      <c r="C2379" t="s">
        <v>14</v>
      </c>
      <c r="D2379" t="s">
        <v>45</v>
      </c>
      <c r="E2379" t="s">
        <v>2444</v>
      </c>
      <c r="F2379" s="1">
        <v>44060</v>
      </c>
      <c r="G2379">
        <v>20.78</v>
      </c>
      <c r="H2379">
        <v>16</v>
      </c>
      <c r="I2379" t="e">
        <f>VLOOKUP(B2379,P:Q,2,FALSE)</f>
        <v>#N/A</v>
      </c>
      <c r="J2379" s="3" t="e">
        <f>G2379/I2379-1</f>
        <v>#N/A</v>
      </c>
    </row>
    <row r="2380" spans="1:10" hidden="1" x14ac:dyDescent="0.3">
      <c r="A2380">
        <v>23898</v>
      </c>
      <c r="B2380" t="s">
        <v>2065</v>
      </c>
      <c r="C2380" t="s">
        <v>14</v>
      </c>
      <c r="D2380" t="s">
        <v>45</v>
      </c>
      <c r="E2380" t="s">
        <v>2445</v>
      </c>
      <c r="F2380" s="1">
        <v>44060</v>
      </c>
      <c r="G2380">
        <v>23.28</v>
      </c>
      <c r="H2380">
        <v>4</v>
      </c>
      <c r="I2380" t="e">
        <f>VLOOKUP(B2380,P:Q,2,FALSE)</f>
        <v>#N/A</v>
      </c>
      <c r="J2380" s="3" t="e">
        <f>G2380/I2380-1</f>
        <v>#N/A</v>
      </c>
    </row>
    <row r="2381" spans="1:10" hidden="1" x14ac:dyDescent="0.3">
      <c r="A2381">
        <v>23899</v>
      </c>
      <c r="B2381" t="s">
        <v>2065</v>
      </c>
      <c r="C2381" t="s">
        <v>14</v>
      </c>
      <c r="D2381" t="s">
        <v>45</v>
      </c>
      <c r="E2381" t="s">
        <v>2446</v>
      </c>
      <c r="F2381" s="1">
        <v>44060</v>
      </c>
      <c r="G2381">
        <v>24.28</v>
      </c>
      <c r="H2381">
        <v>2</v>
      </c>
      <c r="I2381" t="e">
        <f>VLOOKUP(B2381,P:Q,2,FALSE)</f>
        <v>#N/A</v>
      </c>
      <c r="J2381" s="3" t="e">
        <f>G2381/I2381-1</f>
        <v>#N/A</v>
      </c>
    </row>
    <row r="2382" spans="1:10" hidden="1" x14ac:dyDescent="0.3">
      <c r="A2382">
        <v>23900</v>
      </c>
      <c r="B2382" t="s">
        <v>2065</v>
      </c>
      <c r="C2382" t="s">
        <v>14</v>
      </c>
      <c r="D2382" t="s">
        <v>45</v>
      </c>
      <c r="E2382" t="s">
        <v>2447</v>
      </c>
      <c r="F2382" s="1">
        <v>44060</v>
      </c>
      <c r="G2382">
        <v>22.28</v>
      </c>
      <c r="H2382">
        <v>4</v>
      </c>
      <c r="I2382" t="e">
        <f>VLOOKUP(B2382,P:Q,2,FALSE)</f>
        <v>#N/A</v>
      </c>
      <c r="J2382" s="3" t="e">
        <f>G2382/I2382-1</f>
        <v>#N/A</v>
      </c>
    </row>
    <row r="2383" spans="1:10" hidden="1" x14ac:dyDescent="0.3">
      <c r="A2383">
        <v>23902</v>
      </c>
      <c r="B2383" t="s">
        <v>2065</v>
      </c>
      <c r="C2383" t="s">
        <v>14</v>
      </c>
      <c r="D2383" t="s">
        <v>45</v>
      </c>
      <c r="E2383" t="s">
        <v>2448</v>
      </c>
      <c r="F2383" s="1">
        <v>44060</v>
      </c>
      <c r="G2383">
        <v>20.53</v>
      </c>
      <c r="H2383">
        <v>12</v>
      </c>
      <c r="I2383" t="e">
        <f>VLOOKUP(B2383,P:Q,2,FALSE)</f>
        <v>#N/A</v>
      </c>
      <c r="J2383" s="3" t="e">
        <f>G2383/I2383-1</f>
        <v>#N/A</v>
      </c>
    </row>
    <row r="2384" spans="1:10" hidden="1" x14ac:dyDescent="0.3">
      <c r="A2384">
        <v>23903</v>
      </c>
      <c r="B2384" t="s">
        <v>2065</v>
      </c>
      <c r="C2384" t="s">
        <v>14</v>
      </c>
      <c r="D2384" t="s">
        <v>45</v>
      </c>
      <c r="E2384" t="s">
        <v>2449</v>
      </c>
      <c r="F2384" s="1">
        <v>44060</v>
      </c>
      <c r="G2384">
        <v>21.53</v>
      </c>
      <c r="H2384">
        <v>67</v>
      </c>
      <c r="I2384" t="e">
        <f>VLOOKUP(B2384,P:Q,2,FALSE)</f>
        <v>#N/A</v>
      </c>
      <c r="J2384" s="3" t="e">
        <f>G2384/I2384-1</f>
        <v>#N/A</v>
      </c>
    </row>
    <row r="2385" spans="1:10" hidden="1" x14ac:dyDescent="0.3">
      <c r="A2385">
        <v>23904</v>
      </c>
      <c r="B2385" t="s">
        <v>2065</v>
      </c>
      <c r="C2385" t="s">
        <v>14</v>
      </c>
      <c r="D2385" t="s">
        <v>45</v>
      </c>
      <c r="E2385" t="s">
        <v>2450</v>
      </c>
      <c r="F2385" s="1">
        <v>44060</v>
      </c>
      <c r="G2385">
        <v>22.03</v>
      </c>
      <c r="H2385">
        <v>68</v>
      </c>
      <c r="I2385" t="e">
        <f>VLOOKUP(B2385,P:Q,2,FALSE)</f>
        <v>#N/A</v>
      </c>
      <c r="J2385" s="3" t="e">
        <f>G2385/I2385-1</f>
        <v>#N/A</v>
      </c>
    </row>
    <row r="2386" spans="1:10" hidden="1" x14ac:dyDescent="0.3">
      <c r="A2386">
        <v>23907</v>
      </c>
      <c r="B2386" t="s">
        <v>2065</v>
      </c>
      <c r="C2386" t="s">
        <v>14</v>
      </c>
      <c r="D2386" t="s">
        <v>45</v>
      </c>
      <c r="E2386" t="s">
        <v>2451</v>
      </c>
      <c r="F2386" s="1">
        <v>44060</v>
      </c>
      <c r="G2386">
        <v>22.53</v>
      </c>
      <c r="H2386">
        <v>20</v>
      </c>
      <c r="I2386" t="e">
        <f>VLOOKUP(B2386,P:Q,2,FALSE)</f>
        <v>#N/A</v>
      </c>
      <c r="J2386" s="3" t="e">
        <f>G2386/I2386-1</f>
        <v>#N/A</v>
      </c>
    </row>
    <row r="2387" spans="1:10" hidden="1" x14ac:dyDescent="0.3">
      <c r="A2387">
        <v>23908</v>
      </c>
      <c r="B2387" t="s">
        <v>2065</v>
      </c>
      <c r="C2387" t="s">
        <v>14</v>
      </c>
      <c r="D2387" t="s">
        <v>45</v>
      </c>
      <c r="E2387" t="s">
        <v>2452</v>
      </c>
      <c r="F2387" s="1">
        <v>44060</v>
      </c>
      <c r="G2387">
        <v>24.53</v>
      </c>
      <c r="H2387">
        <v>1</v>
      </c>
      <c r="I2387" t="e">
        <f>VLOOKUP(B2387,P:Q,2,FALSE)</f>
        <v>#N/A</v>
      </c>
      <c r="J2387" s="3" t="e">
        <f>G2387/I2387-1</f>
        <v>#N/A</v>
      </c>
    </row>
    <row r="2388" spans="1:10" hidden="1" x14ac:dyDescent="0.3">
      <c r="A2388">
        <v>23909</v>
      </c>
      <c r="B2388" t="s">
        <v>2065</v>
      </c>
      <c r="C2388" t="s">
        <v>14</v>
      </c>
      <c r="D2388" t="s">
        <v>45</v>
      </c>
      <c r="E2388" t="s">
        <v>2453</v>
      </c>
      <c r="F2388" s="1">
        <v>44060</v>
      </c>
      <c r="G2388">
        <v>23.78</v>
      </c>
      <c r="H2388">
        <v>31</v>
      </c>
      <c r="I2388" t="e">
        <f>VLOOKUP(B2388,P:Q,2,FALSE)</f>
        <v>#N/A</v>
      </c>
      <c r="J2388" s="3" t="e">
        <f>G2388/I2388-1</f>
        <v>#N/A</v>
      </c>
    </row>
    <row r="2389" spans="1:10" hidden="1" x14ac:dyDescent="0.3">
      <c r="A2389">
        <v>23910</v>
      </c>
      <c r="B2389" t="s">
        <v>2065</v>
      </c>
      <c r="C2389" t="s">
        <v>14</v>
      </c>
      <c r="D2389" t="s">
        <v>45</v>
      </c>
      <c r="E2389" t="s">
        <v>2454</v>
      </c>
      <c r="F2389" s="1">
        <v>44060</v>
      </c>
      <c r="G2389">
        <v>24.03</v>
      </c>
      <c r="H2389">
        <v>23</v>
      </c>
      <c r="I2389" t="e">
        <f>VLOOKUP(B2389,P:Q,2,FALSE)</f>
        <v>#N/A</v>
      </c>
      <c r="J2389" s="3" t="e">
        <f>G2389/I2389-1</f>
        <v>#N/A</v>
      </c>
    </row>
    <row r="2390" spans="1:10" hidden="1" x14ac:dyDescent="0.3">
      <c r="A2390">
        <v>23912</v>
      </c>
      <c r="B2390" t="s">
        <v>2065</v>
      </c>
      <c r="C2390" t="s">
        <v>14</v>
      </c>
      <c r="D2390" t="s">
        <v>45</v>
      </c>
      <c r="E2390" t="s">
        <v>2455</v>
      </c>
      <c r="F2390" s="1">
        <v>44060</v>
      </c>
      <c r="G2390">
        <v>23.53</v>
      </c>
      <c r="H2390">
        <v>11</v>
      </c>
      <c r="I2390" t="e">
        <f>VLOOKUP(B2390,P:Q,2,FALSE)</f>
        <v>#N/A</v>
      </c>
      <c r="J2390" s="3" t="e">
        <f>G2390/I2390-1</f>
        <v>#N/A</v>
      </c>
    </row>
    <row r="2391" spans="1:10" hidden="1" x14ac:dyDescent="0.3">
      <c r="A2391">
        <v>23913</v>
      </c>
      <c r="B2391" t="s">
        <v>2065</v>
      </c>
      <c r="C2391" t="s">
        <v>14</v>
      </c>
      <c r="D2391" t="s">
        <v>45</v>
      </c>
      <c r="E2391" t="s">
        <v>2456</v>
      </c>
      <c r="F2391" s="1">
        <v>44060</v>
      </c>
      <c r="G2391">
        <v>24.78</v>
      </c>
      <c r="H2391">
        <v>27</v>
      </c>
      <c r="I2391" t="e">
        <f>VLOOKUP(B2391,P:Q,2,FALSE)</f>
        <v>#N/A</v>
      </c>
      <c r="J2391" s="3" t="e">
        <f>G2391/I2391-1</f>
        <v>#N/A</v>
      </c>
    </row>
    <row r="2392" spans="1:10" hidden="1" x14ac:dyDescent="0.3">
      <c r="A2392">
        <v>23915</v>
      </c>
      <c r="B2392" t="s">
        <v>2065</v>
      </c>
      <c r="C2392" t="s">
        <v>14</v>
      </c>
      <c r="D2392" t="s">
        <v>45</v>
      </c>
      <c r="E2392" t="s">
        <v>2457</v>
      </c>
      <c r="F2392" s="1">
        <v>44060</v>
      </c>
      <c r="G2392">
        <v>25.03</v>
      </c>
      <c r="H2392">
        <v>71</v>
      </c>
      <c r="I2392" t="e">
        <f>VLOOKUP(B2392,P:Q,2,FALSE)</f>
        <v>#N/A</v>
      </c>
      <c r="J2392" s="3" t="e">
        <f>G2392/I2392-1</f>
        <v>#N/A</v>
      </c>
    </row>
    <row r="2393" spans="1:10" hidden="1" x14ac:dyDescent="0.3">
      <c r="A2393">
        <v>23916</v>
      </c>
      <c r="B2393" t="s">
        <v>2065</v>
      </c>
      <c r="C2393" t="s">
        <v>14</v>
      </c>
      <c r="D2393" t="s">
        <v>45</v>
      </c>
      <c r="E2393" t="s">
        <v>2458</v>
      </c>
      <c r="F2393" s="1">
        <v>44060</v>
      </c>
      <c r="G2393">
        <v>25.28</v>
      </c>
      <c r="H2393">
        <v>12</v>
      </c>
      <c r="I2393" t="e">
        <f>VLOOKUP(B2393,P:Q,2,FALSE)</f>
        <v>#N/A</v>
      </c>
      <c r="J2393" s="3" t="e">
        <f>G2393/I2393-1</f>
        <v>#N/A</v>
      </c>
    </row>
    <row r="2394" spans="1:10" hidden="1" x14ac:dyDescent="0.3">
      <c r="A2394">
        <v>23917</v>
      </c>
      <c r="B2394" t="s">
        <v>2065</v>
      </c>
      <c r="C2394" t="s">
        <v>14</v>
      </c>
      <c r="D2394" t="s">
        <v>45</v>
      </c>
      <c r="E2394" t="s">
        <v>2459</v>
      </c>
      <c r="F2394" s="1">
        <v>44060</v>
      </c>
      <c r="G2394">
        <v>26.28</v>
      </c>
      <c r="H2394">
        <v>2</v>
      </c>
      <c r="I2394" t="e">
        <f>VLOOKUP(B2394,P:Q,2,FALSE)</f>
        <v>#N/A</v>
      </c>
      <c r="J2394" s="3" t="e">
        <f>G2394/I2394-1</f>
        <v>#N/A</v>
      </c>
    </row>
    <row r="2395" spans="1:10" hidden="1" x14ac:dyDescent="0.3">
      <c r="A2395">
        <v>23918</v>
      </c>
      <c r="B2395" t="s">
        <v>2065</v>
      </c>
      <c r="C2395" t="s">
        <v>14</v>
      </c>
      <c r="D2395" t="s">
        <v>45</v>
      </c>
      <c r="E2395" t="s">
        <v>2460</v>
      </c>
      <c r="F2395" s="1">
        <v>44060</v>
      </c>
      <c r="G2395">
        <v>25.53</v>
      </c>
      <c r="H2395">
        <v>2</v>
      </c>
      <c r="I2395" t="e">
        <f>VLOOKUP(B2395,P:Q,2,FALSE)</f>
        <v>#N/A</v>
      </c>
      <c r="J2395" s="3" t="e">
        <f>G2395/I2395-1</f>
        <v>#N/A</v>
      </c>
    </row>
    <row r="2396" spans="1:10" hidden="1" x14ac:dyDescent="0.3">
      <c r="A2396">
        <v>23919</v>
      </c>
      <c r="B2396" t="s">
        <v>2065</v>
      </c>
      <c r="C2396" t="s">
        <v>14</v>
      </c>
      <c r="D2396" t="s">
        <v>45</v>
      </c>
      <c r="E2396" t="s">
        <v>2461</v>
      </c>
      <c r="F2396" s="1">
        <v>44060</v>
      </c>
      <c r="G2396">
        <v>26.78</v>
      </c>
      <c r="H2396">
        <v>2</v>
      </c>
      <c r="I2396" t="e">
        <f>VLOOKUP(B2396,P:Q,2,FALSE)</f>
        <v>#N/A</v>
      </c>
      <c r="J2396" s="3" t="e">
        <f>G2396/I2396-1</f>
        <v>#N/A</v>
      </c>
    </row>
    <row r="2397" spans="1:10" hidden="1" x14ac:dyDescent="0.3">
      <c r="A2397">
        <v>23920</v>
      </c>
      <c r="B2397" t="s">
        <v>2065</v>
      </c>
      <c r="C2397" t="s">
        <v>14</v>
      </c>
      <c r="D2397" t="s">
        <v>45</v>
      </c>
      <c r="E2397" t="s">
        <v>2462</v>
      </c>
      <c r="F2397" s="1">
        <v>44060</v>
      </c>
      <c r="G2397">
        <v>27.03</v>
      </c>
      <c r="H2397">
        <v>1</v>
      </c>
      <c r="I2397" t="e">
        <f>VLOOKUP(B2397,P:Q,2,FALSE)</f>
        <v>#N/A</v>
      </c>
      <c r="J2397" s="3" t="e">
        <f>G2397/I2397-1</f>
        <v>#N/A</v>
      </c>
    </row>
    <row r="2398" spans="1:10" hidden="1" x14ac:dyDescent="0.3">
      <c r="A2398">
        <v>23921</v>
      </c>
      <c r="B2398" t="s">
        <v>2065</v>
      </c>
      <c r="C2398" t="s">
        <v>14</v>
      </c>
      <c r="D2398" t="s">
        <v>45</v>
      </c>
      <c r="E2398" t="s">
        <v>2463</v>
      </c>
      <c r="F2398" s="1">
        <v>44060</v>
      </c>
      <c r="G2398">
        <v>27.28</v>
      </c>
      <c r="H2398">
        <v>19</v>
      </c>
      <c r="I2398" t="e">
        <f>VLOOKUP(B2398,P:Q,2,FALSE)</f>
        <v>#N/A</v>
      </c>
      <c r="J2398" s="3" t="e">
        <f>G2398/I2398-1</f>
        <v>#N/A</v>
      </c>
    </row>
    <row r="2399" spans="1:10" hidden="1" x14ac:dyDescent="0.3">
      <c r="A2399">
        <v>23922</v>
      </c>
      <c r="B2399" t="s">
        <v>2065</v>
      </c>
      <c r="C2399" t="s">
        <v>14</v>
      </c>
      <c r="D2399" t="s">
        <v>45</v>
      </c>
      <c r="E2399" t="s">
        <v>2464</v>
      </c>
      <c r="F2399" s="1">
        <v>44060</v>
      </c>
      <c r="G2399">
        <v>26.53</v>
      </c>
      <c r="H2399">
        <v>13</v>
      </c>
      <c r="I2399" t="e">
        <f>VLOOKUP(B2399,P:Q,2,FALSE)</f>
        <v>#N/A</v>
      </c>
      <c r="J2399" s="3" t="e">
        <f>G2399/I2399-1</f>
        <v>#N/A</v>
      </c>
    </row>
    <row r="2400" spans="1:10" hidden="1" x14ac:dyDescent="0.3">
      <c r="A2400">
        <v>23923</v>
      </c>
      <c r="B2400" t="s">
        <v>2065</v>
      </c>
      <c r="C2400" t="s">
        <v>14</v>
      </c>
      <c r="D2400" t="s">
        <v>45</v>
      </c>
      <c r="E2400" t="s">
        <v>2465</v>
      </c>
      <c r="F2400" s="1">
        <v>44060</v>
      </c>
      <c r="G2400">
        <v>28.03</v>
      </c>
      <c r="H2400">
        <v>39</v>
      </c>
      <c r="I2400" t="e">
        <f>VLOOKUP(B2400,P:Q,2,FALSE)</f>
        <v>#N/A</v>
      </c>
      <c r="J2400" s="3" t="e">
        <f>G2400/I2400-1</f>
        <v>#N/A</v>
      </c>
    </row>
    <row r="2401" spans="1:10" hidden="1" x14ac:dyDescent="0.3">
      <c r="A2401">
        <v>23924</v>
      </c>
      <c r="B2401" t="s">
        <v>2065</v>
      </c>
      <c r="C2401" t="s">
        <v>14</v>
      </c>
      <c r="D2401" t="s">
        <v>45</v>
      </c>
      <c r="E2401" t="s">
        <v>2466</v>
      </c>
      <c r="F2401" s="1">
        <v>44060</v>
      </c>
      <c r="G2401">
        <v>27.53</v>
      </c>
      <c r="H2401">
        <v>40</v>
      </c>
      <c r="I2401" t="e">
        <f>VLOOKUP(B2401,P:Q,2,FALSE)</f>
        <v>#N/A</v>
      </c>
      <c r="J2401" s="3" t="e">
        <f>G2401/I2401-1</f>
        <v>#N/A</v>
      </c>
    </row>
    <row r="2402" spans="1:10" hidden="1" x14ac:dyDescent="0.3">
      <c r="A2402">
        <v>23925</v>
      </c>
      <c r="B2402" t="s">
        <v>2065</v>
      </c>
      <c r="C2402" t="s">
        <v>14</v>
      </c>
      <c r="D2402" t="s">
        <v>45</v>
      </c>
      <c r="E2402" t="s">
        <v>2467</v>
      </c>
      <c r="F2402" s="1">
        <v>44060</v>
      </c>
      <c r="G2402">
        <v>28.78</v>
      </c>
      <c r="H2402">
        <v>2</v>
      </c>
      <c r="I2402" t="e">
        <f>VLOOKUP(B2402,P:Q,2,FALSE)</f>
        <v>#N/A</v>
      </c>
      <c r="J2402" s="3" t="e">
        <f>G2402/I2402-1</f>
        <v>#N/A</v>
      </c>
    </row>
    <row r="2403" spans="1:10" hidden="1" x14ac:dyDescent="0.3">
      <c r="A2403">
        <v>23926</v>
      </c>
      <c r="B2403" t="s">
        <v>2065</v>
      </c>
      <c r="C2403" t="s">
        <v>14</v>
      </c>
      <c r="D2403" t="s">
        <v>45</v>
      </c>
      <c r="E2403" t="s">
        <v>2468</v>
      </c>
      <c r="F2403" s="1">
        <v>44060</v>
      </c>
      <c r="G2403">
        <v>28.28</v>
      </c>
      <c r="H2403">
        <v>11</v>
      </c>
      <c r="I2403" t="e">
        <f>VLOOKUP(B2403,P:Q,2,FALSE)</f>
        <v>#N/A</v>
      </c>
      <c r="J2403" s="3" t="e">
        <f>G2403/I2403-1</f>
        <v>#N/A</v>
      </c>
    </row>
    <row r="2404" spans="1:10" hidden="1" x14ac:dyDescent="0.3">
      <c r="A2404">
        <v>23931</v>
      </c>
      <c r="B2404" t="s">
        <v>2065</v>
      </c>
      <c r="C2404" t="s">
        <v>14</v>
      </c>
      <c r="D2404" t="s">
        <v>45</v>
      </c>
      <c r="E2404" t="s">
        <v>2469</v>
      </c>
      <c r="F2404" s="1">
        <v>44060</v>
      </c>
      <c r="G2404">
        <v>29.53</v>
      </c>
      <c r="H2404">
        <v>8</v>
      </c>
      <c r="I2404" t="e">
        <f>VLOOKUP(B2404,P:Q,2,FALSE)</f>
        <v>#N/A</v>
      </c>
      <c r="J2404" s="3" t="e">
        <f>G2404/I2404-1</f>
        <v>#N/A</v>
      </c>
    </row>
    <row r="2405" spans="1:10" hidden="1" x14ac:dyDescent="0.3">
      <c r="A2405">
        <v>23932</v>
      </c>
      <c r="B2405" t="s">
        <v>2065</v>
      </c>
      <c r="C2405" t="s">
        <v>14</v>
      </c>
      <c r="D2405" t="s">
        <v>45</v>
      </c>
      <c r="E2405" t="s">
        <v>2470</v>
      </c>
      <c r="F2405" s="1">
        <v>44060</v>
      </c>
      <c r="G2405">
        <v>29.78</v>
      </c>
      <c r="H2405">
        <v>1</v>
      </c>
      <c r="I2405" t="e">
        <f>VLOOKUP(B2405,P:Q,2,FALSE)</f>
        <v>#N/A</v>
      </c>
      <c r="J2405" s="3" t="e">
        <f>G2405/I2405-1</f>
        <v>#N/A</v>
      </c>
    </row>
    <row r="2406" spans="1:10" hidden="1" x14ac:dyDescent="0.3">
      <c r="A2406">
        <v>23933</v>
      </c>
      <c r="B2406" t="s">
        <v>2065</v>
      </c>
      <c r="C2406" t="s">
        <v>14</v>
      </c>
      <c r="D2406" t="s">
        <v>45</v>
      </c>
      <c r="E2406" t="s">
        <v>2471</v>
      </c>
      <c r="F2406" s="1">
        <v>44060</v>
      </c>
      <c r="G2406">
        <v>30.28</v>
      </c>
      <c r="H2406">
        <v>3</v>
      </c>
      <c r="I2406" t="e">
        <f>VLOOKUP(B2406,P:Q,2,FALSE)</f>
        <v>#N/A</v>
      </c>
      <c r="J2406" s="3" t="e">
        <f>G2406/I2406-1</f>
        <v>#N/A</v>
      </c>
    </row>
    <row r="2407" spans="1:10" hidden="1" x14ac:dyDescent="0.3">
      <c r="A2407">
        <v>23935</v>
      </c>
      <c r="B2407" t="s">
        <v>2065</v>
      </c>
      <c r="C2407" t="s">
        <v>14</v>
      </c>
      <c r="D2407" t="s">
        <v>45</v>
      </c>
      <c r="E2407" t="s">
        <v>2472</v>
      </c>
      <c r="F2407" s="1">
        <v>44060</v>
      </c>
      <c r="G2407">
        <v>30.53</v>
      </c>
      <c r="H2407">
        <v>2</v>
      </c>
      <c r="I2407" t="e">
        <f>VLOOKUP(B2407,P:Q,2,FALSE)</f>
        <v>#N/A</v>
      </c>
      <c r="J2407" s="3" t="e">
        <f>G2407/I2407-1</f>
        <v>#N/A</v>
      </c>
    </row>
    <row r="2408" spans="1:10" hidden="1" x14ac:dyDescent="0.3">
      <c r="A2408">
        <v>23936</v>
      </c>
      <c r="B2408" t="s">
        <v>2065</v>
      </c>
      <c r="C2408" t="s">
        <v>14</v>
      </c>
      <c r="D2408" t="s">
        <v>45</v>
      </c>
      <c r="E2408" t="s">
        <v>2473</v>
      </c>
      <c r="F2408" s="1">
        <v>44060</v>
      </c>
      <c r="G2408">
        <v>31.53</v>
      </c>
      <c r="H2408">
        <v>3</v>
      </c>
      <c r="I2408" t="e">
        <f>VLOOKUP(B2408,P:Q,2,FALSE)</f>
        <v>#N/A</v>
      </c>
      <c r="J2408" s="3" t="e">
        <f>G2408/I2408-1</f>
        <v>#N/A</v>
      </c>
    </row>
    <row r="2409" spans="1:10" hidden="1" x14ac:dyDescent="0.3">
      <c r="A2409">
        <v>23937</v>
      </c>
      <c r="B2409" t="s">
        <v>2065</v>
      </c>
      <c r="C2409" t="s">
        <v>14</v>
      </c>
      <c r="D2409" t="s">
        <v>45</v>
      </c>
      <c r="E2409" t="s">
        <v>2474</v>
      </c>
      <c r="F2409" s="1">
        <v>44060</v>
      </c>
      <c r="G2409">
        <v>31.03</v>
      </c>
      <c r="H2409">
        <v>2</v>
      </c>
      <c r="I2409" t="e">
        <f>VLOOKUP(B2409,P:Q,2,FALSE)</f>
        <v>#N/A</v>
      </c>
      <c r="J2409" s="3" t="e">
        <f>G2409/I2409-1</f>
        <v>#N/A</v>
      </c>
    </row>
    <row r="2410" spans="1:10" hidden="1" x14ac:dyDescent="0.3">
      <c r="A2410">
        <v>23941</v>
      </c>
      <c r="B2410" t="s">
        <v>2065</v>
      </c>
      <c r="C2410" t="s">
        <v>14</v>
      </c>
      <c r="D2410" t="s">
        <v>45</v>
      </c>
      <c r="E2410" t="s">
        <v>2475</v>
      </c>
      <c r="F2410" s="1">
        <v>44060</v>
      </c>
      <c r="G2410">
        <v>33.53</v>
      </c>
      <c r="H2410">
        <v>1</v>
      </c>
      <c r="I2410" t="e">
        <f>VLOOKUP(B2410,P:Q,2,FALSE)</f>
        <v>#N/A</v>
      </c>
      <c r="J2410" s="3" t="e">
        <f>G2410/I2410-1</f>
        <v>#N/A</v>
      </c>
    </row>
    <row r="2411" spans="1:10" hidden="1" x14ac:dyDescent="0.3">
      <c r="A2411">
        <v>23949</v>
      </c>
      <c r="B2411" t="s">
        <v>2065</v>
      </c>
      <c r="C2411" t="s">
        <v>14</v>
      </c>
      <c r="D2411" t="s">
        <v>45</v>
      </c>
      <c r="E2411" t="s">
        <v>2476</v>
      </c>
      <c r="F2411" s="1">
        <v>44060</v>
      </c>
      <c r="G2411">
        <v>6.63</v>
      </c>
      <c r="H2411">
        <v>6</v>
      </c>
      <c r="I2411" t="e">
        <f>VLOOKUP(B2411,P:Q,2,FALSE)</f>
        <v>#N/A</v>
      </c>
      <c r="J2411" s="3" t="e">
        <f>G2411/I2411-1</f>
        <v>#N/A</v>
      </c>
    </row>
    <row r="2412" spans="1:10" hidden="1" x14ac:dyDescent="0.3">
      <c r="A2412">
        <v>23951</v>
      </c>
      <c r="B2412" t="s">
        <v>2065</v>
      </c>
      <c r="C2412" t="s">
        <v>14</v>
      </c>
      <c r="D2412" t="s">
        <v>45</v>
      </c>
      <c r="E2412" t="s">
        <v>2477</v>
      </c>
      <c r="F2412" s="1">
        <v>44060</v>
      </c>
      <c r="G2412">
        <v>8.48</v>
      </c>
      <c r="H2412">
        <v>1</v>
      </c>
      <c r="I2412" t="e">
        <f>VLOOKUP(B2412,P:Q,2,FALSE)</f>
        <v>#N/A</v>
      </c>
      <c r="J2412" s="3" t="e">
        <f>G2412/I2412-1</f>
        <v>#N/A</v>
      </c>
    </row>
    <row r="2413" spans="1:10" hidden="1" x14ac:dyDescent="0.3">
      <c r="A2413">
        <v>23952</v>
      </c>
      <c r="B2413" t="s">
        <v>2065</v>
      </c>
      <c r="C2413" t="s">
        <v>14</v>
      </c>
      <c r="D2413" t="s">
        <v>45</v>
      </c>
      <c r="E2413" t="s">
        <v>2478</v>
      </c>
      <c r="F2413" s="1">
        <v>44060</v>
      </c>
      <c r="G2413">
        <v>9.48</v>
      </c>
      <c r="H2413">
        <v>4</v>
      </c>
      <c r="I2413" t="e">
        <f>VLOOKUP(B2413,P:Q,2,FALSE)</f>
        <v>#N/A</v>
      </c>
      <c r="J2413" s="3" t="e">
        <f>G2413/I2413-1</f>
        <v>#N/A</v>
      </c>
    </row>
    <row r="2414" spans="1:10" hidden="1" x14ac:dyDescent="0.3">
      <c r="A2414">
        <v>23953</v>
      </c>
      <c r="B2414" t="s">
        <v>2065</v>
      </c>
      <c r="C2414" t="s">
        <v>14</v>
      </c>
      <c r="D2414" t="s">
        <v>45</v>
      </c>
      <c r="E2414" t="s">
        <v>2479</v>
      </c>
      <c r="F2414" s="1">
        <v>44095</v>
      </c>
      <c r="G2414">
        <v>8.5299999999999994</v>
      </c>
      <c r="H2414">
        <v>4</v>
      </c>
      <c r="I2414" t="e">
        <f>VLOOKUP(B2414,P:Q,2,FALSE)</f>
        <v>#N/A</v>
      </c>
      <c r="J2414" s="3" t="e">
        <f>G2414/I2414-1</f>
        <v>#N/A</v>
      </c>
    </row>
    <row r="2415" spans="1:10" hidden="1" x14ac:dyDescent="0.3">
      <c r="A2415">
        <v>23970</v>
      </c>
      <c r="B2415" t="s">
        <v>2065</v>
      </c>
      <c r="C2415" t="s">
        <v>14</v>
      </c>
      <c r="D2415" t="s">
        <v>45</v>
      </c>
      <c r="E2415" t="s">
        <v>2480</v>
      </c>
      <c r="F2415" s="1">
        <v>44095</v>
      </c>
      <c r="G2415">
        <v>16.53</v>
      </c>
      <c r="H2415">
        <v>2</v>
      </c>
      <c r="I2415" t="e">
        <f>VLOOKUP(B2415,P:Q,2,FALSE)</f>
        <v>#N/A</v>
      </c>
      <c r="J2415" s="3" t="e">
        <f>G2415/I2415-1</f>
        <v>#N/A</v>
      </c>
    </row>
    <row r="2416" spans="1:10" hidden="1" x14ac:dyDescent="0.3">
      <c r="A2416">
        <v>23977</v>
      </c>
      <c r="B2416" t="s">
        <v>2065</v>
      </c>
      <c r="C2416" t="s">
        <v>14</v>
      </c>
      <c r="D2416" t="s">
        <v>45</v>
      </c>
      <c r="E2416" t="s">
        <v>2481</v>
      </c>
      <c r="F2416" s="1">
        <v>44095</v>
      </c>
      <c r="G2416">
        <v>18.53</v>
      </c>
      <c r="H2416">
        <v>4</v>
      </c>
      <c r="I2416" t="e">
        <f>VLOOKUP(B2416,P:Q,2,FALSE)</f>
        <v>#N/A</v>
      </c>
      <c r="J2416" s="3" t="e">
        <f>G2416/I2416-1</f>
        <v>#N/A</v>
      </c>
    </row>
    <row r="2417" spans="1:10" hidden="1" x14ac:dyDescent="0.3">
      <c r="A2417">
        <v>23981</v>
      </c>
      <c r="B2417" t="s">
        <v>2065</v>
      </c>
      <c r="C2417" t="s">
        <v>14</v>
      </c>
      <c r="D2417" t="s">
        <v>45</v>
      </c>
      <c r="E2417" t="s">
        <v>2482</v>
      </c>
      <c r="F2417" s="1">
        <v>44095</v>
      </c>
      <c r="G2417">
        <v>19.03</v>
      </c>
      <c r="H2417">
        <v>1</v>
      </c>
      <c r="I2417" t="e">
        <f>VLOOKUP(B2417,P:Q,2,FALSE)</f>
        <v>#N/A</v>
      </c>
      <c r="J2417" s="3" t="e">
        <f>G2417/I2417-1</f>
        <v>#N/A</v>
      </c>
    </row>
    <row r="2418" spans="1:10" hidden="1" x14ac:dyDescent="0.3">
      <c r="A2418">
        <v>23983</v>
      </c>
      <c r="B2418" t="s">
        <v>2065</v>
      </c>
      <c r="C2418" t="s">
        <v>14</v>
      </c>
      <c r="D2418" t="s">
        <v>45</v>
      </c>
      <c r="E2418" t="s">
        <v>2483</v>
      </c>
      <c r="F2418" s="1">
        <v>44095</v>
      </c>
      <c r="G2418">
        <v>19.53</v>
      </c>
      <c r="H2418">
        <v>2</v>
      </c>
      <c r="I2418" t="e">
        <f>VLOOKUP(B2418,P:Q,2,FALSE)</f>
        <v>#N/A</v>
      </c>
      <c r="J2418" s="3" t="e">
        <f>G2418/I2418-1</f>
        <v>#N/A</v>
      </c>
    </row>
    <row r="2419" spans="1:10" hidden="1" x14ac:dyDescent="0.3">
      <c r="A2419">
        <v>23988</v>
      </c>
      <c r="B2419" t="s">
        <v>2065</v>
      </c>
      <c r="C2419" t="s">
        <v>14</v>
      </c>
      <c r="D2419" t="s">
        <v>45</v>
      </c>
      <c r="E2419" t="s">
        <v>2484</v>
      </c>
      <c r="F2419" s="1">
        <v>44095</v>
      </c>
      <c r="G2419">
        <v>20.53</v>
      </c>
      <c r="H2419">
        <v>1</v>
      </c>
      <c r="I2419" t="e">
        <f>VLOOKUP(B2419,P:Q,2,FALSE)</f>
        <v>#N/A</v>
      </c>
      <c r="J2419" s="3" t="e">
        <f>G2419/I2419-1</f>
        <v>#N/A</v>
      </c>
    </row>
    <row r="2420" spans="1:10" hidden="1" x14ac:dyDescent="0.3">
      <c r="A2420">
        <v>24003</v>
      </c>
      <c r="B2420" t="s">
        <v>2065</v>
      </c>
      <c r="C2420" t="s">
        <v>14</v>
      </c>
      <c r="D2420" t="s">
        <v>45</v>
      </c>
      <c r="E2420" t="s">
        <v>2485</v>
      </c>
      <c r="F2420" s="1">
        <v>44095</v>
      </c>
      <c r="G2420">
        <v>25.03</v>
      </c>
      <c r="H2420">
        <v>1</v>
      </c>
      <c r="I2420" t="e">
        <f>VLOOKUP(B2420,P:Q,2,FALSE)</f>
        <v>#N/A</v>
      </c>
      <c r="J2420" s="3" t="e">
        <f>G2420/I2420-1</f>
        <v>#N/A</v>
      </c>
    </row>
    <row r="2421" spans="1:10" hidden="1" x14ac:dyDescent="0.3">
      <c r="A2421">
        <v>24017</v>
      </c>
      <c r="B2421" t="s">
        <v>2065</v>
      </c>
      <c r="C2421" t="s">
        <v>14</v>
      </c>
      <c r="D2421" t="s">
        <v>45</v>
      </c>
      <c r="E2421" t="s">
        <v>2486</v>
      </c>
      <c r="F2421" s="1">
        <v>44095</v>
      </c>
      <c r="G2421">
        <v>28.53</v>
      </c>
      <c r="H2421">
        <v>1</v>
      </c>
      <c r="I2421" t="e">
        <f>VLOOKUP(B2421,P:Q,2,FALSE)</f>
        <v>#N/A</v>
      </c>
      <c r="J2421" s="3" t="e">
        <f>G2421/I2421-1</f>
        <v>#N/A</v>
      </c>
    </row>
    <row r="2422" spans="1:10" hidden="1" x14ac:dyDescent="0.3">
      <c r="A2422">
        <v>24019</v>
      </c>
      <c r="B2422" t="s">
        <v>2065</v>
      </c>
      <c r="C2422" t="s">
        <v>14</v>
      </c>
      <c r="D2422" t="s">
        <v>45</v>
      </c>
      <c r="E2422" t="s">
        <v>2487</v>
      </c>
      <c r="F2422" s="1">
        <v>44095</v>
      </c>
      <c r="G2422">
        <v>29.53</v>
      </c>
      <c r="H2422">
        <v>3</v>
      </c>
      <c r="I2422" t="e">
        <f>VLOOKUP(B2422,P:Q,2,FALSE)</f>
        <v>#N/A</v>
      </c>
      <c r="J2422" s="3" t="e">
        <f>G2422/I2422-1</f>
        <v>#N/A</v>
      </c>
    </row>
    <row r="2423" spans="1:10" hidden="1" x14ac:dyDescent="0.3">
      <c r="A2423">
        <v>24052</v>
      </c>
      <c r="B2423" t="s">
        <v>2065</v>
      </c>
      <c r="C2423" t="s">
        <v>14</v>
      </c>
      <c r="D2423" t="s">
        <v>45</v>
      </c>
      <c r="E2423" t="s">
        <v>2488</v>
      </c>
      <c r="F2423" s="1">
        <v>44123</v>
      </c>
      <c r="G2423">
        <v>20.03</v>
      </c>
      <c r="H2423">
        <v>8</v>
      </c>
      <c r="I2423" t="e">
        <f>VLOOKUP(B2423,P:Q,2,FALSE)</f>
        <v>#N/A</v>
      </c>
      <c r="J2423" s="3" t="e">
        <f>G2423/I2423-1</f>
        <v>#N/A</v>
      </c>
    </row>
    <row r="2424" spans="1:10" hidden="1" x14ac:dyDescent="0.3">
      <c r="A2424">
        <v>24062</v>
      </c>
      <c r="B2424" t="s">
        <v>2065</v>
      </c>
      <c r="C2424" t="s">
        <v>14</v>
      </c>
      <c r="D2424" t="s">
        <v>45</v>
      </c>
      <c r="E2424" t="s">
        <v>2489</v>
      </c>
      <c r="F2424" s="1">
        <v>44123</v>
      </c>
      <c r="G2424">
        <v>22.78</v>
      </c>
      <c r="H2424">
        <v>1</v>
      </c>
      <c r="I2424" t="e">
        <f>VLOOKUP(B2424,P:Q,2,FALSE)</f>
        <v>#N/A</v>
      </c>
      <c r="J2424" s="3" t="e">
        <f>G2424/I2424-1</f>
        <v>#N/A</v>
      </c>
    </row>
    <row r="2425" spans="1:10" hidden="1" x14ac:dyDescent="0.3">
      <c r="A2425">
        <v>24084</v>
      </c>
      <c r="B2425" t="s">
        <v>2065</v>
      </c>
      <c r="C2425" t="s">
        <v>14</v>
      </c>
      <c r="D2425" t="s">
        <v>45</v>
      </c>
      <c r="E2425" t="s">
        <v>2490</v>
      </c>
      <c r="F2425" s="1">
        <v>44123</v>
      </c>
      <c r="G2425">
        <v>10.53</v>
      </c>
      <c r="H2425">
        <v>2</v>
      </c>
      <c r="I2425" t="e">
        <f>VLOOKUP(B2425,P:Q,2,FALSE)</f>
        <v>#N/A</v>
      </c>
      <c r="J2425" s="3" t="e">
        <f>G2425/I2425-1</f>
        <v>#N/A</v>
      </c>
    </row>
    <row r="2426" spans="1:10" hidden="1" x14ac:dyDescent="0.3">
      <c r="A2426">
        <v>24090</v>
      </c>
      <c r="B2426" t="s">
        <v>2065</v>
      </c>
      <c r="C2426" t="s">
        <v>14</v>
      </c>
      <c r="D2426" t="s">
        <v>45</v>
      </c>
      <c r="E2426" t="s">
        <v>2491</v>
      </c>
      <c r="F2426" s="1">
        <v>44123</v>
      </c>
      <c r="G2426">
        <v>4.58</v>
      </c>
      <c r="H2426">
        <v>2</v>
      </c>
      <c r="I2426" t="e">
        <f>VLOOKUP(B2426,P:Q,2,FALSE)</f>
        <v>#N/A</v>
      </c>
      <c r="J2426" s="3" t="e">
        <f>G2426/I2426-1</f>
        <v>#N/A</v>
      </c>
    </row>
    <row r="2427" spans="1:10" hidden="1" x14ac:dyDescent="0.3">
      <c r="A2427">
        <v>24116</v>
      </c>
      <c r="B2427" t="s">
        <v>2065</v>
      </c>
      <c r="C2427" t="s">
        <v>14</v>
      </c>
      <c r="D2427" t="s">
        <v>45</v>
      </c>
      <c r="E2427" t="s">
        <v>2492</v>
      </c>
      <c r="F2427" s="1">
        <v>44151</v>
      </c>
      <c r="G2427">
        <v>20.95</v>
      </c>
      <c r="H2427">
        <v>1</v>
      </c>
      <c r="I2427" t="e">
        <f>VLOOKUP(B2427,P:Q,2,FALSE)</f>
        <v>#N/A</v>
      </c>
      <c r="J2427" s="3" t="e">
        <f>G2427/I2427-1</f>
        <v>#N/A</v>
      </c>
    </row>
    <row r="2428" spans="1:10" hidden="1" x14ac:dyDescent="0.3">
      <c r="A2428">
        <v>24145</v>
      </c>
      <c r="B2428" t="s">
        <v>2065</v>
      </c>
      <c r="C2428" t="s">
        <v>14</v>
      </c>
      <c r="D2428" t="s">
        <v>45</v>
      </c>
      <c r="E2428" t="s">
        <v>2493</v>
      </c>
      <c r="F2428" s="1">
        <v>44186</v>
      </c>
      <c r="G2428">
        <v>10.61</v>
      </c>
      <c r="H2428">
        <v>3</v>
      </c>
      <c r="I2428" t="e">
        <f>VLOOKUP(B2428,P:Q,2,FALSE)</f>
        <v>#N/A</v>
      </c>
      <c r="J2428" s="3" t="e">
        <f>G2428/I2428-1</f>
        <v>#N/A</v>
      </c>
    </row>
    <row r="2429" spans="1:10" hidden="1" x14ac:dyDescent="0.3">
      <c r="A2429">
        <v>24179</v>
      </c>
      <c r="B2429" t="s">
        <v>2065</v>
      </c>
      <c r="C2429" t="s">
        <v>14</v>
      </c>
      <c r="D2429" t="s">
        <v>45</v>
      </c>
      <c r="E2429" t="s">
        <v>2494</v>
      </c>
      <c r="F2429" s="1">
        <v>44186</v>
      </c>
      <c r="G2429">
        <v>21.36</v>
      </c>
      <c r="H2429">
        <v>1</v>
      </c>
      <c r="I2429" t="e">
        <f>VLOOKUP(B2429,P:Q,2,FALSE)</f>
        <v>#N/A</v>
      </c>
      <c r="J2429" s="3" t="e">
        <f>G2429/I2429-1</f>
        <v>#N/A</v>
      </c>
    </row>
    <row r="2430" spans="1:10" hidden="1" x14ac:dyDescent="0.3">
      <c r="A2430">
        <v>24192</v>
      </c>
      <c r="B2430" t="s">
        <v>2065</v>
      </c>
      <c r="C2430" t="s">
        <v>14</v>
      </c>
      <c r="D2430" t="s">
        <v>45</v>
      </c>
      <c r="E2430" t="s">
        <v>2495</v>
      </c>
      <c r="F2430" s="1">
        <v>44186</v>
      </c>
      <c r="G2430">
        <v>23.61</v>
      </c>
      <c r="H2430">
        <v>12</v>
      </c>
      <c r="I2430" t="e">
        <f>VLOOKUP(B2430,P:Q,2,FALSE)</f>
        <v>#N/A</v>
      </c>
      <c r="J2430" s="3" t="e">
        <f>G2430/I2430-1</f>
        <v>#N/A</v>
      </c>
    </row>
    <row r="2431" spans="1:10" hidden="1" x14ac:dyDescent="0.3">
      <c r="A2431">
        <v>24206</v>
      </c>
      <c r="B2431" t="s">
        <v>2065</v>
      </c>
      <c r="C2431" t="s">
        <v>14</v>
      </c>
      <c r="D2431" t="s">
        <v>45</v>
      </c>
      <c r="E2431" t="s">
        <v>2496</v>
      </c>
      <c r="F2431" s="1">
        <v>44186</v>
      </c>
      <c r="G2431">
        <v>26.61</v>
      </c>
      <c r="H2431">
        <v>12</v>
      </c>
      <c r="I2431" t="e">
        <f>VLOOKUP(B2431,P:Q,2,FALSE)</f>
        <v>#N/A</v>
      </c>
      <c r="J2431" s="3" t="e">
        <f>G2431/I2431-1</f>
        <v>#N/A</v>
      </c>
    </row>
    <row r="2432" spans="1:10" hidden="1" x14ac:dyDescent="0.3">
      <c r="A2432">
        <v>24209</v>
      </c>
      <c r="B2432" t="s">
        <v>2065</v>
      </c>
      <c r="C2432" t="s">
        <v>14</v>
      </c>
      <c r="D2432" t="s">
        <v>45</v>
      </c>
      <c r="E2432" t="s">
        <v>2497</v>
      </c>
      <c r="F2432" s="1">
        <v>44186</v>
      </c>
      <c r="G2432">
        <v>29.11</v>
      </c>
      <c r="H2432">
        <v>4</v>
      </c>
      <c r="I2432" t="e">
        <f>VLOOKUP(B2432,P:Q,2,FALSE)</f>
        <v>#N/A</v>
      </c>
      <c r="J2432" s="3" t="e">
        <f>G2432/I2432-1</f>
        <v>#N/A</v>
      </c>
    </row>
    <row r="2433" spans="1:10" hidden="1" x14ac:dyDescent="0.3">
      <c r="A2433">
        <v>24214</v>
      </c>
      <c r="B2433" t="s">
        <v>2065</v>
      </c>
      <c r="C2433" t="s">
        <v>14</v>
      </c>
      <c r="D2433" t="s">
        <v>45</v>
      </c>
      <c r="E2433" t="s">
        <v>2498</v>
      </c>
      <c r="F2433" s="1">
        <v>44186</v>
      </c>
      <c r="G2433">
        <v>29.86</v>
      </c>
      <c r="H2433">
        <v>1</v>
      </c>
      <c r="I2433" t="e">
        <f>VLOOKUP(B2433,P:Q,2,FALSE)</f>
        <v>#N/A</v>
      </c>
      <c r="J2433" s="3" t="e">
        <f>G2433/I2433-1</f>
        <v>#N/A</v>
      </c>
    </row>
    <row r="2434" spans="1:10" hidden="1" x14ac:dyDescent="0.3">
      <c r="A2434">
        <v>24222</v>
      </c>
      <c r="B2434" t="s">
        <v>2065</v>
      </c>
      <c r="C2434" t="s">
        <v>14</v>
      </c>
      <c r="D2434" t="s">
        <v>45</v>
      </c>
      <c r="E2434" t="s">
        <v>2499</v>
      </c>
      <c r="F2434" s="1">
        <v>44186</v>
      </c>
      <c r="G2434">
        <v>31.61</v>
      </c>
      <c r="H2434">
        <v>2</v>
      </c>
      <c r="I2434" t="e">
        <f>VLOOKUP(B2434,P:Q,2,FALSE)</f>
        <v>#N/A</v>
      </c>
      <c r="J2434" s="3" t="e">
        <f>G2434/I2434-1</f>
        <v>#N/A</v>
      </c>
    </row>
    <row r="2435" spans="1:10" hidden="1" x14ac:dyDescent="0.3">
      <c r="A2435">
        <v>24309</v>
      </c>
      <c r="B2435" t="s">
        <v>2500</v>
      </c>
      <c r="C2435" t="s">
        <v>8</v>
      </c>
      <c r="D2435" t="s">
        <v>9</v>
      </c>
      <c r="E2435" t="s">
        <v>2501</v>
      </c>
      <c r="F2435" s="1">
        <v>44032</v>
      </c>
      <c r="G2435">
        <v>27</v>
      </c>
      <c r="H2435">
        <v>1</v>
      </c>
      <c r="I2435" t="e">
        <f>VLOOKUP(B2435,P:Q,2,FALSE)</f>
        <v>#N/A</v>
      </c>
      <c r="J2435" s="3" t="e">
        <f>G2435/I2435-1</f>
        <v>#N/A</v>
      </c>
    </row>
    <row r="2436" spans="1:10" hidden="1" x14ac:dyDescent="0.3">
      <c r="A2436">
        <v>24310</v>
      </c>
      <c r="B2436" t="s">
        <v>2500</v>
      </c>
      <c r="C2436" t="s">
        <v>8</v>
      </c>
      <c r="D2436" t="s">
        <v>9</v>
      </c>
      <c r="E2436" t="s">
        <v>2502</v>
      </c>
      <c r="F2436" s="1">
        <v>44032</v>
      </c>
      <c r="G2436">
        <v>28</v>
      </c>
      <c r="H2436">
        <v>1</v>
      </c>
      <c r="I2436" t="e">
        <f>VLOOKUP(B2436,P:Q,2,FALSE)</f>
        <v>#N/A</v>
      </c>
      <c r="J2436" s="3" t="e">
        <f>G2436/I2436-1</f>
        <v>#N/A</v>
      </c>
    </row>
    <row r="2437" spans="1:10" hidden="1" x14ac:dyDescent="0.3">
      <c r="A2437">
        <v>24311</v>
      </c>
      <c r="B2437" t="s">
        <v>2500</v>
      </c>
      <c r="C2437" t="s">
        <v>8</v>
      </c>
      <c r="D2437" t="s">
        <v>9</v>
      </c>
      <c r="E2437" t="s">
        <v>2503</v>
      </c>
      <c r="F2437" s="1">
        <v>44032</v>
      </c>
      <c r="G2437">
        <v>29</v>
      </c>
      <c r="H2437">
        <v>2</v>
      </c>
      <c r="I2437" t="e">
        <f>VLOOKUP(B2437,P:Q,2,FALSE)</f>
        <v>#N/A</v>
      </c>
      <c r="J2437" s="3" t="e">
        <f>G2437/I2437-1</f>
        <v>#N/A</v>
      </c>
    </row>
    <row r="2438" spans="1:10" hidden="1" x14ac:dyDescent="0.3">
      <c r="A2438">
        <v>24312</v>
      </c>
      <c r="B2438" t="s">
        <v>2500</v>
      </c>
      <c r="C2438" t="s">
        <v>8</v>
      </c>
      <c r="D2438" t="s">
        <v>9</v>
      </c>
      <c r="E2438" t="s">
        <v>2504</v>
      </c>
      <c r="F2438" s="1">
        <v>44032</v>
      </c>
      <c r="G2438">
        <v>30</v>
      </c>
      <c r="H2438">
        <v>2</v>
      </c>
      <c r="I2438" t="e">
        <f>VLOOKUP(B2438,P:Q,2,FALSE)</f>
        <v>#N/A</v>
      </c>
      <c r="J2438" s="3" t="e">
        <f>G2438/I2438-1</f>
        <v>#N/A</v>
      </c>
    </row>
    <row r="2439" spans="1:10" hidden="1" x14ac:dyDescent="0.3">
      <c r="A2439">
        <v>24313</v>
      </c>
      <c r="B2439" t="s">
        <v>2500</v>
      </c>
      <c r="C2439" t="s">
        <v>8</v>
      </c>
      <c r="D2439" t="s">
        <v>9</v>
      </c>
      <c r="E2439" t="s">
        <v>2505</v>
      </c>
      <c r="F2439" s="1">
        <v>44032</v>
      </c>
      <c r="G2439">
        <v>31</v>
      </c>
      <c r="H2439">
        <v>1</v>
      </c>
      <c r="I2439" t="e">
        <f>VLOOKUP(B2439,P:Q,2,FALSE)</f>
        <v>#N/A</v>
      </c>
      <c r="J2439" s="3" t="e">
        <f>G2439/I2439-1</f>
        <v>#N/A</v>
      </c>
    </row>
    <row r="2440" spans="1:10" hidden="1" x14ac:dyDescent="0.3">
      <c r="A2440">
        <v>24315</v>
      </c>
      <c r="B2440" t="s">
        <v>2500</v>
      </c>
      <c r="C2440" t="s">
        <v>8</v>
      </c>
      <c r="D2440" t="s">
        <v>9</v>
      </c>
      <c r="E2440" t="s">
        <v>2506</v>
      </c>
      <c r="F2440" s="1">
        <v>44032</v>
      </c>
      <c r="G2440">
        <v>39.5</v>
      </c>
      <c r="H2440">
        <v>1</v>
      </c>
      <c r="I2440" t="e">
        <f>VLOOKUP(B2440,P:Q,2,FALSE)</f>
        <v>#N/A</v>
      </c>
      <c r="J2440" s="3" t="e">
        <f>G2440/I2440-1</f>
        <v>#N/A</v>
      </c>
    </row>
    <row r="2441" spans="1:10" hidden="1" x14ac:dyDescent="0.3">
      <c r="A2441">
        <v>24325</v>
      </c>
      <c r="B2441" t="s">
        <v>2500</v>
      </c>
      <c r="C2441" t="s">
        <v>8</v>
      </c>
      <c r="D2441" t="s">
        <v>9</v>
      </c>
      <c r="E2441" t="s">
        <v>2507</v>
      </c>
      <c r="F2441" s="1">
        <v>44032</v>
      </c>
      <c r="G2441">
        <v>28.5</v>
      </c>
      <c r="H2441">
        <v>1</v>
      </c>
      <c r="I2441" t="e">
        <f>VLOOKUP(B2441,P:Q,2,FALSE)</f>
        <v>#N/A</v>
      </c>
      <c r="J2441" s="3" t="e">
        <f>G2441/I2441-1</f>
        <v>#N/A</v>
      </c>
    </row>
    <row r="2442" spans="1:10" hidden="1" x14ac:dyDescent="0.3">
      <c r="A2442">
        <v>24391</v>
      </c>
      <c r="B2442" t="s">
        <v>2500</v>
      </c>
      <c r="C2442" t="s">
        <v>14</v>
      </c>
      <c r="D2442" t="s">
        <v>45</v>
      </c>
      <c r="E2442" t="s">
        <v>2508</v>
      </c>
      <c r="F2442" s="1">
        <v>44032</v>
      </c>
      <c r="G2442">
        <v>26</v>
      </c>
      <c r="H2442">
        <v>1</v>
      </c>
      <c r="I2442" t="e">
        <f>VLOOKUP(B2442,P:Q,2,FALSE)</f>
        <v>#N/A</v>
      </c>
      <c r="J2442" s="3" t="e">
        <f>G2442/I2442-1</f>
        <v>#N/A</v>
      </c>
    </row>
    <row r="2443" spans="1:10" hidden="1" x14ac:dyDescent="0.3">
      <c r="A2443">
        <v>24465</v>
      </c>
      <c r="B2443" t="s">
        <v>2509</v>
      </c>
      <c r="C2443" t="s">
        <v>8</v>
      </c>
      <c r="D2443" t="s">
        <v>9</v>
      </c>
      <c r="E2443" t="s">
        <v>2510</v>
      </c>
      <c r="F2443" s="1">
        <v>44032</v>
      </c>
      <c r="G2443">
        <v>109.87</v>
      </c>
      <c r="H2443">
        <v>1</v>
      </c>
      <c r="I2443" t="e">
        <f>VLOOKUP(B2443,P:Q,2,FALSE)</f>
        <v>#N/A</v>
      </c>
      <c r="J2443" s="3" t="e">
        <f>G2443/I2443-1</f>
        <v>#N/A</v>
      </c>
    </row>
    <row r="2444" spans="1:10" hidden="1" x14ac:dyDescent="0.3">
      <c r="A2444">
        <v>24466</v>
      </c>
      <c r="B2444" t="s">
        <v>2509</v>
      </c>
      <c r="C2444" t="s">
        <v>8</v>
      </c>
      <c r="D2444" t="s">
        <v>9</v>
      </c>
      <c r="E2444" t="s">
        <v>2511</v>
      </c>
      <c r="F2444" s="1">
        <v>44032</v>
      </c>
      <c r="G2444">
        <v>111.87</v>
      </c>
      <c r="H2444">
        <v>4</v>
      </c>
      <c r="I2444" t="e">
        <f>VLOOKUP(B2444,P:Q,2,FALSE)</f>
        <v>#N/A</v>
      </c>
      <c r="J2444" s="3" t="e">
        <f>G2444/I2444-1</f>
        <v>#N/A</v>
      </c>
    </row>
    <row r="2445" spans="1:10" hidden="1" x14ac:dyDescent="0.3">
      <c r="A2445">
        <v>24472</v>
      </c>
      <c r="B2445" t="s">
        <v>2509</v>
      </c>
      <c r="C2445" t="s">
        <v>8</v>
      </c>
      <c r="D2445" t="s">
        <v>9</v>
      </c>
      <c r="E2445" t="s">
        <v>2512</v>
      </c>
      <c r="F2445" s="1">
        <v>44032</v>
      </c>
      <c r="G2445">
        <v>113.87</v>
      </c>
      <c r="H2445">
        <v>2</v>
      </c>
      <c r="I2445" t="e">
        <f>VLOOKUP(B2445,P:Q,2,FALSE)</f>
        <v>#N/A</v>
      </c>
      <c r="J2445" s="3" t="e">
        <f>G2445/I2445-1</f>
        <v>#N/A</v>
      </c>
    </row>
    <row r="2446" spans="1:10" hidden="1" x14ac:dyDescent="0.3">
      <c r="A2446">
        <v>24473</v>
      </c>
      <c r="B2446" t="s">
        <v>2509</v>
      </c>
      <c r="C2446" t="s">
        <v>8</v>
      </c>
      <c r="D2446" t="s">
        <v>9</v>
      </c>
      <c r="E2446" t="s">
        <v>2513</v>
      </c>
      <c r="F2446" s="1">
        <v>44032</v>
      </c>
      <c r="G2446">
        <v>115.87</v>
      </c>
      <c r="H2446">
        <v>8</v>
      </c>
      <c r="I2446" t="e">
        <f>VLOOKUP(B2446,P:Q,2,FALSE)</f>
        <v>#N/A</v>
      </c>
      <c r="J2446" s="3" t="e">
        <f>G2446/I2446-1</f>
        <v>#N/A</v>
      </c>
    </row>
    <row r="2447" spans="1:10" hidden="1" x14ac:dyDescent="0.3">
      <c r="A2447">
        <v>24481</v>
      </c>
      <c r="B2447" t="s">
        <v>2509</v>
      </c>
      <c r="C2447" t="s">
        <v>8</v>
      </c>
      <c r="D2447" t="s">
        <v>9</v>
      </c>
      <c r="E2447" t="s">
        <v>2514</v>
      </c>
      <c r="F2447" s="1">
        <v>44032</v>
      </c>
      <c r="G2447">
        <v>107.87</v>
      </c>
      <c r="H2447">
        <v>2</v>
      </c>
      <c r="I2447" t="e">
        <f>VLOOKUP(B2447,P:Q,2,FALSE)</f>
        <v>#N/A</v>
      </c>
      <c r="J2447" s="3" t="e">
        <f>G2447/I2447-1</f>
        <v>#N/A</v>
      </c>
    </row>
    <row r="2448" spans="1:10" hidden="1" x14ac:dyDescent="0.3">
      <c r="A2448">
        <v>24497</v>
      </c>
      <c r="B2448" t="s">
        <v>2509</v>
      </c>
      <c r="C2448" t="s">
        <v>8</v>
      </c>
      <c r="D2448" t="s">
        <v>9</v>
      </c>
      <c r="E2448" t="s">
        <v>2515</v>
      </c>
      <c r="F2448" s="1">
        <v>44060</v>
      </c>
      <c r="G2448">
        <v>109.43</v>
      </c>
      <c r="H2448">
        <v>2</v>
      </c>
      <c r="I2448" t="e">
        <f>VLOOKUP(B2448,P:Q,2,FALSE)</f>
        <v>#N/A</v>
      </c>
      <c r="J2448" s="3" t="e">
        <f>G2448/I2448-1</f>
        <v>#N/A</v>
      </c>
    </row>
    <row r="2449" spans="1:10" hidden="1" x14ac:dyDescent="0.3">
      <c r="A2449">
        <v>24498</v>
      </c>
      <c r="B2449" t="s">
        <v>2509</v>
      </c>
      <c r="C2449" t="s">
        <v>8</v>
      </c>
      <c r="D2449" t="s">
        <v>9</v>
      </c>
      <c r="E2449" t="s">
        <v>2516</v>
      </c>
      <c r="F2449" s="1">
        <v>44060</v>
      </c>
      <c r="G2449">
        <v>111.43</v>
      </c>
      <c r="H2449">
        <v>5</v>
      </c>
      <c r="I2449" t="e">
        <f>VLOOKUP(B2449,P:Q,2,FALSE)</f>
        <v>#N/A</v>
      </c>
      <c r="J2449" s="3" t="e">
        <f>G2449/I2449-1</f>
        <v>#N/A</v>
      </c>
    </row>
    <row r="2450" spans="1:10" hidden="1" x14ac:dyDescent="0.3">
      <c r="A2450">
        <v>24510</v>
      </c>
      <c r="B2450" t="s">
        <v>2509</v>
      </c>
      <c r="C2450" t="s">
        <v>8</v>
      </c>
      <c r="D2450" t="s">
        <v>9</v>
      </c>
      <c r="E2450" t="s">
        <v>2517</v>
      </c>
      <c r="F2450" s="1">
        <v>44060</v>
      </c>
      <c r="G2450">
        <v>107.43</v>
      </c>
      <c r="H2450">
        <v>4</v>
      </c>
      <c r="I2450" t="e">
        <f>VLOOKUP(B2450,P:Q,2,FALSE)</f>
        <v>#N/A</v>
      </c>
      <c r="J2450" s="3" t="e">
        <f>G2450/I2450-1</f>
        <v>#N/A</v>
      </c>
    </row>
    <row r="2451" spans="1:10" hidden="1" x14ac:dyDescent="0.3">
      <c r="A2451">
        <v>24545</v>
      </c>
      <c r="B2451" t="s">
        <v>2509</v>
      </c>
      <c r="C2451" t="s">
        <v>14</v>
      </c>
      <c r="D2451" t="s">
        <v>45</v>
      </c>
      <c r="E2451" t="s">
        <v>2518</v>
      </c>
      <c r="F2451" s="1">
        <v>44032</v>
      </c>
      <c r="G2451">
        <v>111.87</v>
      </c>
      <c r="H2451">
        <v>5</v>
      </c>
      <c r="I2451" t="e">
        <f>VLOOKUP(B2451,P:Q,2,FALSE)</f>
        <v>#N/A</v>
      </c>
      <c r="J2451" s="3" t="e">
        <f>G2451/I2451-1</f>
        <v>#N/A</v>
      </c>
    </row>
    <row r="2452" spans="1:10" hidden="1" x14ac:dyDescent="0.3">
      <c r="A2452">
        <v>24554</v>
      </c>
      <c r="B2452" t="s">
        <v>2509</v>
      </c>
      <c r="C2452" t="s">
        <v>14</v>
      </c>
      <c r="D2452" t="s">
        <v>45</v>
      </c>
      <c r="E2452" t="s">
        <v>2519</v>
      </c>
      <c r="F2452" s="1">
        <v>44032</v>
      </c>
      <c r="G2452">
        <v>101.87</v>
      </c>
      <c r="H2452">
        <v>1</v>
      </c>
      <c r="I2452" t="e">
        <f>VLOOKUP(B2452,P:Q,2,FALSE)</f>
        <v>#N/A</v>
      </c>
      <c r="J2452" s="3" t="e">
        <f>G2452/I2452-1</f>
        <v>#N/A</v>
      </c>
    </row>
    <row r="2453" spans="1:10" hidden="1" x14ac:dyDescent="0.3">
      <c r="A2453">
        <v>24558</v>
      </c>
      <c r="B2453" t="s">
        <v>2509</v>
      </c>
      <c r="C2453" t="s">
        <v>14</v>
      </c>
      <c r="D2453" t="s">
        <v>45</v>
      </c>
      <c r="E2453" t="s">
        <v>2520</v>
      </c>
      <c r="F2453" s="1">
        <v>44032</v>
      </c>
      <c r="G2453">
        <v>103.87</v>
      </c>
      <c r="H2453">
        <v>1</v>
      </c>
      <c r="I2453" t="e">
        <f>VLOOKUP(B2453,P:Q,2,FALSE)</f>
        <v>#N/A</v>
      </c>
      <c r="J2453" s="3" t="e">
        <f>G2453/I2453-1</f>
        <v>#N/A</v>
      </c>
    </row>
    <row r="2454" spans="1:10" hidden="1" x14ac:dyDescent="0.3">
      <c r="A2454">
        <v>24559</v>
      </c>
      <c r="B2454" t="s">
        <v>2509</v>
      </c>
      <c r="C2454" t="s">
        <v>14</v>
      </c>
      <c r="D2454" t="s">
        <v>45</v>
      </c>
      <c r="E2454" t="s">
        <v>2521</v>
      </c>
      <c r="F2454" s="1">
        <v>44032</v>
      </c>
      <c r="G2454">
        <v>105.87</v>
      </c>
      <c r="H2454">
        <v>3</v>
      </c>
      <c r="I2454" t="e">
        <f>VLOOKUP(B2454,P:Q,2,FALSE)</f>
        <v>#N/A</v>
      </c>
      <c r="J2454" s="3" t="e">
        <f>G2454/I2454-1</f>
        <v>#N/A</v>
      </c>
    </row>
    <row r="2455" spans="1:10" hidden="1" x14ac:dyDescent="0.3">
      <c r="A2455">
        <v>24560</v>
      </c>
      <c r="B2455" t="s">
        <v>2509</v>
      </c>
      <c r="C2455" t="s">
        <v>14</v>
      </c>
      <c r="D2455" t="s">
        <v>45</v>
      </c>
      <c r="E2455" t="s">
        <v>2522</v>
      </c>
      <c r="F2455" s="1">
        <v>44032</v>
      </c>
      <c r="G2455">
        <v>107.87</v>
      </c>
      <c r="H2455">
        <v>1</v>
      </c>
      <c r="I2455" t="e">
        <f>VLOOKUP(B2455,P:Q,2,FALSE)</f>
        <v>#N/A</v>
      </c>
      <c r="J2455" s="3" t="e">
        <f>G2455/I2455-1</f>
        <v>#N/A</v>
      </c>
    </row>
    <row r="2456" spans="1:10" hidden="1" x14ac:dyDescent="0.3">
      <c r="A2456">
        <v>24574</v>
      </c>
      <c r="B2456" t="s">
        <v>2509</v>
      </c>
      <c r="C2456" t="s">
        <v>14</v>
      </c>
      <c r="D2456" t="s">
        <v>45</v>
      </c>
      <c r="E2456" t="s">
        <v>2523</v>
      </c>
      <c r="F2456" s="1">
        <v>44060</v>
      </c>
      <c r="G2456">
        <v>105.43</v>
      </c>
      <c r="H2456">
        <v>5</v>
      </c>
      <c r="I2456" t="e">
        <f>VLOOKUP(B2456,P:Q,2,FALSE)</f>
        <v>#N/A</v>
      </c>
      <c r="J2456" s="3" t="e">
        <f>G2456/I2456-1</f>
        <v>#N/A</v>
      </c>
    </row>
    <row r="2457" spans="1:10" hidden="1" x14ac:dyDescent="0.3">
      <c r="A2457">
        <v>24577</v>
      </c>
      <c r="B2457" t="s">
        <v>2509</v>
      </c>
      <c r="C2457" t="s">
        <v>14</v>
      </c>
      <c r="D2457" t="s">
        <v>45</v>
      </c>
      <c r="E2457" t="s">
        <v>2524</v>
      </c>
      <c r="F2457" s="1">
        <v>44060</v>
      </c>
      <c r="G2457">
        <v>111.43</v>
      </c>
      <c r="H2457">
        <v>6</v>
      </c>
      <c r="I2457" t="e">
        <f>VLOOKUP(B2457,P:Q,2,FALSE)</f>
        <v>#N/A</v>
      </c>
      <c r="J2457" s="3" t="e">
        <f>G2457/I2457-1</f>
        <v>#N/A</v>
      </c>
    </row>
    <row r="2458" spans="1:10" hidden="1" x14ac:dyDescent="0.3">
      <c r="A2458">
        <v>24635</v>
      </c>
      <c r="B2458" t="s">
        <v>2525</v>
      </c>
      <c r="C2458" t="s">
        <v>8</v>
      </c>
      <c r="D2458" t="s">
        <v>9</v>
      </c>
      <c r="E2458" t="s">
        <v>2526</v>
      </c>
      <c r="F2458" s="1">
        <v>44032</v>
      </c>
      <c r="G2458">
        <v>22</v>
      </c>
      <c r="H2458">
        <v>4</v>
      </c>
      <c r="I2458" t="e">
        <f>VLOOKUP(B2458,P:Q,2,FALSE)</f>
        <v>#N/A</v>
      </c>
      <c r="J2458" s="3" t="e">
        <f>G2458/I2458-1</f>
        <v>#N/A</v>
      </c>
    </row>
    <row r="2459" spans="1:10" hidden="1" x14ac:dyDescent="0.3">
      <c r="A2459">
        <v>24637</v>
      </c>
      <c r="B2459" t="s">
        <v>2525</v>
      </c>
      <c r="C2459" t="s">
        <v>8</v>
      </c>
      <c r="D2459" t="s">
        <v>9</v>
      </c>
      <c r="E2459" t="s">
        <v>2527</v>
      </c>
      <c r="F2459" s="1">
        <v>44032</v>
      </c>
      <c r="G2459">
        <v>23</v>
      </c>
      <c r="H2459">
        <v>7</v>
      </c>
      <c r="I2459" t="e">
        <f>VLOOKUP(B2459,P:Q,2,FALSE)</f>
        <v>#N/A</v>
      </c>
      <c r="J2459" s="3" t="e">
        <f>G2459/I2459-1</f>
        <v>#N/A</v>
      </c>
    </row>
    <row r="2460" spans="1:10" hidden="1" x14ac:dyDescent="0.3">
      <c r="A2460">
        <v>24638</v>
      </c>
      <c r="B2460" t="s">
        <v>2525</v>
      </c>
      <c r="C2460" t="s">
        <v>14</v>
      </c>
      <c r="D2460" t="s">
        <v>9</v>
      </c>
      <c r="E2460" t="s">
        <v>2528</v>
      </c>
      <c r="F2460" s="1">
        <v>44032</v>
      </c>
      <c r="G2460">
        <v>23.75</v>
      </c>
      <c r="H2460">
        <v>1</v>
      </c>
      <c r="I2460" t="e">
        <f>VLOOKUP(B2460,P:Q,2,FALSE)</f>
        <v>#N/A</v>
      </c>
      <c r="J2460" s="3" t="e">
        <f>G2460/I2460-1</f>
        <v>#N/A</v>
      </c>
    </row>
    <row r="2461" spans="1:10" hidden="1" x14ac:dyDescent="0.3">
      <c r="A2461">
        <v>24639</v>
      </c>
      <c r="B2461" t="s">
        <v>2525</v>
      </c>
      <c r="C2461" t="s">
        <v>8</v>
      </c>
      <c r="D2461" t="s">
        <v>9</v>
      </c>
      <c r="E2461" t="s">
        <v>2529</v>
      </c>
      <c r="F2461" s="1">
        <v>44032</v>
      </c>
      <c r="G2461">
        <v>24</v>
      </c>
      <c r="H2461">
        <v>3</v>
      </c>
      <c r="I2461" t="e">
        <f>VLOOKUP(B2461,P:Q,2,FALSE)</f>
        <v>#N/A</v>
      </c>
      <c r="J2461" s="3" t="e">
        <f>G2461/I2461-1</f>
        <v>#N/A</v>
      </c>
    </row>
    <row r="2462" spans="1:10" hidden="1" x14ac:dyDescent="0.3">
      <c r="A2462">
        <v>24640</v>
      </c>
      <c r="B2462" t="s">
        <v>2525</v>
      </c>
      <c r="C2462" t="s">
        <v>8</v>
      </c>
      <c r="D2462" t="s">
        <v>9</v>
      </c>
      <c r="E2462" t="s">
        <v>2530</v>
      </c>
      <c r="F2462" s="1">
        <v>44032</v>
      </c>
      <c r="G2462">
        <v>25</v>
      </c>
      <c r="H2462">
        <v>11</v>
      </c>
      <c r="I2462" t="e">
        <f>VLOOKUP(B2462,P:Q,2,FALSE)</f>
        <v>#N/A</v>
      </c>
      <c r="J2462" s="3" t="e">
        <f>G2462/I2462-1</f>
        <v>#N/A</v>
      </c>
    </row>
    <row r="2463" spans="1:10" hidden="1" x14ac:dyDescent="0.3">
      <c r="A2463">
        <v>24641</v>
      </c>
      <c r="B2463" t="s">
        <v>2525</v>
      </c>
      <c r="C2463" t="s">
        <v>8</v>
      </c>
      <c r="D2463" t="s">
        <v>9</v>
      </c>
      <c r="E2463" t="s">
        <v>2531</v>
      </c>
      <c r="F2463" s="1">
        <v>44032</v>
      </c>
      <c r="G2463">
        <v>26</v>
      </c>
      <c r="H2463">
        <v>48</v>
      </c>
      <c r="I2463" t="e">
        <f>VLOOKUP(B2463,P:Q,2,FALSE)</f>
        <v>#N/A</v>
      </c>
      <c r="J2463" s="3" t="e">
        <f>G2463/I2463-1</f>
        <v>#N/A</v>
      </c>
    </row>
    <row r="2464" spans="1:10" hidden="1" x14ac:dyDescent="0.3">
      <c r="A2464">
        <v>24642</v>
      </c>
      <c r="B2464" t="s">
        <v>2525</v>
      </c>
      <c r="C2464" t="s">
        <v>8</v>
      </c>
      <c r="D2464" t="s">
        <v>9</v>
      </c>
      <c r="E2464" t="s">
        <v>2532</v>
      </c>
      <c r="F2464" s="1">
        <v>44032</v>
      </c>
      <c r="G2464">
        <v>27</v>
      </c>
      <c r="H2464">
        <v>3</v>
      </c>
      <c r="I2464" t="e">
        <f>VLOOKUP(B2464,P:Q,2,FALSE)</f>
        <v>#N/A</v>
      </c>
      <c r="J2464" s="3" t="e">
        <f>G2464/I2464-1</f>
        <v>#N/A</v>
      </c>
    </row>
    <row r="2465" spans="1:10" hidden="1" x14ac:dyDescent="0.3">
      <c r="A2465">
        <v>24644</v>
      </c>
      <c r="B2465" t="s">
        <v>2525</v>
      </c>
      <c r="C2465" t="s">
        <v>8</v>
      </c>
      <c r="D2465" t="s">
        <v>9</v>
      </c>
      <c r="E2465" t="s">
        <v>2533</v>
      </c>
      <c r="F2465" s="1">
        <v>44032</v>
      </c>
      <c r="G2465">
        <v>28</v>
      </c>
      <c r="H2465">
        <v>4</v>
      </c>
      <c r="I2465" t="e">
        <f>VLOOKUP(B2465,P:Q,2,FALSE)</f>
        <v>#N/A</v>
      </c>
      <c r="J2465" s="3" t="e">
        <f>G2465/I2465-1</f>
        <v>#N/A</v>
      </c>
    </row>
    <row r="2466" spans="1:10" hidden="1" x14ac:dyDescent="0.3">
      <c r="A2466">
        <v>24651</v>
      </c>
      <c r="B2466" t="s">
        <v>2525</v>
      </c>
      <c r="C2466" t="s">
        <v>8</v>
      </c>
      <c r="D2466" t="s">
        <v>9</v>
      </c>
      <c r="E2466" t="s">
        <v>2534</v>
      </c>
      <c r="F2466" s="1">
        <v>44032</v>
      </c>
      <c r="G2466">
        <v>23.5</v>
      </c>
      <c r="H2466">
        <v>1</v>
      </c>
      <c r="I2466" t="e">
        <f>VLOOKUP(B2466,P:Q,2,FALSE)</f>
        <v>#N/A</v>
      </c>
      <c r="J2466" s="3" t="e">
        <f>G2466/I2466-1</f>
        <v>#N/A</v>
      </c>
    </row>
    <row r="2467" spans="1:10" hidden="1" x14ac:dyDescent="0.3">
      <c r="A2467">
        <v>24652</v>
      </c>
      <c r="B2467" t="s">
        <v>2525</v>
      </c>
      <c r="C2467" t="s">
        <v>8</v>
      </c>
      <c r="D2467" t="s">
        <v>9</v>
      </c>
      <c r="E2467" t="s">
        <v>2535</v>
      </c>
      <c r="F2467" s="1">
        <v>44032</v>
      </c>
      <c r="G2467">
        <v>24.5</v>
      </c>
      <c r="H2467">
        <v>2</v>
      </c>
      <c r="I2467" t="e">
        <f>VLOOKUP(B2467,P:Q,2,FALSE)</f>
        <v>#N/A</v>
      </c>
      <c r="J2467" s="3" t="e">
        <f>G2467/I2467-1</f>
        <v>#N/A</v>
      </c>
    </row>
    <row r="2468" spans="1:10" hidden="1" x14ac:dyDescent="0.3">
      <c r="A2468">
        <v>24663</v>
      </c>
      <c r="B2468" t="s">
        <v>2525</v>
      </c>
      <c r="C2468" t="s">
        <v>8</v>
      </c>
      <c r="D2468" t="s">
        <v>9</v>
      </c>
      <c r="E2468" t="s">
        <v>2536</v>
      </c>
      <c r="F2468" s="1">
        <v>44060</v>
      </c>
      <c r="G2468">
        <v>22</v>
      </c>
      <c r="H2468">
        <v>9</v>
      </c>
      <c r="I2468" t="e">
        <f>VLOOKUP(B2468,P:Q,2,FALSE)</f>
        <v>#N/A</v>
      </c>
      <c r="J2468" s="3" t="e">
        <f>G2468/I2468-1</f>
        <v>#N/A</v>
      </c>
    </row>
    <row r="2469" spans="1:10" hidden="1" x14ac:dyDescent="0.3">
      <c r="A2469">
        <v>24664</v>
      </c>
      <c r="B2469" t="s">
        <v>2525</v>
      </c>
      <c r="C2469" t="s">
        <v>8</v>
      </c>
      <c r="D2469" t="s">
        <v>9</v>
      </c>
      <c r="E2469" t="s">
        <v>2537</v>
      </c>
      <c r="F2469" s="1">
        <v>44060</v>
      </c>
      <c r="G2469">
        <v>23</v>
      </c>
      <c r="H2469">
        <v>7</v>
      </c>
      <c r="I2469" t="e">
        <f>VLOOKUP(B2469,P:Q,2,FALSE)</f>
        <v>#N/A</v>
      </c>
      <c r="J2469" s="3" t="e">
        <f>G2469/I2469-1</f>
        <v>#N/A</v>
      </c>
    </row>
    <row r="2470" spans="1:10" hidden="1" x14ac:dyDescent="0.3">
      <c r="A2470">
        <v>24665</v>
      </c>
      <c r="B2470" t="s">
        <v>2525</v>
      </c>
      <c r="C2470" t="s">
        <v>8</v>
      </c>
      <c r="D2470" t="s">
        <v>9</v>
      </c>
      <c r="E2470" t="s">
        <v>2538</v>
      </c>
      <c r="F2470" s="1">
        <v>44060</v>
      </c>
      <c r="G2470">
        <v>24</v>
      </c>
      <c r="H2470">
        <v>2</v>
      </c>
      <c r="I2470" t="e">
        <f>VLOOKUP(B2470,P:Q,2,FALSE)</f>
        <v>#N/A</v>
      </c>
      <c r="J2470" s="3" t="e">
        <f>G2470/I2470-1</f>
        <v>#N/A</v>
      </c>
    </row>
    <row r="2471" spans="1:10" hidden="1" x14ac:dyDescent="0.3">
      <c r="A2471">
        <v>24666</v>
      </c>
      <c r="B2471" t="s">
        <v>2525</v>
      </c>
      <c r="C2471" t="s">
        <v>8</v>
      </c>
      <c r="D2471" t="s">
        <v>9</v>
      </c>
      <c r="E2471" t="s">
        <v>2539</v>
      </c>
      <c r="F2471" s="1">
        <v>44060</v>
      </c>
      <c r="G2471">
        <v>25</v>
      </c>
      <c r="H2471">
        <v>1</v>
      </c>
      <c r="I2471" t="e">
        <f>VLOOKUP(B2471,P:Q,2,FALSE)</f>
        <v>#N/A</v>
      </c>
      <c r="J2471" s="3" t="e">
        <f>G2471/I2471-1</f>
        <v>#N/A</v>
      </c>
    </row>
    <row r="2472" spans="1:10" hidden="1" x14ac:dyDescent="0.3">
      <c r="A2472">
        <v>24667</v>
      </c>
      <c r="B2472" t="s">
        <v>2525</v>
      </c>
      <c r="C2472" t="s">
        <v>8</v>
      </c>
      <c r="D2472" t="s">
        <v>9</v>
      </c>
      <c r="E2472" t="s">
        <v>2540</v>
      </c>
      <c r="F2472" s="1">
        <v>44060</v>
      </c>
      <c r="G2472">
        <v>26</v>
      </c>
      <c r="H2472">
        <v>5</v>
      </c>
      <c r="I2472" t="e">
        <f>VLOOKUP(B2472,P:Q,2,FALSE)</f>
        <v>#N/A</v>
      </c>
      <c r="J2472" s="3" t="e">
        <f>G2472/I2472-1</f>
        <v>#N/A</v>
      </c>
    </row>
    <row r="2473" spans="1:10" hidden="1" x14ac:dyDescent="0.3">
      <c r="A2473">
        <v>24668</v>
      </c>
      <c r="B2473" t="s">
        <v>2525</v>
      </c>
      <c r="C2473" t="s">
        <v>8</v>
      </c>
      <c r="D2473" t="s">
        <v>9</v>
      </c>
      <c r="E2473" t="s">
        <v>2541</v>
      </c>
      <c r="F2473" s="1">
        <v>44060</v>
      </c>
      <c r="G2473">
        <v>27</v>
      </c>
      <c r="H2473">
        <v>1</v>
      </c>
      <c r="I2473" t="e">
        <f>VLOOKUP(B2473,P:Q,2,FALSE)</f>
        <v>#N/A</v>
      </c>
      <c r="J2473" s="3" t="e">
        <f>G2473/I2473-1</f>
        <v>#N/A</v>
      </c>
    </row>
    <row r="2474" spans="1:10" hidden="1" x14ac:dyDescent="0.3">
      <c r="A2474">
        <v>24717</v>
      </c>
      <c r="B2474" t="s">
        <v>2525</v>
      </c>
      <c r="C2474" t="s">
        <v>14</v>
      </c>
      <c r="D2474" t="s">
        <v>45</v>
      </c>
      <c r="E2474" t="s">
        <v>2542</v>
      </c>
      <c r="F2474" s="1">
        <v>44610</v>
      </c>
      <c r="G2474">
        <v>25</v>
      </c>
      <c r="H2474">
        <v>1</v>
      </c>
      <c r="I2474" t="e">
        <f>VLOOKUP(B2474,P:Q,2,FALSE)</f>
        <v>#N/A</v>
      </c>
      <c r="J2474" s="3" t="e">
        <f>G2474/I2474-1</f>
        <v>#N/A</v>
      </c>
    </row>
    <row r="2475" spans="1:10" hidden="1" x14ac:dyDescent="0.3">
      <c r="A2475">
        <v>24727</v>
      </c>
      <c r="B2475" t="s">
        <v>2525</v>
      </c>
      <c r="C2475" t="s">
        <v>14</v>
      </c>
      <c r="D2475" t="s">
        <v>45</v>
      </c>
      <c r="E2475" t="s">
        <v>2543</v>
      </c>
      <c r="F2475" s="1">
        <v>44032</v>
      </c>
      <c r="G2475">
        <v>17</v>
      </c>
      <c r="H2475">
        <v>2</v>
      </c>
      <c r="I2475" t="e">
        <f>VLOOKUP(B2475,P:Q,2,FALSE)</f>
        <v>#N/A</v>
      </c>
      <c r="J2475" s="3" t="e">
        <f>G2475/I2475-1</f>
        <v>#N/A</v>
      </c>
    </row>
    <row r="2476" spans="1:10" hidden="1" x14ac:dyDescent="0.3">
      <c r="A2476">
        <v>24731</v>
      </c>
      <c r="B2476" t="s">
        <v>2525</v>
      </c>
      <c r="C2476" t="s">
        <v>14</v>
      </c>
      <c r="D2476" t="s">
        <v>45</v>
      </c>
      <c r="E2476" t="s">
        <v>2544</v>
      </c>
      <c r="F2476" s="1">
        <v>44032</v>
      </c>
      <c r="G2476">
        <v>20</v>
      </c>
      <c r="H2476">
        <v>1</v>
      </c>
      <c r="I2476" t="e">
        <f>VLOOKUP(B2476,P:Q,2,FALSE)</f>
        <v>#N/A</v>
      </c>
      <c r="J2476" s="3" t="e">
        <f>G2476/I2476-1</f>
        <v>#N/A</v>
      </c>
    </row>
    <row r="2477" spans="1:10" hidden="1" x14ac:dyDescent="0.3">
      <c r="A2477">
        <v>24732</v>
      </c>
      <c r="B2477" t="s">
        <v>2525</v>
      </c>
      <c r="C2477" t="s">
        <v>14</v>
      </c>
      <c r="D2477" t="s">
        <v>45</v>
      </c>
      <c r="E2477" t="s">
        <v>2545</v>
      </c>
      <c r="F2477" s="1">
        <v>44032</v>
      </c>
      <c r="G2477">
        <v>21</v>
      </c>
      <c r="H2477">
        <v>267</v>
      </c>
      <c r="I2477" t="e">
        <f>VLOOKUP(B2477,P:Q,2,FALSE)</f>
        <v>#N/A</v>
      </c>
      <c r="J2477" s="3" t="e">
        <f>G2477/I2477-1</f>
        <v>#N/A</v>
      </c>
    </row>
    <row r="2478" spans="1:10" hidden="1" x14ac:dyDescent="0.3">
      <c r="A2478">
        <v>24733</v>
      </c>
      <c r="B2478" t="s">
        <v>2525</v>
      </c>
      <c r="C2478" t="s">
        <v>14</v>
      </c>
      <c r="D2478" t="s">
        <v>45</v>
      </c>
      <c r="E2478" t="s">
        <v>2546</v>
      </c>
      <c r="F2478" s="1">
        <v>44032</v>
      </c>
      <c r="G2478">
        <v>22</v>
      </c>
      <c r="H2478">
        <v>7</v>
      </c>
      <c r="I2478" t="e">
        <f>VLOOKUP(B2478,P:Q,2,FALSE)</f>
        <v>#N/A</v>
      </c>
      <c r="J2478" s="3" t="e">
        <f>G2478/I2478-1</f>
        <v>#N/A</v>
      </c>
    </row>
    <row r="2479" spans="1:10" hidden="1" x14ac:dyDescent="0.3">
      <c r="A2479">
        <v>24734</v>
      </c>
      <c r="B2479" t="s">
        <v>2525</v>
      </c>
      <c r="C2479" t="s">
        <v>14</v>
      </c>
      <c r="D2479" t="s">
        <v>45</v>
      </c>
      <c r="E2479" t="s">
        <v>2547</v>
      </c>
      <c r="F2479" s="1">
        <v>44032</v>
      </c>
      <c r="G2479">
        <v>22.25</v>
      </c>
      <c r="H2479">
        <v>2</v>
      </c>
      <c r="I2479" t="e">
        <f>VLOOKUP(B2479,P:Q,2,FALSE)</f>
        <v>#N/A</v>
      </c>
      <c r="J2479" s="3" t="e">
        <f>G2479/I2479-1</f>
        <v>#N/A</v>
      </c>
    </row>
    <row r="2480" spans="1:10" hidden="1" x14ac:dyDescent="0.3">
      <c r="A2480">
        <v>24735</v>
      </c>
      <c r="B2480" t="s">
        <v>2525</v>
      </c>
      <c r="C2480" t="s">
        <v>14</v>
      </c>
      <c r="D2480" t="s">
        <v>45</v>
      </c>
      <c r="E2480" t="s">
        <v>2548</v>
      </c>
      <c r="F2480" s="1">
        <v>44032</v>
      </c>
      <c r="G2480">
        <v>23</v>
      </c>
      <c r="H2480">
        <v>11</v>
      </c>
      <c r="I2480" t="e">
        <f>VLOOKUP(B2480,P:Q,2,FALSE)</f>
        <v>#N/A</v>
      </c>
      <c r="J2480" s="3" t="e">
        <f>G2480/I2480-1</f>
        <v>#N/A</v>
      </c>
    </row>
    <row r="2481" spans="1:10" hidden="1" x14ac:dyDescent="0.3">
      <c r="A2481">
        <v>24737</v>
      </c>
      <c r="B2481" t="s">
        <v>2525</v>
      </c>
      <c r="C2481" t="s">
        <v>14</v>
      </c>
      <c r="D2481" t="s">
        <v>45</v>
      </c>
      <c r="E2481" t="s">
        <v>2549</v>
      </c>
      <c r="F2481" s="1">
        <v>44032</v>
      </c>
      <c r="G2481">
        <v>24</v>
      </c>
      <c r="H2481">
        <v>7</v>
      </c>
      <c r="I2481" t="e">
        <f>VLOOKUP(B2481,P:Q,2,FALSE)</f>
        <v>#N/A</v>
      </c>
      <c r="J2481" s="3" t="e">
        <f>G2481/I2481-1</f>
        <v>#N/A</v>
      </c>
    </row>
    <row r="2482" spans="1:10" hidden="1" x14ac:dyDescent="0.3">
      <c r="A2482">
        <v>24738</v>
      </c>
      <c r="B2482" t="s">
        <v>2525</v>
      </c>
      <c r="C2482" t="s">
        <v>14</v>
      </c>
      <c r="D2482" t="s">
        <v>45</v>
      </c>
      <c r="E2482" t="s">
        <v>2550</v>
      </c>
      <c r="F2482" s="1">
        <v>44032</v>
      </c>
      <c r="G2482">
        <v>25</v>
      </c>
      <c r="H2482">
        <v>5</v>
      </c>
      <c r="I2482" t="e">
        <f>VLOOKUP(B2482,P:Q,2,FALSE)</f>
        <v>#N/A</v>
      </c>
      <c r="J2482" s="3" t="e">
        <f>G2482/I2482-1</f>
        <v>#N/A</v>
      </c>
    </row>
    <row r="2483" spans="1:10" hidden="1" x14ac:dyDescent="0.3">
      <c r="A2483">
        <v>24746</v>
      </c>
      <c r="B2483" t="s">
        <v>2525</v>
      </c>
      <c r="C2483" t="s">
        <v>14</v>
      </c>
      <c r="D2483" t="s">
        <v>45</v>
      </c>
      <c r="E2483" t="s">
        <v>2551</v>
      </c>
      <c r="F2483" s="1">
        <v>44032</v>
      </c>
      <c r="G2483">
        <v>20.5</v>
      </c>
      <c r="H2483">
        <v>1</v>
      </c>
      <c r="I2483" t="e">
        <f>VLOOKUP(B2483,P:Q,2,FALSE)</f>
        <v>#N/A</v>
      </c>
      <c r="J2483" s="3" t="e">
        <f>G2483/I2483-1</f>
        <v>#N/A</v>
      </c>
    </row>
    <row r="2484" spans="1:10" hidden="1" x14ac:dyDescent="0.3">
      <c r="A2484">
        <v>24747</v>
      </c>
      <c r="B2484" t="s">
        <v>2525</v>
      </c>
      <c r="C2484" t="s">
        <v>14</v>
      </c>
      <c r="D2484" t="s">
        <v>45</v>
      </c>
      <c r="E2484" t="s">
        <v>2552</v>
      </c>
      <c r="F2484" s="1">
        <v>44032</v>
      </c>
      <c r="G2484">
        <v>21.5</v>
      </c>
      <c r="H2484">
        <v>2</v>
      </c>
      <c r="I2484" t="e">
        <f>VLOOKUP(B2484,P:Q,2,FALSE)</f>
        <v>#N/A</v>
      </c>
      <c r="J2484" s="3" t="e">
        <f>G2484/I2484-1</f>
        <v>#N/A</v>
      </c>
    </row>
    <row r="2485" spans="1:10" hidden="1" x14ac:dyDescent="0.3">
      <c r="A2485">
        <v>24754</v>
      </c>
      <c r="B2485" t="s">
        <v>2525</v>
      </c>
      <c r="C2485" t="s">
        <v>14</v>
      </c>
      <c r="D2485" t="s">
        <v>45</v>
      </c>
      <c r="E2485" t="s">
        <v>2553</v>
      </c>
      <c r="F2485" s="1">
        <v>44060</v>
      </c>
      <c r="G2485">
        <v>15</v>
      </c>
      <c r="H2485">
        <v>1</v>
      </c>
      <c r="I2485" t="e">
        <f>VLOOKUP(B2485,P:Q,2,FALSE)</f>
        <v>#N/A</v>
      </c>
      <c r="J2485" s="3" t="e">
        <f>G2485/I2485-1</f>
        <v>#N/A</v>
      </c>
    </row>
    <row r="2486" spans="1:10" hidden="1" x14ac:dyDescent="0.3">
      <c r="A2486">
        <v>24759</v>
      </c>
      <c r="B2486" t="s">
        <v>2525</v>
      </c>
      <c r="C2486" t="s">
        <v>14</v>
      </c>
      <c r="D2486" t="s">
        <v>45</v>
      </c>
      <c r="E2486" t="s">
        <v>2554</v>
      </c>
      <c r="F2486" s="1">
        <v>44060</v>
      </c>
      <c r="G2486">
        <v>20</v>
      </c>
      <c r="H2486">
        <v>1</v>
      </c>
      <c r="I2486" t="e">
        <f>VLOOKUP(B2486,P:Q,2,FALSE)</f>
        <v>#N/A</v>
      </c>
      <c r="J2486" s="3" t="e">
        <f>G2486/I2486-1</f>
        <v>#N/A</v>
      </c>
    </row>
    <row r="2487" spans="1:10" hidden="1" x14ac:dyDescent="0.3">
      <c r="A2487">
        <v>24760</v>
      </c>
      <c r="B2487" t="s">
        <v>2525</v>
      </c>
      <c r="C2487" t="s">
        <v>14</v>
      </c>
      <c r="D2487" t="s">
        <v>45</v>
      </c>
      <c r="E2487" t="s">
        <v>2555</v>
      </c>
      <c r="F2487" s="1">
        <v>44060</v>
      </c>
      <c r="G2487">
        <v>21</v>
      </c>
      <c r="H2487">
        <v>8</v>
      </c>
      <c r="I2487" t="e">
        <f>VLOOKUP(B2487,P:Q,2,FALSE)</f>
        <v>#N/A</v>
      </c>
      <c r="J2487" s="3" t="e">
        <f>G2487/I2487-1</f>
        <v>#N/A</v>
      </c>
    </row>
    <row r="2488" spans="1:10" hidden="1" x14ac:dyDescent="0.3">
      <c r="A2488">
        <v>24761</v>
      </c>
      <c r="B2488" t="s">
        <v>2525</v>
      </c>
      <c r="C2488" t="s">
        <v>14</v>
      </c>
      <c r="D2488" t="s">
        <v>45</v>
      </c>
      <c r="E2488" t="s">
        <v>2556</v>
      </c>
      <c r="F2488" s="1">
        <v>44060</v>
      </c>
      <c r="G2488">
        <v>22</v>
      </c>
      <c r="H2488">
        <v>1</v>
      </c>
      <c r="I2488" t="e">
        <f>VLOOKUP(B2488,P:Q,2,FALSE)</f>
        <v>#N/A</v>
      </c>
      <c r="J2488" s="3" t="e">
        <f>G2488/I2488-1</f>
        <v>#N/A</v>
      </c>
    </row>
    <row r="2489" spans="1:10" hidden="1" x14ac:dyDescent="0.3">
      <c r="A2489">
        <v>24762</v>
      </c>
      <c r="B2489" t="s">
        <v>2525</v>
      </c>
      <c r="C2489" t="s">
        <v>14</v>
      </c>
      <c r="D2489" t="s">
        <v>45</v>
      </c>
      <c r="E2489" t="s">
        <v>2557</v>
      </c>
      <c r="F2489" s="1">
        <v>44060</v>
      </c>
      <c r="G2489">
        <v>23</v>
      </c>
      <c r="H2489">
        <v>1</v>
      </c>
      <c r="I2489" t="e">
        <f>VLOOKUP(B2489,P:Q,2,FALSE)</f>
        <v>#N/A</v>
      </c>
      <c r="J2489" s="3" t="e">
        <f>G2489/I2489-1</f>
        <v>#N/A</v>
      </c>
    </row>
    <row r="2490" spans="1:10" hidden="1" x14ac:dyDescent="0.3">
      <c r="A2490">
        <v>24763</v>
      </c>
      <c r="B2490" t="s">
        <v>2525</v>
      </c>
      <c r="C2490" t="s">
        <v>14</v>
      </c>
      <c r="D2490" t="s">
        <v>45</v>
      </c>
      <c r="E2490" t="s">
        <v>2558</v>
      </c>
      <c r="F2490" s="1">
        <v>44060</v>
      </c>
      <c r="G2490">
        <v>24</v>
      </c>
      <c r="H2490">
        <v>2</v>
      </c>
      <c r="I2490" t="e">
        <f>VLOOKUP(B2490,P:Q,2,FALSE)</f>
        <v>#N/A</v>
      </c>
      <c r="J2490" s="3" t="e">
        <f>G2490/I2490-1</f>
        <v>#N/A</v>
      </c>
    </row>
    <row r="2491" spans="1:10" hidden="1" x14ac:dyDescent="0.3">
      <c r="A2491">
        <v>24773</v>
      </c>
      <c r="B2491" t="s">
        <v>2525</v>
      </c>
      <c r="C2491" t="s">
        <v>14</v>
      </c>
      <c r="D2491" t="s">
        <v>45</v>
      </c>
      <c r="E2491" t="s">
        <v>2559</v>
      </c>
      <c r="F2491" s="1">
        <v>44060</v>
      </c>
      <c r="G2491">
        <v>20.5</v>
      </c>
      <c r="H2491">
        <v>2</v>
      </c>
      <c r="I2491" t="e">
        <f>VLOOKUP(B2491,P:Q,2,FALSE)</f>
        <v>#N/A</v>
      </c>
      <c r="J2491" s="3" t="e">
        <f>G2491/I2491-1</f>
        <v>#N/A</v>
      </c>
    </row>
    <row r="2492" spans="1:10" hidden="1" x14ac:dyDescent="0.3">
      <c r="A2492">
        <v>24774</v>
      </c>
      <c r="B2492" t="s">
        <v>2525</v>
      </c>
      <c r="C2492" t="s">
        <v>14</v>
      </c>
      <c r="D2492" t="s">
        <v>45</v>
      </c>
      <c r="E2492" t="s">
        <v>2560</v>
      </c>
      <c r="F2492" s="1">
        <v>44060</v>
      </c>
      <c r="G2492">
        <v>21.5</v>
      </c>
      <c r="H2492">
        <v>1</v>
      </c>
      <c r="I2492" t="e">
        <f>VLOOKUP(B2492,P:Q,2,FALSE)</f>
        <v>#N/A</v>
      </c>
      <c r="J2492" s="3" t="e">
        <f>G2492/I2492-1</f>
        <v>#N/A</v>
      </c>
    </row>
    <row r="2493" spans="1:10" hidden="1" x14ac:dyDescent="0.3">
      <c r="A2493">
        <v>24782</v>
      </c>
      <c r="B2493" t="s">
        <v>2525</v>
      </c>
      <c r="C2493" t="s">
        <v>14</v>
      </c>
      <c r="D2493" t="s">
        <v>45</v>
      </c>
      <c r="E2493" t="s">
        <v>2561</v>
      </c>
      <c r="F2493" s="1">
        <v>44095</v>
      </c>
      <c r="G2493">
        <v>21.5</v>
      </c>
      <c r="H2493">
        <v>2</v>
      </c>
      <c r="I2493" t="e">
        <f>VLOOKUP(B2493,P:Q,2,FALSE)</f>
        <v>#N/A</v>
      </c>
      <c r="J2493" s="3" t="e">
        <f>G2493/I2493-1</f>
        <v>#N/A</v>
      </c>
    </row>
    <row r="2494" spans="1:10" hidden="1" x14ac:dyDescent="0.3">
      <c r="A2494">
        <v>24865</v>
      </c>
      <c r="B2494" t="s">
        <v>2562</v>
      </c>
      <c r="C2494" t="s">
        <v>8</v>
      </c>
      <c r="D2494" t="s">
        <v>9</v>
      </c>
      <c r="E2494" t="s">
        <v>2563</v>
      </c>
      <c r="F2494" s="1">
        <v>44032</v>
      </c>
      <c r="G2494">
        <v>39.93</v>
      </c>
      <c r="H2494">
        <v>1</v>
      </c>
      <c r="I2494" t="e">
        <f>VLOOKUP(B2494,P:Q,2,FALSE)</f>
        <v>#N/A</v>
      </c>
      <c r="J2494" s="3" t="e">
        <f>G2494/I2494-1</f>
        <v>#N/A</v>
      </c>
    </row>
    <row r="2495" spans="1:10" hidden="1" x14ac:dyDescent="0.3">
      <c r="A2495">
        <v>24866</v>
      </c>
      <c r="B2495" t="s">
        <v>2562</v>
      </c>
      <c r="C2495" t="s">
        <v>8</v>
      </c>
      <c r="D2495" t="s">
        <v>9</v>
      </c>
      <c r="E2495" t="s">
        <v>2564</v>
      </c>
      <c r="F2495" s="1">
        <v>44032</v>
      </c>
      <c r="G2495">
        <v>40.93</v>
      </c>
      <c r="H2495">
        <v>1</v>
      </c>
      <c r="I2495" t="e">
        <f>VLOOKUP(B2495,P:Q,2,FALSE)</f>
        <v>#N/A</v>
      </c>
      <c r="J2495" s="3" t="e">
        <f>G2495/I2495-1</f>
        <v>#N/A</v>
      </c>
    </row>
    <row r="2496" spans="1:10" hidden="1" x14ac:dyDescent="0.3">
      <c r="A2496">
        <v>24869</v>
      </c>
      <c r="B2496" t="s">
        <v>2562</v>
      </c>
      <c r="C2496" t="s">
        <v>8</v>
      </c>
      <c r="D2496" t="s">
        <v>9</v>
      </c>
      <c r="E2496" t="s">
        <v>2565</v>
      </c>
      <c r="F2496" s="1">
        <v>44032</v>
      </c>
      <c r="G2496">
        <v>43.93</v>
      </c>
      <c r="H2496">
        <v>5</v>
      </c>
      <c r="I2496" t="e">
        <f>VLOOKUP(B2496,P:Q,2,FALSE)</f>
        <v>#N/A</v>
      </c>
      <c r="J2496" s="3" t="e">
        <f>G2496/I2496-1</f>
        <v>#N/A</v>
      </c>
    </row>
    <row r="2497" spans="1:10" hidden="1" x14ac:dyDescent="0.3">
      <c r="A2497">
        <v>24871</v>
      </c>
      <c r="B2497" t="s">
        <v>2562</v>
      </c>
      <c r="C2497" t="s">
        <v>8</v>
      </c>
      <c r="D2497" t="s">
        <v>9</v>
      </c>
      <c r="E2497" t="s">
        <v>2566</v>
      </c>
      <c r="F2497" s="1">
        <v>44032</v>
      </c>
      <c r="G2497">
        <v>45.93</v>
      </c>
      <c r="H2497">
        <v>1</v>
      </c>
      <c r="I2497" t="e">
        <f>VLOOKUP(B2497,P:Q,2,FALSE)</f>
        <v>#N/A</v>
      </c>
      <c r="J2497" s="3" t="e">
        <f>G2497/I2497-1</f>
        <v>#N/A</v>
      </c>
    </row>
    <row r="2498" spans="1:10" hidden="1" x14ac:dyDescent="0.3">
      <c r="A2498">
        <v>24872</v>
      </c>
      <c r="B2498" t="s">
        <v>2562</v>
      </c>
      <c r="C2498" t="s">
        <v>8</v>
      </c>
      <c r="D2498" t="s">
        <v>9</v>
      </c>
      <c r="E2498" t="s">
        <v>2567</v>
      </c>
      <c r="F2498" s="1">
        <v>44032</v>
      </c>
      <c r="G2498">
        <v>46.93</v>
      </c>
      <c r="H2498">
        <v>2</v>
      </c>
      <c r="I2498" t="e">
        <f>VLOOKUP(B2498,P:Q,2,FALSE)</f>
        <v>#N/A</v>
      </c>
      <c r="J2498" s="3" t="e">
        <f>G2498/I2498-1</f>
        <v>#N/A</v>
      </c>
    </row>
    <row r="2499" spans="1:10" hidden="1" x14ac:dyDescent="0.3">
      <c r="A2499">
        <v>24895</v>
      </c>
      <c r="B2499" t="s">
        <v>2562</v>
      </c>
      <c r="C2499" t="s">
        <v>8</v>
      </c>
      <c r="D2499" t="s">
        <v>9</v>
      </c>
      <c r="E2499" t="s">
        <v>2568</v>
      </c>
      <c r="F2499" s="1">
        <v>44060</v>
      </c>
      <c r="G2499">
        <v>40.93</v>
      </c>
      <c r="H2499">
        <v>1</v>
      </c>
      <c r="I2499" t="e">
        <f>VLOOKUP(B2499,P:Q,2,FALSE)</f>
        <v>#N/A</v>
      </c>
      <c r="J2499" s="3" t="e">
        <f>G2499/I2499-1</f>
        <v>#N/A</v>
      </c>
    </row>
    <row r="2500" spans="1:10" hidden="1" x14ac:dyDescent="0.3">
      <c r="A2500">
        <v>24984</v>
      </c>
      <c r="B2500" t="s">
        <v>2562</v>
      </c>
      <c r="C2500" t="s">
        <v>14</v>
      </c>
      <c r="D2500" t="s">
        <v>45</v>
      </c>
      <c r="E2500" t="s">
        <v>2569</v>
      </c>
      <c r="F2500" s="1">
        <v>44032</v>
      </c>
      <c r="G2500">
        <v>36.93</v>
      </c>
      <c r="H2500">
        <v>1</v>
      </c>
      <c r="I2500" t="e">
        <f>VLOOKUP(B2500,P:Q,2,FALSE)</f>
        <v>#N/A</v>
      </c>
      <c r="J2500" s="3" t="e">
        <f>G2500/I2500-1</f>
        <v>#N/A</v>
      </c>
    </row>
    <row r="2501" spans="1:10" hidden="1" x14ac:dyDescent="0.3">
      <c r="A2501">
        <v>24986</v>
      </c>
      <c r="B2501" t="s">
        <v>2562</v>
      </c>
      <c r="C2501" t="s">
        <v>14</v>
      </c>
      <c r="D2501" t="s">
        <v>45</v>
      </c>
      <c r="E2501" t="s">
        <v>2570</v>
      </c>
      <c r="F2501" s="1">
        <v>44032</v>
      </c>
      <c r="G2501">
        <v>38.93</v>
      </c>
      <c r="H2501">
        <v>1</v>
      </c>
      <c r="I2501" t="e">
        <f>VLOOKUP(B2501,P:Q,2,FALSE)</f>
        <v>#N/A</v>
      </c>
      <c r="J2501" s="3" t="e">
        <f>G2501/I2501-1</f>
        <v>#N/A</v>
      </c>
    </row>
    <row r="2502" spans="1:10" hidden="1" x14ac:dyDescent="0.3">
      <c r="A2502">
        <v>24990</v>
      </c>
      <c r="B2502" t="s">
        <v>2562</v>
      </c>
      <c r="C2502" t="s">
        <v>14</v>
      </c>
      <c r="D2502" t="s">
        <v>45</v>
      </c>
      <c r="E2502" t="s">
        <v>2571</v>
      </c>
      <c r="F2502" s="1">
        <v>44032</v>
      </c>
      <c r="G2502">
        <v>41.93</v>
      </c>
      <c r="H2502">
        <v>1</v>
      </c>
      <c r="I2502" t="e">
        <f>VLOOKUP(B2502,P:Q,2,FALSE)</f>
        <v>#N/A</v>
      </c>
      <c r="J2502" s="3" t="e">
        <f>G2502/I2502-1</f>
        <v>#N/A</v>
      </c>
    </row>
    <row r="2503" spans="1:10" hidden="1" x14ac:dyDescent="0.3">
      <c r="A2503">
        <v>25091</v>
      </c>
      <c r="B2503" t="s">
        <v>2572</v>
      </c>
      <c r="C2503" t="s">
        <v>8</v>
      </c>
      <c r="D2503" t="s">
        <v>9</v>
      </c>
      <c r="E2503" t="s">
        <v>2573</v>
      </c>
      <c r="F2503" s="1">
        <v>44032</v>
      </c>
      <c r="G2503">
        <v>31.3</v>
      </c>
      <c r="H2503">
        <v>1</v>
      </c>
      <c r="I2503" t="e">
        <f>VLOOKUP(B2503,P:Q,2,FALSE)</f>
        <v>#N/A</v>
      </c>
      <c r="J2503" s="3" t="e">
        <f>G2503/I2503-1</f>
        <v>#N/A</v>
      </c>
    </row>
    <row r="2504" spans="1:10" hidden="1" x14ac:dyDescent="0.3">
      <c r="A2504">
        <v>25100</v>
      </c>
      <c r="B2504" t="s">
        <v>2572</v>
      </c>
      <c r="C2504" t="s">
        <v>8</v>
      </c>
      <c r="D2504" t="s">
        <v>9</v>
      </c>
      <c r="E2504" t="s">
        <v>2574</v>
      </c>
      <c r="F2504" s="1">
        <v>44032</v>
      </c>
      <c r="G2504">
        <v>29.8</v>
      </c>
      <c r="H2504">
        <v>1</v>
      </c>
      <c r="I2504" t="e">
        <f>VLOOKUP(B2504,P:Q,2,FALSE)</f>
        <v>#N/A</v>
      </c>
      <c r="J2504" s="3" t="e">
        <f>G2504/I2504-1</f>
        <v>#N/A</v>
      </c>
    </row>
    <row r="2505" spans="1:10" hidden="1" x14ac:dyDescent="0.3">
      <c r="A2505">
        <v>25101</v>
      </c>
      <c r="B2505" t="s">
        <v>2572</v>
      </c>
      <c r="C2505" t="s">
        <v>8</v>
      </c>
      <c r="D2505" t="s">
        <v>9</v>
      </c>
      <c r="E2505" t="s">
        <v>2575</v>
      </c>
      <c r="F2505" s="1">
        <v>44032</v>
      </c>
      <c r="G2505">
        <v>30.8</v>
      </c>
      <c r="H2505">
        <v>1</v>
      </c>
      <c r="I2505" t="e">
        <f>VLOOKUP(B2505,P:Q,2,FALSE)</f>
        <v>#N/A</v>
      </c>
      <c r="J2505" s="3" t="e">
        <f>G2505/I2505-1</f>
        <v>#N/A</v>
      </c>
    </row>
    <row r="2506" spans="1:10" hidden="1" x14ac:dyDescent="0.3">
      <c r="A2506">
        <v>25102</v>
      </c>
      <c r="B2506" t="s">
        <v>2572</v>
      </c>
      <c r="C2506" t="s">
        <v>8</v>
      </c>
      <c r="D2506" t="s">
        <v>9</v>
      </c>
      <c r="E2506" t="s">
        <v>2576</v>
      </c>
      <c r="F2506" s="1">
        <v>44032</v>
      </c>
      <c r="G2506">
        <v>31.8</v>
      </c>
      <c r="H2506">
        <v>1</v>
      </c>
      <c r="I2506" t="e">
        <f>VLOOKUP(B2506,P:Q,2,FALSE)</f>
        <v>#N/A</v>
      </c>
      <c r="J2506" s="3" t="e">
        <f>G2506/I2506-1</f>
        <v>#N/A</v>
      </c>
    </row>
    <row r="2507" spans="1:10" hidden="1" x14ac:dyDescent="0.3">
      <c r="A2507">
        <v>25149</v>
      </c>
      <c r="B2507" t="s">
        <v>2572</v>
      </c>
      <c r="C2507" t="s">
        <v>8</v>
      </c>
      <c r="D2507" t="s">
        <v>9</v>
      </c>
      <c r="E2507" t="s">
        <v>2577</v>
      </c>
      <c r="F2507" s="1">
        <v>44060</v>
      </c>
      <c r="G2507">
        <v>27.8</v>
      </c>
      <c r="H2507">
        <v>1</v>
      </c>
      <c r="I2507" t="e">
        <f>VLOOKUP(B2507,P:Q,2,FALSE)</f>
        <v>#N/A</v>
      </c>
      <c r="J2507" s="3" t="e">
        <f>G2507/I2507-1</f>
        <v>#N/A</v>
      </c>
    </row>
    <row r="2508" spans="1:10" hidden="1" x14ac:dyDescent="0.3">
      <c r="A2508">
        <v>25186</v>
      </c>
      <c r="B2508" t="s">
        <v>2572</v>
      </c>
      <c r="C2508" t="s">
        <v>14</v>
      </c>
      <c r="D2508" t="s">
        <v>45</v>
      </c>
      <c r="E2508" t="s">
        <v>2578</v>
      </c>
      <c r="F2508" s="1">
        <v>44032</v>
      </c>
      <c r="G2508">
        <v>26.8</v>
      </c>
      <c r="H2508">
        <v>3</v>
      </c>
      <c r="I2508" t="e">
        <f>VLOOKUP(B2508,P:Q,2,FALSE)</f>
        <v>#N/A</v>
      </c>
      <c r="J2508" s="3" t="e">
        <f>G2508/I2508-1</f>
        <v>#N/A</v>
      </c>
    </row>
    <row r="2509" spans="1:10" hidden="1" x14ac:dyDescent="0.3">
      <c r="A2509">
        <v>25187</v>
      </c>
      <c r="B2509" t="s">
        <v>2572</v>
      </c>
      <c r="C2509" t="s">
        <v>14</v>
      </c>
      <c r="D2509" t="s">
        <v>45</v>
      </c>
      <c r="E2509" t="s">
        <v>2579</v>
      </c>
      <c r="F2509" s="1">
        <v>44032</v>
      </c>
      <c r="G2509">
        <v>27.8</v>
      </c>
      <c r="H2509">
        <v>1</v>
      </c>
      <c r="I2509" t="e">
        <f>VLOOKUP(B2509,P:Q,2,FALSE)</f>
        <v>#N/A</v>
      </c>
      <c r="J2509" s="3" t="e">
        <f>G2509/I2509-1</f>
        <v>#N/A</v>
      </c>
    </row>
    <row r="2510" spans="1:10" hidden="1" x14ac:dyDescent="0.3">
      <c r="A2510">
        <v>25284</v>
      </c>
      <c r="B2510" t="s">
        <v>2580</v>
      </c>
      <c r="C2510" t="s">
        <v>8</v>
      </c>
      <c r="D2510" t="s">
        <v>9</v>
      </c>
      <c r="E2510" t="s">
        <v>2581</v>
      </c>
      <c r="F2510" s="1">
        <v>44032</v>
      </c>
      <c r="G2510">
        <v>35</v>
      </c>
      <c r="H2510">
        <v>4</v>
      </c>
      <c r="I2510" t="e">
        <f>VLOOKUP(B2510,P:Q,2,FALSE)</f>
        <v>#N/A</v>
      </c>
      <c r="J2510" s="3" t="e">
        <f>G2510/I2510-1</f>
        <v>#N/A</v>
      </c>
    </row>
    <row r="2511" spans="1:10" hidden="1" x14ac:dyDescent="0.3">
      <c r="A2511">
        <v>25285</v>
      </c>
      <c r="B2511" t="s">
        <v>2580</v>
      </c>
      <c r="C2511" t="s">
        <v>8</v>
      </c>
      <c r="D2511" t="s">
        <v>9</v>
      </c>
      <c r="E2511" t="s">
        <v>2582</v>
      </c>
      <c r="F2511" s="1">
        <v>44032</v>
      </c>
      <c r="G2511">
        <v>36</v>
      </c>
      <c r="H2511">
        <v>4</v>
      </c>
      <c r="I2511" t="e">
        <f>VLOOKUP(B2511,P:Q,2,FALSE)</f>
        <v>#N/A</v>
      </c>
      <c r="J2511" s="3" t="e">
        <f>G2511/I2511-1</f>
        <v>#N/A</v>
      </c>
    </row>
    <row r="2512" spans="1:10" hidden="1" x14ac:dyDescent="0.3">
      <c r="A2512">
        <v>25395</v>
      </c>
      <c r="B2512" t="s">
        <v>2583</v>
      </c>
      <c r="C2512" t="s">
        <v>8</v>
      </c>
      <c r="D2512" t="s">
        <v>9</v>
      </c>
      <c r="E2512" t="s">
        <v>2584</v>
      </c>
      <c r="F2512" s="1">
        <v>44032</v>
      </c>
      <c r="G2512">
        <v>56</v>
      </c>
      <c r="H2512">
        <v>1</v>
      </c>
      <c r="I2512" t="e">
        <f>VLOOKUP(B2512,P:Q,2,FALSE)</f>
        <v>#N/A</v>
      </c>
      <c r="J2512" s="3" t="e">
        <f>G2512/I2512-1</f>
        <v>#N/A</v>
      </c>
    </row>
    <row r="2513" spans="1:10" hidden="1" x14ac:dyDescent="0.3">
      <c r="A2513">
        <v>25396</v>
      </c>
      <c r="B2513" t="s">
        <v>2583</v>
      </c>
      <c r="C2513" t="s">
        <v>8</v>
      </c>
      <c r="D2513" t="s">
        <v>9</v>
      </c>
      <c r="E2513" t="s">
        <v>2585</v>
      </c>
      <c r="F2513" s="1">
        <v>44032</v>
      </c>
      <c r="G2513">
        <v>57</v>
      </c>
      <c r="H2513">
        <v>3</v>
      </c>
      <c r="I2513" t="e">
        <f>VLOOKUP(B2513,P:Q,2,FALSE)</f>
        <v>#N/A</v>
      </c>
      <c r="J2513" s="3" t="e">
        <f>G2513/I2513-1</f>
        <v>#N/A</v>
      </c>
    </row>
    <row r="2514" spans="1:10" hidden="1" x14ac:dyDescent="0.3">
      <c r="A2514">
        <v>25397</v>
      </c>
      <c r="B2514" t="s">
        <v>2583</v>
      </c>
      <c r="C2514" t="s">
        <v>8</v>
      </c>
      <c r="D2514" t="s">
        <v>9</v>
      </c>
      <c r="E2514" t="s">
        <v>2586</v>
      </c>
      <c r="F2514" s="1">
        <v>44032</v>
      </c>
      <c r="G2514">
        <v>58</v>
      </c>
      <c r="H2514">
        <v>2</v>
      </c>
      <c r="I2514" t="e">
        <f>VLOOKUP(B2514,P:Q,2,FALSE)</f>
        <v>#N/A</v>
      </c>
      <c r="J2514" s="3" t="e">
        <f>G2514/I2514-1</f>
        <v>#N/A</v>
      </c>
    </row>
    <row r="2515" spans="1:10" hidden="1" x14ac:dyDescent="0.3">
      <c r="A2515">
        <v>25398</v>
      </c>
      <c r="B2515" t="s">
        <v>2583</v>
      </c>
      <c r="C2515" t="s">
        <v>8</v>
      </c>
      <c r="D2515" t="s">
        <v>9</v>
      </c>
      <c r="E2515" t="s">
        <v>2587</v>
      </c>
      <c r="F2515" s="1">
        <v>44032</v>
      </c>
      <c r="G2515">
        <v>59</v>
      </c>
      <c r="H2515">
        <v>4</v>
      </c>
      <c r="I2515" t="e">
        <f>VLOOKUP(B2515,P:Q,2,FALSE)</f>
        <v>#N/A</v>
      </c>
      <c r="J2515" s="3" t="e">
        <f>G2515/I2515-1</f>
        <v>#N/A</v>
      </c>
    </row>
    <row r="2516" spans="1:10" hidden="1" x14ac:dyDescent="0.3">
      <c r="A2516">
        <v>25399</v>
      </c>
      <c r="B2516" t="s">
        <v>2583</v>
      </c>
      <c r="C2516" t="s">
        <v>8</v>
      </c>
      <c r="D2516" t="s">
        <v>9</v>
      </c>
      <c r="E2516" t="s">
        <v>2588</v>
      </c>
      <c r="F2516" s="1">
        <v>44032</v>
      </c>
      <c r="G2516">
        <v>60</v>
      </c>
      <c r="H2516">
        <v>12</v>
      </c>
      <c r="I2516" t="e">
        <f>VLOOKUP(B2516,P:Q,2,FALSE)</f>
        <v>#N/A</v>
      </c>
      <c r="J2516" s="3" t="e">
        <f>G2516/I2516-1</f>
        <v>#N/A</v>
      </c>
    </row>
    <row r="2517" spans="1:10" hidden="1" x14ac:dyDescent="0.3">
      <c r="A2517">
        <v>25400</v>
      </c>
      <c r="B2517" t="s">
        <v>2583</v>
      </c>
      <c r="C2517" t="s">
        <v>8</v>
      </c>
      <c r="D2517" t="s">
        <v>9</v>
      </c>
      <c r="E2517" t="s">
        <v>2589</v>
      </c>
      <c r="F2517" s="1">
        <v>44032</v>
      </c>
      <c r="G2517">
        <v>61</v>
      </c>
      <c r="H2517">
        <v>1</v>
      </c>
      <c r="I2517" t="e">
        <f>VLOOKUP(B2517,P:Q,2,FALSE)</f>
        <v>#N/A</v>
      </c>
      <c r="J2517" s="3" t="e">
        <f>G2517/I2517-1</f>
        <v>#N/A</v>
      </c>
    </row>
    <row r="2518" spans="1:10" hidden="1" x14ac:dyDescent="0.3">
      <c r="A2518">
        <v>25403</v>
      </c>
      <c r="B2518" t="s">
        <v>2583</v>
      </c>
      <c r="C2518" t="s">
        <v>8</v>
      </c>
      <c r="D2518" t="s">
        <v>9</v>
      </c>
      <c r="E2518" t="s">
        <v>2590</v>
      </c>
      <c r="F2518" s="1">
        <v>44032</v>
      </c>
      <c r="G2518">
        <v>65</v>
      </c>
      <c r="H2518">
        <v>11</v>
      </c>
      <c r="I2518" t="e">
        <f>VLOOKUP(B2518,P:Q,2,FALSE)</f>
        <v>#N/A</v>
      </c>
      <c r="J2518" s="3" t="e">
        <f>G2518/I2518-1</f>
        <v>#N/A</v>
      </c>
    </row>
    <row r="2519" spans="1:10" hidden="1" x14ac:dyDescent="0.3">
      <c r="A2519">
        <v>25405</v>
      </c>
      <c r="B2519" t="s">
        <v>2583</v>
      </c>
      <c r="C2519" t="s">
        <v>8</v>
      </c>
      <c r="D2519" t="s">
        <v>9</v>
      </c>
      <c r="E2519" t="s">
        <v>2591</v>
      </c>
      <c r="F2519" s="1">
        <v>44032</v>
      </c>
      <c r="G2519">
        <v>70</v>
      </c>
      <c r="H2519">
        <v>2</v>
      </c>
      <c r="I2519" t="e">
        <f>VLOOKUP(B2519,P:Q,2,FALSE)</f>
        <v>#N/A</v>
      </c>
      <c r="J2519" s="3" t="e">
        <f>G2519/I2519-1</f>
        <v>#N/A</v>
      </c>
    </row>
    <row r="2520" spans="1:10" hidden="1" x14ac:dyDescent="0.3">
      <c r="A2520">
        <v>25429</v>
      </c>
      <c r="B2520" t="s">
        <v>2583</v>
      </c>
      <c r="C2520" t="s">
        <v>8</v>
      </c>
      <c r="D2520" t="s">
        <v>9</v>
      </c>
      <c r="E2520" t="s">
        <v>2592</v>
      </c>
      <c r="F2520" s="1">
        <v>44060</v>
      </c>
      <c r="G2520">
        <v>55</v>
      </c>
      <c r="H2520">
        <v>3</v>
      </c>
      <c r="I2520" t="e">
        <f>VLOOKUP(B2520,P:Q,2,FALSE)</f>
        <v>#N/A</v>
      </c>
      <c r="J2520" s="3" t="e">
        <f>G2520/I2520-1</f>
        <v>#N/A</v>
      </c>
    </row>
    <row r="2521" spans="1:10" hidden="1" x14ac:dyDescent="0.3">
      <c r="A2521">
        <v>25436</v>
      </c>
      <c r="B2521" t="s">
        <v>2583</v>
      </c>
      <c r="C2521" t="s">
        <v>8</v>
      </c>
      <c r="D2521" t="s">
        <v>9</v>
      </c>
      <c r="E2521" t="s">
        <v>2593</v>
      </c>
      <c r="F2521" s="1">
        <v>44060</v>
      </c>
      <c r="G2521">
        <v>62</v>
      </c>
      <c r="H2521">
        <v>2</v>
      </c>
      <c r="I2521" t="e">
        <f>VLOOKUP(B2521,P:Q,2,FALSE)</f>
        <v>#N/A</v>
      </c>
      <c r="J2521" s="3" t="e">
        <f>G2521/I2521-1</f>
        <v>#N/A</v>
      </c>
    </row>
    <row r="2522" spans="1:10" hidden="1" x14ac:dyDescent="0.3">
      <c r="A2522">
        <v>25514</v>
      </c>
      <c r="B2522" t="s">
        <v>2583</v>
      </c>
      <c r="C2522" t="s">
        <v>14</v>
      </c>
      <c r="D2522" t="s">
        <v>45</v>
      </c>
      <c r="E2522" t="s">
        <v>2594</v>
      </c>
      <c r="F2522" s="1">
        <v>44032</v>
      </c>
      <c r="G2522">
        <v>55</v>
      </c>
      <c r="H2522">
        <v>1</v>
      </c>
      <c r="I2522" t="e">
        <f>VLOOKUP(B2522,P:Q,2,FALSE)</f>
        <v>#N/A</v>
      </c>
      <c r="J2522" s="3" t="e">
        <f>G2522/I2522-1</f>
        <v>#N/A</v>
      </c>
    </row>
    <row r="2523" spans="1:10" hidden="1" x14ac:dyDescent="0.3">
      <c r="A2523">
        <v>25515</v>
      </c>
      <c r="B2523" t="s">
        <v>2583</v>
      </c>
      <c r="C2523" t="s">
        <v>14</v>
      </c>
      <c r="D2523" t="s">
        <v>45</v>
      </c>
      <c r="E2523" t="s">
        <v>2595</v>
      </c>
      <c r="F2523" s="1">
        <v>44032</v>
      </c>
      <c r="G2523">
        <v>56</v>
      </c>
      <c r="H2523">
        <v>1</v>
      </c>
      <c r="I2523" t="e">
        <f>VLOOKUP(B2523,P:Q,2,FALSE)</f>
        <v>#N/A</v>
      </c>
      <c r="J2523" s="3" t="e">
        <f>G2523/I2523-1</f>
        <v>#N/A</v>
      </c>
    </row>
    <row r="2524" spans="1:10" hidden="1" x14ac:dyDescent="0.3">
      <c r="A2524">
        <v>25516</v>
      </c>
      <c r="B2524" t="s">
        <v>2583</v>
      </c>
      <c r="C2524" t="s">
        <v>14</v>
      </c>
      <c r="D2524" t="s">
        <v>45</v>
      </c>
      <c r="E2524" t="s">
        <v>2596</v>
      </c>
      <c r="F2524" s="1">
        <v>44032</v>
      </c>
      <c r="G2524">
        <v>57</v>
      </c>
      <c r="H2524">
        <v>3</v>
      </c>
      <c r="I2524" t="e">
        <f>VLOOKUP(B2524,P:Q,2,FALSE)</f>
        <v>#N/A</v>
      </c>
      <c r="J2524" s="3" t="e">
        <f>G2524/I2524-1</f>
        <v>#N/A</v>
      </c>
    </row>
    <row r="2525" spans="1:10" hidden="1" x14ac:dyDescent="0.3">
      <c r="A2525">
        <v>25517</v>
      </c>
      <c r="B2525" t="s">
        <v>2583</v>
      </c>
      <c r="C2525" t="s">
        <v>14</v>
      </c>
      <c r="D2525" t="s">
        <v>45</v>
      </c>
      <c r="E2525" t="s">
        <v>2597</v>
      </c>
      <c r="F2525" s="1">
        <v>44032</v>
      </c>
      <c r="G2525">
        <v>58</v>
      </c>
      <c r="H2525">
        <v>2</v>
      </c>
      <c r="I2525" t="e">
        <f>VLOOKUP(B2525,P:Q,2,FALSE)</f>
        <v>#N/A</v>
      </c>
      <c r="J2525" s="3" t="e">
        <f>G2525/I2525-1</f>
        <v>#N/A</v>
      </c>
    </row>
    <row r="2526" spans="1:10" hidden="1" x14ac:dyDescent="0.3">
      <c r="A2526">
        <v>25549</v>
      </c>
      <c r="B2526" t="s">
        <v>2583</v>
      </c>
      <c r="C2526" t="s">
        <v>14</v>
      </c>
      <c r="D2526" t="s">
        <v>45</v>
      </c>
      <c r="E2526" t="s">
        <v>2598</v>
      </c>
      <c r="F2526" s="1">
        <v>44060</v>
      </c>
      <c r="G2526">
        <v>55</v>
      </c>
      <c r="H2526">
        <v>1</v>
      </c>
      <c r="I2526" t="e">
        <f>VLOOKUP(B2526,P:Q,2,FALSE)</f>
        <v>#N/A</v>
      </c>
      <c r="J2526" s="3" t="e">
        <f>G2526/I2526-1</f>
        <v>#N/A</v>
      </c>
    </row>
    <row r="2527" spans="1:10" hidden="1" x14ac:dyDescent="0.3">
      <c r="A2527">
        <v>25550</v>
      </c>
      <c r="B2527" t="s">
        <v>2583</v>
      </c>
      <c r="C2527" t="s">
        <v>14</v>
      </c>
      <c r="D2527" t="s">
        <v>45</v>
      </c>
      <c r="E2527" t="s">
        <v>2599</v>
      </c>
      <c r="F2527" s="1">
        <v>44060</v>
      </c>
      <c r="G2527">
        <v>56</v>
      </c>
      <c r="H2527">
        <v>1</v>
      </c>
      <c r="I2527" t="e">
        <f>VLOOKUP(B2527,P:Q,2,FALSE)</f>
        <v>#N/A</v>
      </c>
      <c r="J2527" s="3" t="e">
        <f>G2527/I2527-1</f>
        <v>#N/A</v>
      </c>
    </row>
    <row r="2528" spans="1:10" hidden="1" x14ac:dyDescent="0.3">
      <c r="A2528">
        <v>25922</v>
      </c>
      <c r="B2528" t="s">
        <v>2600</v>
      </c>
      <c r="C2528" t="s">
        <v>8</v>
      </c>
      <c r="D2528" t="s">
        <v>9</v>
      </c>
      <c r="E2528" t="s">
        <v>2601</v>
      </c>
      <c r="F2528" s="1">
        <v>44032</v>
      </c>
      <c r="G2528">
        <v>17</v>
      </c>
      <c r="H2528">
        <v>1</v>
      </c>
      <c r="I2528" t="e">
        <f>VLOOKUP(B2528,P:Q,2,FALSE)</f>
        <v>#N/A</v>
      </c>
      <c r="J2528" s="3" t="e">
        <f>G2528/I2528-1</f>
        <v>#N/A</v>
      </c>
    </row>
    <row r="2529" spans="1:10" hidden="1" x14ac:dyDescent="0.3">
      <c r="A2529">
        <v>26012</v>
      </c>
      <c r="B2529" t="s">
        <v>2600</v>
      </c>
      <c r="C2529" t="s">
        <v>14</v>
      </c>
      <c r="D2529" t="s">
        <v>45</v>
      </c>
      <c r="E2529" t="s">
        <v>2602</v>
      </c>
      <c r="F2529" s="1">
        <v>44032</v>
      </c>
      <c r="G2529">
        <v>14.5</v>
      </c>
      <c r="H2529">
        <v>1</v>
      </c>
      <c r="I2529" t="e">
        <f>VLOOKUP(B2529,P:Q,2,FALSE)</f>
        <v>#N/A</v>
      </c>
      <c r="J2529" s="3" t="e">
        <f>G2529/I2529-1</f>
        <v>#N/A</v>
      </c>
    </row>
    <row r="2530" spans="1:10" hidden="1" x14ac:dyDescent="0.3">
      <c r="A2530">
        <v>26153</v>
      </c>
      <c r="B2530" t="s">
        <v>2603</v>
      </c>
      <c r="C2530" t="s">
        <v>8</v>
      </c>
      <c r="D2530" t="s">
        <v>9</v>
      </c>
      <c r="E2530" t="s">
        <v>2604</v>
      </c>
      <c r="F2530" s="1">
        <v>44032</v>
      </c>
      <c r="G2530">
        <v>40.5</v>
      </c>
      <c r="H2530">
        <v>1</v>
      </c>
      <c r="I2530" t="e">
        <f>VLOOKUP(B2530,P:Q,2,FALSE)</f>
        <v>#N/A</v>
      </c>
      <c r="J2530" s="3" t="e">
        <f>G2530/I2530-1</f>
        <v>#N/A</v>
      </c>
    </row>
    <row r="2531" spans="1:10" hidden="1" x14ac:dyDescent="0.3">
      <c r="A2531">
        <v>26154</v>
      </c>
      <c r="B2531" t="s">
        <v>2603</v>
      </c>
      <c r="C2531" t="s">
        <v>8</v>
      </c>
      <c r="D2531" t="s">
        <v>9</v>
      </c>
      <c r="E2531" t="s">
        <v>2605</v>
      </c>
      <c r="F2531" s="1">
        <v>44032</v>
      </c>
      <c r="G2531">
        <v>41.5</v>
      </c>
      <c r="H2531">
        <v>2</v>
      </c>
      <c r="I2531" t="e">
        <f>VLOOKUP(B2531,P:Q,2,FALSE)</f>
        <v>#N/A</v>
      </c>
      <c r="J2531" s="3" t="e">
        <f>G2531/I2531-1</f>
        <v>#N/A</v>
      </c>
    </row>
    <row r="2532" spans="1:10" hidden="1" x14ac:dyDescent="0.3">
      <c r="A2532">
        <v>26159</v>
      </c>
      <c r="B2532" t="s">
        <v>2603</v>
      </c>
      <c r="C2532" t="s">
        <v>8</v>
      </c>
      <c r="D2532" t="s">
        <v>9</v>
      </c>
      <c r="E2532" t="s">
        <v>2606</v>
      </c>
      <c r="F2532" s="1">
        <v>44032</v>
      </c>
      <c r="G2532">
        <v>33</v>
      </c>
      <c r="H2532">
        <v>1</v>
      </c>
      <c r="I2532" t="e">
        <f>VLOOKUP(B2532,P:Q,2,FALSE)</f>
        <v>#N/A</v>
      </c>
      <c r="J2532" s="3" t="e">
        <f>G2532/I2532-1</f>
        <v>#N/A</v>
      </c>
    </row>
    <row r="2533" spans="1:10" hidden="1" x14ac:dyDescent="0.3">
      <c r="A2533">
        <v>26166</v>
      </c>
      <c r="B2533" t="s">
        <v>2603</v>
      </c>
      <c r="C2533" t="s">
        <v>8</v>
      </c>
      <c r="D2533" t="s">
        <v>9</v>
      </c>
      <c r="E2533" t="s">
        <v>2607</v>
      </c>
      <c r="F2533" s="1">
        <v>44032</v>
      </c>
      <c r="G2533">
        <v>37</v>
      </c>
      <c r="H2533">
        <v>9</v>
      </c>
      <c r="I2533" t="e">
        <f>VLOOKUP(B2533,P:Q,2,FALSE)</f>
        <v>#N/A</v>
      </c>
      <c r="J2533" s="3" t="e">
        <f>G2533/I2533-1</f>
        <v>#N/A</v>
      </c>
    </row>
    <row r="2534" spans="1:10" hidden="1" x14ac:dyDescent="0.3">
      <c r="A2534">
        <v>26167</v>
      </c>
      <c r="B2534" t="s">
        <v>2603</v>
      </c>
      <c r="C2534" t="s">
        <v>8</v>
      </c>
      <c r="D2534" t="s">
        <v>9</v>
      </c>
      <c r="E2534" t="s">
        <v>2608</v>
      </c>
      <c r="F2534" s="1">
        <v>44032</v>
      </c>
      <c r="G2534">
        <v>38</v>
      </c>
      <c r="H2534">
        <v>16</v>
      </c>
      <c r="I2534" t="e">
        <f>VLOOKUP(B2534,P:Q,2,FALSE)</f>
        <v>#N/A</v>
      </c>
      <c r="J2534" s="3" t="e">
        <f>G2534/I2534-1</f>
        <v>#N/A</v>
      </c>
    </row>
    <row r="2535" spans="1:10" hidden="1" x14ac:dyDescent="0.3">
      <c r="A2535">
        <v>26168</v>
      </c>
      <c r="B2535" t="s">
        <v>2603</v>
      </c>
      <c r="C2535" t="s">
        <v>8</v>
      </c>
      <c r="D2535" t="s">
        <v>9</v>
      </c>
      <c r="E2535" t="s">
        <v>2609</v>
      </c>
      <c r="F2535" s="1">
        <v>44032</v>
      </c>
      <c r="G2535">
        <v>39</v>
      </c>
      <c r="H2535">
        <v>22</v>
      </c>
      <c r="I2535" t="e">
        <f>VLOOKUP(B2535,P:Q,2,FALSE)</f>
        <v>#N/A</v>
      </c>
      <c r="J2535" s="3" t="e">
        <f>G2535/I2535-1</f>
        <v>#N/A</v>
      </c>
    </row>
    <row r="2536" spans="1:10" hidden="1" x14ac:dyDescent="0.3">
      <c r="A2536">
        <v>26169</v>
      </c>
      <c r="B2536" t="s">
        <v>2603</v>
      </c>
      <c r="C2536" t="s">
        <v>8</v>
      </c>
      <c r="D2536" t="s">
        <v>9</v>
      </c>
      <c r="E2536" t="s">
        <v>2610</v>
      </c>
      <c r="F2536" s="1">
        <v>44032</v>
      </c>
      <c r="G2536">
        <v>39.5</v>
      </c>
      <c r="H2536">
        <v>2</v>
      </c>
      <c r="I2536" t="e">
        <f>VLOOKUP(B2536,P:Q,2,FALSE)</f>
        <v>#N/A</v>
      </c>
      <c r="J2536" s="3" t="e">
        <f>G2536/I2536-1</f>
        <v>#N/A</v>
      </c>
    </row>
    <row r="2537" spans="1:10" hidden="1" x14ac:dyDescent="0.3">
      <c r="A2537">
        <v>26170</v>
      </c>
      <c r="B2537" t="s">
        <v>2603</v>
      </c>
      <c r="C2537" t="s">
        <v>8</v>
      </c>
      <c r="D2537" t="s">
        <v>9</v>
      </c>
      <c r="E2537" t="s">
        <v>2611</v>
      </c>
      <c r="F2537" s="1">
        <v>44032</v>
      </c>
      <c r="G2537">
        <v>40</v>
      </c>
      <c r="H2537">
        <v>13</v>
      </c>
      <c r="I2537" t="e">
        <f>VLOOKUP(B2537,P:Q,2,FALSE)</f>
        <v>#N/A</v>
      </c>
      <c r="J2537" s="3" t="e">
        <f>G2537/I2537-1</f>
        <v>#N/A</v>
      </c>
    </row>
    <row r="2538" spans="1:10" hidden="1" x14ac:dyDescent="0.3">
      <c r="A2538">
        <v>26171</v>
      </c>
      <c r="B2538" t="s">
        <v>2603</v>
      </c>
      <c r="C2538" t="s">
        <v>8</v>
      </c>
      <c r="D2538" t="s">
        <v>9</v>
      </c>
      <c r="E2538" t="s">
        <v>2612</v>
      </c>
      <c r="F2538" s="1">
        <v>44032</v>
      </c>
      <c r="G2538">
        <v>41</v>
      </c>
      <c r="H2538">
        <v>15</v>
      </c>
      <c r="I2538" t="e">
        <f>VLOOKUP(B2538,P:Q,2,FALSE)</f>
        <v>#N/A</v>
      </c>
      <c r="J2538" s="3" t="e">
        <f>G2538/I2538-1</f>
        <v>#N/A</v>
      </c>
    </row>
    <row r="2539" spans="1:10" hidden="1" x14ac:dyDescent="0.3">
      <c r="A2539">
        <v>26172</v>
      </c>
      <c r="B2539" t="s">
        <v>2603</v>
      </c>
      <c r="C2539" t="s">
        <v>8</v>
      </c>
      <c r="D2539" t="s">
        <v>9</v>
      </c>
      <c r="E2539" t="s">
        <v>2613</v>
      </c>
      <c r="F2539" s="1">
        <v>44032</v>
      </c>
      <c r="G2539">
        <v>42</v>
      </c>
      <c r="H2539">
        <v>9</v>
      </c>
      <c r="I2539" t="e">
        <f>VLOOKUP(B2539,P:Q,2,FALSE)</f>
        <v>#N/A</v>
      </c>
      <c r="J2539" s="3" t="e">
        <f>G2539/I2539-1</f>
        <v>#N/A</v>
      </c>
    </row>
    <row r="2540" spans="1:10" hidden="1" x14ac:dyDescent="0.3">
      <c r="A2540">
        <v>26173</v>
      </c>
      <c r="B2540" t="s">
        <v>2603</v>
      </c>
      <c r="C2540" t="s">
        <v>8</v>
      </c>
      <c r="D2540" t="s">
        <v>9</v>
      </c>
      <c r="E2540" t="s">
        <v>2614</v>
      </c>
      <c r="F2540" s="1">
        <v>44032</v>
      </c>
      <c r="G2540">
        <v>43</v>
      </c>
      <c r="H2540">
        <v>4</v>
      </c>
      <c r="I2540" t="e">
        <f>VLOOKUP(B2540,P:Q,2,FALSE)</f>
        <v>#N/A</v>
      </c>
      <c r="J2540" s="3" t="e">
        <f>G2540/I2540-1</f>
        <v>#N/A</v>
      </c>
    </row>
    <row r="2541" spans="1:10" hidden="1" x14ac:dyDescent="0.3">
      <c r="A2541">
        <v>26174</v>
      </c>
      <c r="B2541" t="s">
        <v>2603</v>
      </c>
      <c r="C2541" t="s">
        <v>8</v>
      </c>
      <c r="D2541" t="s">
        <v>9</v>
      </c>
      <c r="E2541" t="s">
        <v>2615</v>
      </c>
      <c r="F2541" s="1">
        <v>44032</v>
      </c>
      <c r="G2541">
        <v>44</v>
      </c>
      <c r="H2541">
        <v>5</v>
      </c>
      <c r="I2541" t="e">
        <f>VLOOKUP(B2541,P:Q,2,FALSE)</f>
        <v>#N/A</v>
      </c>
      <c r="J2541" s="3" t="e">
        <f>G2541/I2541-1</f>
        <v>#N/A</v>
      </c>
    </row>
    <row r="2542" spans="1:10" hidden="1" x14ac:dyDescent="0.3">
      <c r="A2542">
        <v>26175</v>
      </c>
      <c r="B2542" t="s">
        <v>2603</v>
      </c>
      <c r="C2542" t="s">
        <v>8</v>
      </c>
      <c r="D2542" t="s">
        <v>9</v>
      </c>
      <c r="E2542" t="s">
        <v>2616</v>
      </c>
      <c r="F2542" s="1">
        <v>44032</v>
      </c>
      <c r="G2542">
        <v>45</v>
      </c>
      <c r="H2542">
        <v>9</v>
      </c>
      <c r="I2542" t="e">
        <f>VLOOKUP(B2542,P:Q,2,FALSE)</f>
        <v>#N/A</v>
      </c>
      <c r="J2542" s="3" t="e">
        <f>G2542/I2542-1</f>
        <v>#N/A</v>
      </c>
    </row>
    <row r="2543" spans="1:10" hidden="1" x14ac:dyDescent="0.3">
      <c r="A2543">
        <v>26176</v>
      </c>
      <c r="B2543" t="s">
        <v>2603</v>
      </c>
      <c r="C2543" t="s">
        <v>8</v>
      </c>
      <c r="D2543" t="s">
        <v>9</v>
      </c>
      <c r="E2543" t="s">
        <v>2617</v>
      </c>
      <c r="F2543" s="1">
        <v>44032</v>
      </c>
      <c r="G2543">
        <v>46</v>
      </c>
      <c r="H2543">
        <v>3</v>
      </c>
      <c r="I2543" t="e">
        <f>VLOOKUP(B2543,P:Q,2,FALSE)</f>
        <v>#N/A</v>
      </c>
      <c r="J2543" s="3" t="e">
        <f>G2543/I2543-1</f>
        <v>#N/A</v>
      </c>
    </row>
    <row r="2544" spans="1:10" hidden="1" x14ac:dyDescent="0.3">
      <c r="A2544">
        <v>26180</v>
      </c>
      <c r="B2544" t="s">
        <v>2603</v>
      </c>
      <c r="C2544" t="s">
        <v>8</v>
      </c>
      <c r="D2544" t="s">
        <v>9</v>
      </c>
      <c r="E2544" t="s">
        <v>2618</v>
      </c>
      <c r="F2544" s="1">
        <v>44032</v>
      </c>
      <c r="G2544">
        <v>50</v>
      </c>
      <c r="H2544">
        <v>2</v>
      </c>
      <c r="I2544" t="e">
        <f>VLOOKUP(B2544,P:Q,2,FALSE)</f>
        <v>#N/A</v>
      </c>
      <c r="J2544" s="3" t="e">
        <f>G2544/I2544-1</f>
        <v>#N/A</v>
      </c>
    </row>
    <row r="2545" spans="1:10" hidden="1" x14ac:dyDescent="0.3">
      <c r="A2545">
        <v>26189</v>
      </c>
      <c r="B2545" t="s">
        <v>2603</v>
      </c>
      <c r="C2545" t="s">
        <v>8</v>
      </c>
      <c r="D2545" t="s">
        <v>9</v>
      </c>
      <c r="E2545" t="s">
        <v>2619</v>
      </c>
      <c r="F2545" s="1">
        <v>44032</v>
      </c>
      <c r="G2545">
        <v>63</v>
      </c>
      <c r="H2545">
        <v>2</v>
      </c>
      <c r="I2545" t="e">
        <f>VLOOKUP(B2545,P:Q,2,FALSE)</f>
        <v>#N/A</v>
      </c>
      <c r="J2545" s="3" t="e">
        <f>G2545/I2545-1</f>
        <v>#N/A</v>
      </c>
    </row>
    <row r="2546" spans="1:10" hidden="1" x14ac:dyDescent="0.3">
      <c r="A2546">
        <v>26192</v>
      </c>
      <c r="B2546" t="s">
        <v>2603</v>
      </c>
      <c r="C2546" t="s">
        <v>8</v>
      </c>
      <c r="D2546" t="s">
        <v>9</v>
      </c>
      <c r="E2546" t="s">
        <v>2620</v>
      </c>
      <c r="F2546" s="1">
        <v>44032</v>
      </c>
      <c r="G2546">
        <v>37.5</v>
      </c>
      <c r="H2546">
        <v>15</v>
      </c>
      <c r="I2546" t="e">
        <f>VLOOKUP(B2546,P:Q,2,FALSE)</f>
        <v>#N/A</v>
      </c>
      <c r="J2546" s="3" t="e">
        <f>G2546/I2546-1</f>
        <v>#N/A</v>
      </c>
    </row>
    <row r="2547" spans="1:10" hidden="1" x14ac:dyDescent="0.3">
      <c r="A2547">
        <v>26193</v>
      </c>
      <c r="B2547" t="s">
        <v>2603</v>
      </c>
      <c r="C2547" t="s">
        <v>8</v>
      </c>
      <c r="D2547" t="s">
        <v>9</v>
      </c>
      <c r="E2547" t="s">
        <v>2621</v>
      </c>
      <c r="F2547" s="1">
        <v>44032</v>
      </c>
      <c r="G2547">
        <v>38.5</v>
      </c>
      <c r="H2547">
        <v>3</v>
      </c>
      <c r="I2547" t="e">
        <f>VLOOKUP(B2547,P:Q,2,FALSE)</f>
        <v>#N/A</v>
      </c>
      <c r="J2547" s="3" t="e">
        <f>G2547/I2547-1</f>
        <v>#N/A</v>
      </c>
    </row>
    <row r="2548" spans="1:10" hidden="1" x14ac:dyDescent="0.3">
      <c r="A2548">
        <v>26194</v>
      </c>
      <c r="B2548" t="s">
        <v>2603</v>
      </c>
      <c r="C2548" t="s">
        <v>8</v>
      </c>
      <c r="D2548" t="s">
        <v>9</v>
      </c>
      <c r="E2548" t="s">
        <v>2622</v>
      </c>
      <c r="F2548" s="1">
        <v>44060</v>
      </c>
      <c r="G2548">
        <v>46.5</v>
      </c>
      <c r="H2548">
        <v>1</v>
      </c>
      <c r="I2548" t="e">
        <f>VLOOKUP(B2548,P:Q,2,FALSE)</f>
        <v>#N/A</v>
      </c>
      <c r="J2548" s="3" t="e">
        <f>G2548/I2548-1</f>
        <v>#N/A</v>
      </c>
    </row>
    <row r="2549" spans="1:10" hidden="1" x14ac:dyDescent="0.3">
      <c r="A2549">
        <v>26203</v>
      </c>
      <c r="B2549" t="s">
        <v>2603</v>
      </c>
      <c r="C2549" t="s">
        <v>8</v>
      </c>
      <c r="D2549" t="s">
        <v>9</v>
      </c>
      <c r="E2549" t="s">
        <v>2623</v>
      </c>
      <c r="F2549" s="1">
        <v>44060</v>
      </c>
      <c r="G2549">
        <v>37</v>
      </c>
      <c r="H2549">
        <v>5</v>
      </c>
      <c r="I2549" t="e">
        <f>VLOOKUP(B2549,P:Q,2,FALSE)</f>
        <v>#N/A</v>
      </c>
      <c r="J2549" s="3" t="e">
        <f>G2549/I2549-1</f>
        <v>#N/A</v>
      </c>
    </row>
    <row r="2550" spans="1:10" hidden="1" x14ac:dyDescent="0.3">
      <c r="A2550">
        <v>26204</v>
      </c>
      <c r="B2550" t="s">
        <v>2603</v>
      </c>
      <c r="C2550" t="s">
        <v>8</v>
      </c>
      <c r="D2550" t="s">
        <v>9</v>
      </c>
      <c r="E2550" t="s">
        <v>2624</v>
      </c>
      <c r="F2550" s="1">
        <v>44060</v>
      </c>
      <c r="G2550">
        <v>37.5</v>
      </c>
      <c r="H2550">
        <v>1</v>
      </c>
      <c r="I2550" t="e">
        <f>VLOOKUP(B2550,P:Q,2,FALSE)</f>
        <v>#N/A</v>
      </c>
      <c r="J2550" s="3" t="e">
        <f>G2550/I2550-1</f>
        <v>#N/A</v>
      </c>
    </row>
    <row r="2551" spans="1:10" hidden="1" x14ac:dyDescent="0.3">
      <c r="A2551">
        <v>26205</v>
      </c>
      <c r="B2551" t="s">
        <v>2603</v>
      </c>
      <c r="C2551" t="s">
        <v>8</v>
      </c>
      <c r="D2551" t="s">
        <v>9</v>
      </c>
      <c r="E2551" t="s">
        <v>2625</v>
      </c>
      <c r="F2551" s="1">
        <v>44060</v>
      </c>
      <c r="G2551">
        <v>38.5</v>
      </c>
      <c r="H2551">
        <v>6</v>
      </c>
      <c r="I2551" t="e">
        <f>VLOOKUP(B2551,P:Q,2,FALSE)</f>
        <v>#N/A</v>
      </c>
      <c r="J2551" s="3" t="e">
        <f>G2551/I2551-1</f>
        <v>#N/A</v>
      </c>
    </row>
    <row r="2552" spans="1:10" hidden="1" x14ac:dyDescent="0.3">
      <c r="A2552">
        <v>26207</v>
      </c>
      <c r="B2552" t="s">
        <v>2603</v>
      </c>
      <c r="C2552" t="s">
        <v>8</v>
      </c>
      <c r="D2552" t="s">
        <v>9</v>
      </c>
      <c r="E2552" t="s">
        <v>2626</v>
      </c>
      <c r="F2552" s="1">
        <v>44060</v>
      </c>
      <c r="G2552">
        <v>40</v>
      </c>
      <c r="H2552">
        <v>1</v>
      </c>
      <c r="I2552" t="e">
        <f>VLOOKUP(B2552,P:Q,2,FALSE)</f>
        <v>#N/A</v>
      </c>
      <c r="J2552" s="3" t="e">
        <f>G2552/I2552-1</f>
        <v>#N/A</v>
      </c>
    </row>
    <row r="2553" spans="1:10" hidden="1" x14ac:dyDescent="0.3">
      <c r="A2553">
        <v>26211</v>
      </c>
      <c r="B2553" t="s">
        <v>2603</v>
      </c>
      <c r="C2553" t="s">
        <v>8</v>
      </c>
      <c r="D2553" t="s">
        <v>9</v>
      </c>
      <c r="E2553" t="s">
        <v>2627</v>
      </c>
      <c r="F2553" s="1">
        <v>44060</v>
      </c>
      <c r="G2553">
        <v>42</v>
      </c>
      <c r="H2553">
        <v>3</v>
      </c>
      <c r="I2553" t="e">
        <f>VLOOKUP(B2553,P:Q,2,FALSE)</f>
        <v>#N/A</v>
      </c>
      <c r="J2553" s="3" t="e">
        <f>G2553/I2553-1</f>
        <v>#N/A</v>
      </c>
    </row>
    <row r="2554" spans="1:10" hidden="1" x14ac:dyDescent="0.3">
      <c r="A2554">
        <v>26242</v>
      </c>
      <c r="B2554" t="s">
        <v>2603</v>
      </c>
      <c r="C2554" t="s">
        <v>8</v>
      </c>
      <c r="D2554" t="s">
        <v>9</v>
      </c>
      <c r="E2554" t="s">
        <v>2628</v>
      </c>
      <c r="F2554" s="1">
        <v>44095</v>
      </c>
      <c r="G2554">
        <v>41</v>
      </c>
      <c r="H2554">
        <v>1</v>
      </c>
      <c r="I2554" t="e">
        <f>VLOOKUP(B2554,P:Q,2,FALSE)</f>
        <v>#N/A</v>
      </c>
      <c r="J2554" s="3" t="e">
        <f>G2554/I2554-1</f>
        <v>#N/A</v>
      </c>
    </row>
    <row r="2555" spans="1:10" hidden="1" x14ac:dyDescent="0.3">
      <c r="A2555">
        <v>26255</v>
      </c>
      <c r="B2555" t="s">
        <v>2603</v>
      </c>
      <c r="C2555" t="s">
        <v>14</v>
      </c>
      <c r="D2555" t="s">
        <v>9</v>
      </c>
      <c r="E2555" t="s">
        <v>2629</v>
      </c>
      <c r="F2555" s="1">
        <v>44123</v>
      </c>
      <c r="G2555">
        <v>41.75</v>
      </c>
      <c r="H2555">
        <v>1</v>
      </c>
      <c r="I2555" t="e">
        <f>VLOOKUP(B2555,P:Q,2,FALSE)</f>
        <v>#N/A</v>
      </c>
      <c r="J2555" s="3" t="e">
        <f>G2555/I2555-1</f>
        <v>#N/A</v>
      </c>
    </row>
    <row r="2556" spans="1:10" hidden="1" x14ac:dyDescent="0.3">
      <c r="A2556">
        <v>26297</v>
      </c>
      <c r="B2556" t="s">
        <v>2603</v>
      </c>
      <c r="C2556" t="s">
        <v>14</v>
      </c>
      <c r="D2556" t="s">
        <v>45</v>
      </c>
      <c r="E2556" t="s">
        <v>2630</v>
      </c>
      <c r="F2556" s="1">
        <v>44032</v>
      </c>
      <c r="G2556">
        <v>33</v>
      </c>
      <c r="H2556">
        <v>4</v>
      </c>
      <c r="I2556" t="e">
        <f>VLOOKUP(B2556,P:Q,2,FALSE)</f>
        <v>#N/A</v>
      </c>
      <c r="J2556" s="3" t="e">
        <f>G2556/I2556-1</f>
        <v>#N/A</v>
      </c>
    </row>
    <row r="2557" spans="1:10" hidden="1" x14ac:dyDescent="0.3">
      <c r="A2557">
        <v>26298</v>
      </c>
      <c r="B2557" t="s">
        <v>2603</v>
      </c>
      <c r="C2557" t="s">
        <v>14</v>
      </c>
      <c r="D2557" t="s">
        <v>45</v>
      </c>
      <c r="E2557" t="s">
        <v>2631</v>
      </c>
      <c r="F2557" s="1">
        <v>44032</v>
      </c>
      <c r="G2557">
        <v>33.5</v>
      </c>
      <c r="H2557">
        <v>1</v>
      </c>
      <c r="I2557" t="e">
        <f>VLOOKUP(B2557,P:Q,2,FALSE)</f>
        <v>#N/A</v>
      </c>
      <c r="J2557" s="3" t="e">
        <f>G2557/I2557-1</f>
        <v>#N/A</v>
      </c>
    </row>
    <row r="2558" spans="1:10" hidden="1" x14ac:dyDescent="0.3">
      <c r="A2558">
        <v>26299</v>
      </c>
      <c r="B2558" t="s">
        <v>2603</v>
      </c>
      <c r="C2558" t="s">
        <v>14</v>
      </c>
      <c r="D2558" t="s">
        <v>45</v>
      </c>
      <c r="E2558" t="s">
        <v>2632</v>
      </c>
      <c r="F2558" s="1">
        <v>44032</v>
      </c>
      <c r="G2558">
        <v>34</v>
      </c>
      <c r="H2558">
        <v>5</v>
      </c>
      <c r="I2558" t="e">
        <f>VLOOKUP(B2558,P:Q,2,FALSE)</f>
        <v>#N/A</v>
      </c>
      <c r="J2558" s="3" t="e">
        <f>G2558/I2558-1</f>
        <v>#N/A</v>
      </c>
    </row>
    <row r="2559" spans="1:10" hidden="1" x14ac:dyDescent="0.3">
      <c r="A2559">
        <v>26301</v>
      </c>
      <c r="B2559" t="s">
        <v>2603</v>
      </c>
      <c r="C2559" t="s">
        <v>14</v>
      </c>
      <c r="D2559" t="s">
        <v>45</v>
      </c>
      <c r="E2559" t="s">
        <v>2633</v>
      </c>
      <c r="F2559" s="1">
        <v>44032</v>
      </c>
      <c r="G2559">
        <v>35</v>
      </c>
      <c r="H2559">
        <v>14</v>
      </c>
      <c r="I2559" t="e">
        <f>VLOOKUP(B2559,P:Q,2,FALSE)</f>
        <v>#N/A</v>
      </c>
      <c r="J2559" s="3" t="e">
        <f>G2559/I2559-1</f>
        <v>#N/A</v>
      </c>
    </row>
    <row r="2560" spans="1:10" hidden="1" x14ac:dyDescent="0.3">
      <c r="A2560">
        <v>26303</v>
      </c>
      <c r="B2560" t="s">
        <v>2603</v>
      </c>
      <c r="C2560" t="s">
        <v>14</v>
      </c>
      <c r="D2560" t="s">
        <v>45</v>
      </c>
      <c r="E2560" t="s">
        <v>2634</v>
      </c>
      <c r="F2560" s="1">
        <v>44032</v>
      </c>
      <c r="G2560">
        <v>36</v>
      </c>
      <c r="H2560">
        <v>1</v>
      </c>
      <c r="I2560" t="e">
        <f>VLOOKUP(B2560,P:Q,2,FALSE)</f>
        <v>#N/A</v>
      </c>
      <c r="J2560" s="3" t="e">
        <f>G2560/I2560-1</f>
        <v>#N/A</v>
      </c>
    </row>
    <row r="2561" spans="1:10" hidden="1" x14ac:dyDescent="0.3">
      <c r="A2561">
        <v>26304</v>
      </c>
      <c r="B2561" t="s">
        <v>2603</v>
      </c>
      <c r="C2561" t="s">
        <v>14</v>
      </c>
      <c r="D2561" t="s">
        <v>45</v>
      </c>
      <c r="E2561" t="s">
        <v>2635</v>
      </c>
      <c r="F2561" s="1">
        <v>44032</v>
      </c>
      <c r="G2561">
        <v>37</v>
      </c>
      <c r="H2561">
        <v>37</v>
      </c>
      <c r="I2561" t="e">
        <f>VLOOKUP(B2561,P:Q,2,FALSE)</f>
        <v>#N/A</v>
      </c>
      <c r="J2561" s="3" t="e">
        <f>G2561/I2561-1</f>
        <v>#N/A</v>
      </c>
    </row>
    <row r="2562" spans="1:10" hidden="1" x14ac:dyDescent="0.3">
      <c r="A2562">
        <v>26305</v>
      </c>
      <c r="B2562" t="s">
        <v>2603</v>
      </c>
      <c r="C2562" t="s">
        <v>14</v>
      </c>
      <c r="D2562" t="s">
        <v>45</v>
      </c>
      <c r="E2562" t="s">
        <v>2636</v>
      </c>
      <c r="F2562" s="1">
        <v>44032</v>
      </c>
      <c r="G2562">
        <v>38</v>
      </c>
      <c r="H2562">
        <v>4</v>
      </c>
      <c r="I2562" t="e">
        <f>VLOOKUP(B2562,P:Q,2,FALSE)</f>
        <v>#N/A</v>
      </c>
      <c r="J2562" s="3" t="e">
        <f>G2562/I2562-1</f>
        <v>#N/A</v>
      </c>
    </row>
    <row r="2563" spans="1:10" hidden="1" x14ac:dyDescent="0.3">
      <c r="A2563">
        <v>26306</v>
      </c>
      <c r="B2563" t="s">
        <v>2603</v>
      </c>
      <c r="C2563" t="s">
        <v>14</v>
      </c>
      <c r="D2563" t="s">
        <v>45</v>
      </c>
      <c r="E2563" t="s">
        <v>2637</v>
      </c>
      <c r="F2563" s="1">
        <v>44032</v>
      </c>
      <c r="G2563">
        <v>39</v>
      </c>
      <c r="H2563">
        <v>1</v>
      </c>
      <c r="I2563" t="e">
        <f>VLOOKUP(B2563,P:Q,2,FALSE)</f>
        <v>#N/A</v>
      </c>
      <c r="J2563" s="3" t="e">
        <f>G2563/I2563-1</f>
        <v>#N/A</v>
      </c>
    </row>
    <row r="2564" spans="1:10" hidden="1" x14ac:dyDescent="0.3">
      <c r="A2564">
        <v>26316</v>
      </c>
      <c r="B2564" t="s">
        <v>2603</v>
      </c>
      <c r="C2564" t="s">
        <v>14</v>
      </c>
      <c r="D2564" t="s">
        <v>45</v>
      </c>
      <c r="E2564" t="s">
        <v>2638</v>
      </c>
      <c r="F2564" s="1">
        <v>44032</v>
      </c>
      <c r="G2564">
        <v>48</v>
      </c>
      <c r="H2564">
        <v>2</v>
      </c>
      <c r="I2564" t="e">
        <f>VLOOKUP(B2564,P:Q,2,FALSE)</f>
        <v>#N/A</v>
      </c>
      <c r="J2564" s="3" t="e">
        <f>G2564/I2564-1</f>
        <v>#N/A</v>
      </c>
    </row>
    <row r="2565" spans="1:10" hidden="1" x14ac:dyDescent="0.3">
      <c r="A2565">
        <v>26325</v>
      </c>
      <c r="B2565" t="s">
        <v>2603</v>
      </c>
      <c r="C2565" t="s">
        <v>14</v>
      </c>
      <c r="D2565" t="s">
        <v>45</v>
      </c>
      <c r="E2565" t="s">
        <v>2639</v>
      </c>
      <c r="F2565" s="1">
        <v>44032</v>
      </c>
      <c r="G2565">
        <v>36.5</v>
      </c>
      <c r="H2565">
        <v>9</v>
      </c>
      <c r="I2565" t="e">
        <f>VLOOKUP(B2565,P:Q,2,FALSE)</f>
        <v>#N/A</v>
      </c>
      <c r="J2565" s="3" t="e">
        <f>G2565/I2565-1</f>
        <v>#N/A</v>
      </c>
    </row>
    <row r="2566" spans="1:10" hidden="1" x14ac:dyDescent="0.3">
      <c r="A2566">
        <v>26330</v>
      </c>
      <c r="B2566" t="s">
        <v>2603</v>
      </c>
      <c r="C2566" t="s">
        <v>14</v>
      </c>
      <c r="D2566" t="s">
        <v>45</v>
      </c>
      <c r="E2566" t="s">
        <v>2640</v>
      </c>
      <c r="F2566" s="1">
        <v>44032</v>
      </c>
      <c r="G2566">
        <v>37.5</v>
      </c>
      <c r="H2566">
        <v>6</v>
      </c>
      <c r="I2566" t="e">
        <f>VLOOKUP(B2566,P:Q,2,FALSE)</f>
        <v>#N/A</v>
      </c>
      <c r="J2566" s="3" t="e">
        <f>G2566/I2566-1</f>
        <v>#N/A</v>
      </c>
    </row>
    <row r="2567" spans="1:10" hidden="1" x14ac:dyDescent="0.3">
      <c r="A2567">
        <v>26331</v>
      </c>
      <c r="B2567" t="s">
        <v>2603</v>
      </c>
      <c r="C2567" t="s">
        <v>14</v>
      </c>
      <c r="D2567" t="s">
        <v>45</v>
      </c>
      <c r="E2567" t="s">
        <v>2641</v>
      </c>
      <c r="F2567" s="1">
        <v>44032</v>
      </c>
      <c r="G2567">
        <v>38.5</v>
      </c>
      <c r="H2567">
        <v>1</v>
      </c>
      <c r="I2567" t="e">
        <f>VLOOKUP(B2567,P:Q,2,FALSE)</f>
        <v>#N/A</v>
      </c>
      <c r="J2567" s="3" t="e">
        <f>G2567/I2567-1</f>
        <v>#N/A</v>
      </c>
    </row>
    <row r="2568" spans="1:10" hidden="1" x14ac:dyDescent="0.3">
      <c r="A2568">
        <v>26338</v>
      </c>
      <c r="B2568" t="s">
        <v>2603</v>
      </c>
      <c r="C2568" t="s">
        <v>14</v>
      </c>
      <c r="D2568" t="s">
        <v>45</v>
      </c>
      <c r="E2568" t="s">
        <v>2642</v>
      </c>
      <c r="F2568" s="1">
        <v>44060</v>
      </c>
      <c r="G2568">
        <v>34</v>
      </c>
      <c r="H2568">
        <v>2</v>
      </c>
      <c r="I2568" t="e">
        <f>VLOOKUP(B2568,P:Q,2,FALSE)</f>
        <v>#N/A</v>
      </c>
      <c r="J2568" s="3" t="e">
        <f>G2568/I2568-1</f>
        <v>#N/A</v>
      </c>
    </row>
    <row r="2569" spans="1:10" hidden="1" x14ac:dyDescent="0.3">
      <c r="A2569">
        <v>26339</v>
      </c>
      <c r="B2569" t="s">
        <v>2603</v>
      </c>
      <c r="C2569" t="s">
        <v>14</v>
      </c>
      <c r="D2569" t="s">
        <v>45</v>
      </c>
      <c r="E2569" t="s">
        <v>2643</v>
      </c>
      <c r="F2569" s="1">
        <v>44060</v>
      </c>
      <c r="G2569">
        <v>36</v>
      </c>
      <c r="H2569">
        <v>1</v>
      </c>
      <c r="I2569" t="e">
        <f>VLOOKUP(B2569,P:Q,2,FALSE)</f>
        <v>#N/A</v>
      </c>
      <c r="J2569" s="3" t="e">
        <f>G2569/I2569-1</f>
        <v>#N/A</v>
      </c>
    </row>
    <row r="2570" spans="1:10" hidden="1" x14ac:dyDescent="0.3">
      <c r="A2570">
        <v>26342</v>
      </c>
      <c r="B2570" t="s">
        <v>2603</v>
      </c>
      <c r="C2570" t="s">
        <v>14</v>
      </c>
      <c r="D2570" t="s">
        <v>45</v>
      </c>
      <c r="E2570" t="s">
        <v>2644</v>
      </c>
      <c r="F2570" s="1">
        <v>44060</v>
      </c>
      <c r="G2570">
        <v>37.5</v>
      </c>
      <c r="H2570">
        <v>2</v>
      </c>
      <c r="I2570" t="e">
        <f>VLOOKUP(B2570,P:Q,2,FALSE)</f>
        <v>#N/A</v>
      </c>
      <c r="J2570" s="3" t="e">
        <f>G2570/I2570-1</f>
        <v>#N/A</v>
      </c>
    </row>
    <row r="2571" spans="1:10" hidden="1" x14ac:dyDescent="0.3">
      <c r="A2571">
        <v>26343</v>
      </c>
      <c r="B2571" t="s">
        <v>2603</v>
      </c>
      <c r="C2571" t="s">
        <v>14</v>
      </c>
      <c r="D2571" t="s">
        <v>45</v>
      </c>
      <c r="E2571" t="s">
        <v>2645</v>
      </c>
      <c r="F2571" s="1">
        <v>44060</v>
      </c>
      <c r="G2571">
        <v>38.5</v>
      </c>
      <c r="H2571">
        <v>1</v>
      </c>
      <c r="I2571" t="e">
        <f>VLOOKUP(B2571,P:Q,2,FALSE)</f>
        <v>#N/A</v>
      </c>
      <c r="J2571" s="3" t="e">
        <f>G2571/I2571-1</f>
        <v>#N/A</v>
      </c>
    </row>
    <row r="2572" spans="1:10" hidden="1" x14ac:dyDescent="0.3">
      <c r="A2572">
        <v>26344</v>
      </c>
      <c r="B2572" t="s">
        <v>2603</v>
      </c>
      <c r="C2572" t="s">
        <v>14</v>
      </c>
      <c r="D2572" t="s">
        <v>45</v>
      </c>
      <c r="E2572" t="s">
        <v>2646</v>
      </c>
      <c r="F2572" s="1">
        <v>44060</v>
      </c>
      <c r="G2572">
        <v>39.5</v>
      </c>
      <c r="H2572">
        <v>1</v>
      </c>
      <c r="I2572" t="e">
        <f>VLOOKUP(B2572,P:Q,2,FALSE)</f>
        <v>#N/A</v>
      </c>
      <c r="J2572" s="3" t="e">
        <f>G2572/I2572-1</f>
        <v>#N/A</v>
      </c>
    </row>
    <row r="2573" spans="1:10" hidden="1" x14ac:dyDescent="0.3">
      <c r="A2573">
        <v>26366</v>
      </c>
      <c r="B2573" t="s">
        <v>2603</v>
      </c>
      <c r="C2573" t="s">
        <v>14</v>
      </c>
      <c r="D2573" t="s">
        <v>45</v>
      </c>
      <c r="E2573" t="s">
        <v>2647</v>
      </c>
      <c r="F2573" s="1">
        <v>44095</v>
      </c>
      <c r="G2573">
        <v>34.25</v>
      </c>
      <c r="H2573">
        <v>1</v>
      </c>
      <c r="I2573" t="e">
        <f>VLOOKUP(B2573,P:Q,2,FALSE)</f>
        <v>#N/A</v>
      </c>
      <c r="J2573" s="3" t="e">
        <f>G2573/I2573-1</f>
        <v>#N/A</v>
      </c>
    </row>
    <row r="2574" spans="1:10" hidden="1" x14ac:dyDescent="0.3">
      <c r="A2574">
        <v>26372</v>
      </c>
      <c r="B2574" t="s">
        <v>2603</v>
      </c>
      <c r="C2574" t="s">
        <v>14</v>
      </c>
      <c r="D2574" t="s">
        <v>45</v>
      </c>
      <c r="E2574" t="s">
        <v>2648</v>
      </c>
      <c r="F2574" s="1">
        <v>44095</v>
      </c>
      <c r="G2574">
        <v>37</v>
      </c>
      <c r="H2574">
        <v>2</v>
      </c>
      <c r="I2574" t="e">
        <f>VLOOKUP(B2574,P:Q,2,FALSE)</f>
        <v>#N/A</v>
      </c>
      <c r="J2574" s="3" t="e">
        <f>G2574/I2574-1</f>
        <v>#N/A</v>
      </c>
    </row>
    <row r="2575" spans="1:10" hidden="1" x14ac:dyDescent="0.3">
      <c r="A2575">
        <v>26422</v>
      </c>
      <c r="B2575" t="s">
        <v>2649</v>
      </c>
      <c r="C2575" t="s">
        <v>8</v>
      </c>
      <c r="D2575" t="s">
        <v>9</v>
      </c>
      <c r="E2575" t="s">
        <v>2650</v>
      </c>
      <c r="F2575" s="1">
        <v>44032</v>
      </c>
      <c r="G2575">
        <v>31.65</v>
      </c>
      <c r="H2575">
        <v>4</v>
      </c>
      <c r="I2575" t="e">
        <f>VLOOKUP(B2575,P:Q,2,FALSE)</f>
        <v>#N/A</v>
      </c>
      <c r="J2575" s="3" t="e">
        <f>G2575/I2575-1</f>
        <v>#N/A</v>
      </c>
    </row>
    <row r="2576" spans="1:10" hidden="1" x14ac:dyDescent="0.3">
      <c r="A2576">
        <v>26431</v>
      </c>
      <c r="B2576" t="s">
        <v>2649</v>
      </c>
      <c r="C2576" t="s">
        <v>8</v>
      </c>
      <c r="D2576" t="s">
        <v>9</v>
      </c>
      <c r="E2576" t="s">
        <v>2651</v>
      </c>
      <c r="F2576" s="1">
        <v>44032</v>
      </c>
      <c r="G2576">
        <v>29.15</v>
      </c>
      <c r="H2576">
        <v>4</v>
      </c>
      <c r="I2576" t="e">
        <f>VLOOKUP(B2576,P:Q,2,FALSE)</f>
        <v>#N/A</v>
      </c>
      <c r="J2576" s="3" t="e">
        <f>G2576/I2576-1</f>
        <v>#N/A</v>
      </c>
    </row>
    <row r="2577" spans="1:10" hidden="1" x14ac:dyDescent="0.3">
      <c r="A2577">
        <v>26442</v>
      </c>
      <c r="B2577" t="s">
        <v>2649</v>
      </c>
      <c r="C2577" t="s">
        <v>8</v>
      </c>
      <c r="D2577" t="s">
        <v>9</v>
      </c>
      <c r="E2577" t="s">
        <v>2652</v>
      </c>
      <c r="F2577" s="1">
        <v>44032</v>
      </c>
      <c r="G2577">
        <v>27.65</v>
      </c>
      <c r="H2577">
        <v>8</v>
      </c>
      <c r="I2577" t="e">
        <f>VLOOKUP(B2577,P:Q,2,FALSE)</f>
        <v>#N/A</v>
      </c>
      <c r="J2577" s="3" t="e">
        <f>G2577/I2577-1</f>
        <v>#N/A</v>
      </c>
    </row>
    <row r="2578" spans="1:10" hidden="1" x14ac:dyDescent="0.3">
      <c r="A2578">
        <v>26444</v>
      </c>
      <c r="B2578" t="s">
        <v>2649</v>
      </c>
      <c r="C2578" t="s">
        <v>8</v>
      </c>
      <c r="D2578" t="s">
        <v>9</v>
      </c>
      <c r="E2578" t="s">
        <v>2653</v>
      </c>
      <c r="F2578" s="1">
        <v>44032</v>
      </c>
      <c r="G2578">
        <v>29.65</v>
      </c>
      <c r="H2578">
        <v>110</v>
      </c>
      <c r="I2578" t="e">
        <f>VLOOKUP(B2578,P:Q,2,FALSE)</f>
        <v>#N/A</v>
      </c>
      <c r="J2578" s="3" t="e">
        <f>G2578/I2578-1</f>
        <v>#N/A</v>
      </c>
    </row>
    <row r="2579" spans="1:10" hidden="1" x14ac:dyDescent="0.3">
      <c r="A2579">
        <v>26453</v>
      </c>
      <c r="B2579" t="s">
        <v>2649</v>
      </c>
      <c r="C2579" t="s">
        <v>8</v>
      </c>
      <c r="D2579" t="s">
        <v>9</v>
      </c>
      <c r="E2579" t="s">
        <v>2654</v>
      </c>
      <c r="F2579" s="1">
        <v>44060</v>
      </c>
      <c r="G2579">
        <v>29.65</v>
      </c>
      <c r="H2579">
        <v>1</v>
      </c>
      <c r="I2579" t="e">
        <f>VLOOKUP(B2579,P:Q,2,FALSE)</f>
        <v>#N/A</v>
      </c>
      <c r="J2579" s="3" t="e">
        <f>G2579/I2579-1</f>
        <v>#N/A</v>
      </c>
    </row>
    <row r="2580" spans="1:10" hidden="1" x14ac:dyDescent="0.3">
      <c r="A2580">
        <v>26517</v>
      </c>
      <c r="B2580" t="s">
        <v>2649</v>
      </c>
      <c r="C2580" t="s">
        <v>14</v>
      </c>
      <c r="D2580" t="s">
        <v>45</v>
      </c>
      <c r="E2580" t="s">
        <v>2655</v>
      </c>
      <c r="F2580" s="1">
        <v>44060</v>
      </c>
      <c r="G2580">
        <v>26.65</v>
      </c>
      <c r="H2580">
        <v>1</v>
      </c>
      <c r="I2580" t="e">
        <f>VLOOKUP(B2580,P:Q,2,FALSE)</f>
        <v>#N/A</v>
      </c>
      <c r="J2580" s="3" t="e">
        <f>G2580/I2580-1</f>
        <v>#N/A</v>
      </c>
    </row>
    <row r="2581" spans="1:10" hidden="1" x14ac:dyDescent="0.3">
      <c r="A2581">
        <v>26518</v>
      </c>
      <c r="B2581" t="s">
        <v>2649</v>
      </c>
      <c r="C2581" t="s">
        <v>14</v>
      </c>
      <c r="D2581" t="s">
        <v>45</v>
      </c>
      <c r="E2581" t="s">
        <v>2656</v>
      </c>
      <c r="F2581" s="1">
        <v>44060</v>
      </c>
      <c r="G2581">
        <v>27.65</v>
      </c>
      <c r="H2581">
        <v>1</v>
      </c>
      <c r="I2581" t="e">
        <f>VLOOKUP(B2581,P:Q,2,FALSE)</f>
        <v>#N/A</v>
      </c>
      <c r="J2581" s="3" t="e">
        <f>G2581/I2581-1</f>
        <v>#N/A</v>
      </c>
    </row>
    <row r="2582" spans="1:10" hidden="1" x14ac:dyDescent="0.3">
      <c r="A2582">
        <v>26565</v>
      </c>
      <c r="B2582" t="s">
        <v>2657</v>
      </c>
      <c r="C2582" t="s">
        <v>8</v>
      </c>
      <c r="D2582" t="s">
        <v>9</v>
      </c>
      <c r="E2582" t="s">
        <v>2658</v>
      </c>
      <c r="F2582" s="1">
        <v>44032</v>
      </c>
      <c r="G2582">
        <v>18</v>
      </c>
      <c r="H2582">
        <v>1</v>
      </c>
      <c r="I2582" t="e">
        <f>VLOOKUP(B2582,P:Q,2,FALSE)</f>
        <v>#N/A</v>
      </c>
      <c r="J2582" s="3" t="e">
        <f>G2582/I2582-1</f>
        <v>#N/A</v>
      </c>
    </row>
    <row r="2583" spans="1:10" hidden="1" x14ac:dyDescent="0.3">
      <c r="A2583">
        <v>26589</v>
      </c>
      <c r="B2583" t="s">
        <v>2659</v>
      </c>
      <c r="C2583" t="s">
        <v>8</v>
      </c>
      <c r="D2583" t="s">
        <v>9</v>
      </c>
      <c r="E2583" t="s">
        <v>2660</v>
      </c>
      <c r="F2583" s="1">
        <v>44032</v>
      </c>
      <c r="G2583">
        <v>14</v>
      </c>
      <c r="H2583">
        <v>4</v>
      </c>
      <c r="I2583" t="e">
        <f>VLOOKUP(B2583,P:Q,2,FALSE)</f>
        <v>#N/A</v>
      </c>
      <c r="J2583" s="3" t="e">
        <f>G2583/I2583-1</f>
        <v>#N/A</v>
      </c>
    </row>
    <row r="2584" spans="1:10" hidden="1" x14ac:dyDescent="0.3">
      <c r="A2584">
        <v>26590</v>
      </c>
      <c r="B2584" t="s">
        <v>2659</v>
      </c>
      <c r="C2584" t="s">
        <v>8</v>
      </c>
      <c r="D2584" t="s">
        <v>9</v>
      </c>
      <c r="E2584" t="s">
        <v>2661</v>
      </c>
      <c r="F2584" s="1">
        <v>44032</v>
      </c>
      <c r="G2584">
        <v>15</v>
      </c>
      <c r="H2584">
        <v>4</v>
      </c>
      <c r="I2584" t="e">
        <f>VLOOKUP(B2584,P:Q,2,FALSE)</f>
        <v>#N/A</v>
      </c>
      <c r="J2584" s="3" t="e">
        <f>G2584/I2584-1</f>
        <v>#N/A</v>
      </c>
    </row>
    <row r="2585" spans="1:10" hidden="1" x14ac:dyDescent="0.3">
      <c r="A2585">
        <v>26591</v>
      </c>
      <c r="B2585" t="s">
        <v>2659</v>
      </c>
      <c r="C2585" t="s">
        <v>8</v>
      </c>
      <c r="D2585" t="s">
        <v>9</v>
      </c>
      <c r="E2585" t="s">
        <v>2662</v>
      </c>
      <c r="F2585" s="1">
        <v>44032</v>
      </c>
      <c r="G2585">
        <v>16</v>
      </c>
      <c r="H2585">
        <v>1</v>
      </c>
      <c r="I2585" t="e">
        <f>VLOOKUP(B2585,P:Q,2,FALSE)</f>
        <v>#N/A</v>
      </c>
      <c r="J2585" s="3" t="e">
        <f>G2585/I2585-1</f>
        <v>#N/A</v>
      </c>
    </row>
    <row r="2586" spans="1:10" hidden="1" x14ac:dyDescent="0.3">
      <c r="A2586">
        <v>26601</v>
      </c>
      <c r="B2586" t="s">
        <v>2659</v>
      </c>
      <c r="C2586" t="s">
        <v>8</v>
      </c>
      <c r="D2586" t="s">
        <v>9</v>
      </c>
      <c r="E2586" t="s">
        <v>2663</v>
      </c>
      <c r="F2586" s="1">
        <v>44032</v>
      </c>
      <c r="G2586">
        <v>15.5</v>
      </c>
      <c r="H2586">
        <v>2</v>
      </c>
      <c r="I2586" t="e">
        <f>VLOOKUP(B2586,P:Q,2,FALSE)</f>
        <v>#N/A</v>
      </c>
      <c r="J2586" s="3" t="e">
        <f>G2586/I2586-1</f>
        <v>#N/A</v>
      </c>
    </row>
    <row r="2587" spans="1:10" hidden="1" x14ac:dyDescent="0.3">
      <c r="A2587">
        <v>26611</v>
      </c>
      <c r="B2587" t="s">
        <v>2659</v>
      </c>
      <c r="C2587" t="s">
        <v>8</v>
      </c>
      <c r="D2587" t="s">
        <v>9</v>
      </c>
      <c r="E2587" t="s">
        <v>2664</v>
      </c>
      <c r="F2587" s="1">
        <v>44060</v>
      </c>
      <c r="G2587">
        <v>14</v>
      </c>
      <c r="H2587">
        <v>1</v>
      </c>
      <c r="I2587" t="e">
        <f>VLOOKUP(B2587,P:Q,2,FALSE)</f>
        <v>#N/A</v>
      </c>
      <c r="J2587" s="3" t="e">
        <f>G2587/I2587-1</f>
        <v>#N/A</v>
      </c>
    </row>
    <row r="2588" spans="1:10" hidden="1" x14ac:dyDescent="0.3">
      <c r="A2588">
        <v>26612</v>
      </c>
      <c r="B2588" t="s">
        <v>2659</v>
      </c>
      <c r="C2588" t="s">
        <v>8</v>
      </c>
      <c r="D2588" t="s">
        <v>9</v>
      </c>
      <c r="E2588" t="s">
        <v>2665</v>
      </c>
      <c r="F2588" s="1">
        <v>44060</v>
      </c>
      <c r="G2588">
        <v>15</v>
      </c>
      <c r="H2588">
        <v>1</v>
      </c>
      <c r="I2588" t="e">
        <f>VLOOKUP(B2588,P:Q,2,FALSE)</f>
        <v>#N/A</v>
      </c>
      <c r="J2588" s="3" t="e">
        <f>G2588/I2588-1</f>
        <v>#N/A</v>
      </c>
    </row>
    <row r="2589" spans="1:10" hidden="1" x14ac:dyDescent="0.3">
      <c r="A2589">
        <v>26828</v>
      </c>
      <c r="B2589" t="s">
        <v>2666</v>
      </c>
      <c r="C2589" t="s">
        <v>8</v>
      </c>
      <c r="D2589" t="s">
        <v>9</v>
      </c>
      <c r="E2589" t="s">
        <v>2667</v>
      </c>
      <c r="F2589" s="1">
        <v>44032</v>
      </c>
      <c r="G2589">
        <v>18</v>
      </c>
      <c r="H2589">
        <v>1</v>
      </c>
      <c r="I2589" t="e">
        <f>VLOOKUP(B2589,P:Q,2,FALSE)</f>
        <v>#N/A</v>
      </c>
      <c r="J2589" s="3" t="e">
        <f>G2589/I2589-1</f>
        <v>#N/A</v>
      </c>
    </row>
    <row r="2590" spans="1:10" hidden="1" x14ac:dyDescent="0.3">
      <c r="A2590">
        <v>26829</v>
      </c>
      <c r="B2590" t="s">
        <v>2666</v>
      </c>
      <c r="C2590" t="s">
        <v>8</v>
      </c>
      <c r="D2590" t="s">
        <v>9</v>
      </c>
      <c r="E2590" t="s">
        <v>2668</v>
      </c>
      <c r="F2590" s="1">
        <v>44032</v>
      </c>
      <c r="G2590">
        <v>19</v>
      </c>
      <c r="H2590">
        <v>1</v>
      </c>
      <c r="I2590" t="e">
        <f>VLOOKUP(B2590,P:Q,2,FALSE)</f>
        <v>#N/A</v>
      </c>
      <c r="J2590" s="3" t="e">
        <f>G2590/I2590-1</f>
        <v>#N/A</v>
      </c>
    </row>
    <row r="2591" spans="1:10" hidden="1" x14ac:dyDescent="0.3">
      <c r="A2591">
        <v>26831</v>
      </c>
      <c r="B2591" t="s">
        <v>2666</v>
      </c>
      <c r="C2591" t="s">
        <v>8</v>
      </c>
      <c r="D2591" t="s">
        <v>9</v>
      </c>
      <c r="E2591" t="s">
        <v>2669</v>
      </c>
      <c r="F2591" s="1">
        <v>44032</v>
      </c>
      <c r="G2591">
        <v>21</v>
      </c>
      <c r="H2591">
        <v>31</v>
      </c>
      <c r="I2591" t="e">
        <f>VLOOKUP(B2591,P:Q,2,FALSE)</f>
        <v>#N/A</v>
      </c>
      <c r="J2591" s="3" t="e">
        <f>G2591/I2591-1</f>
        <v>#N/A</v>
      </c>
    </row>
    <row r="2592" spans="1:10" hidden="1" x14ac:dyDescent="0.3">
      <c r="A2592">
        <v>26839</v>
      </c>
      <c r="B2592" t="s">
        <v>2666</v>
      </c>
      <c r="C2592" t="s">
        <v>8</v>
      </c>
      <c r="D2592" t="s">
        <v>9</v>
      </c>
      <c r="E2592" t="s">
        <v>2670</v>
      </c>
      <c r="F2592" s="1">
        <v>44032</v>
      </c>
      <c r="G2592">
        <v>17.5</v>
      </c>
      <c r="H2592">
        <v>3</v>
      </c>
      <c r="I2592" t="e">
        <f>VLOOKUP(B2592,P:Q,2,FALSE)</f>
        <v>#N/A</v>
      </c>
      <c r="J2592" s="3" t="e">
        <f>G2592/I2592-1</f>
        <v>#N/A</v>
      </c>
    </row>
    <row r="2593" spans="1:10" hidden="1" x14ac:dyDescent="0.3">
      <c r="A2593">
        <v>26853</v>
      </c>
      <c r="B2593" t="s">
        <v>2666</v>
      </c>
      <c r="C2593" t="s">
        <v>8</v>
      </c>
      <c r="D2593" t="s">
        <v>9</v>
      </c>
      <c r="E2593" t="s">
        <v>2671</v>
      </c>
      <c r="F2593" s="1">
        <v>44060</v>
      </c>
      <c r="G2593">
        <v>18.5</v>
      </c>
      <c r="H2593">
        <v>2</v>
      </c>
      <c r="I2593" t="e">
        <f>VLOOKUP(B2593,P:Q,2,FALSE)</f>
        <v>#N/A</v>
      </c>
      <c r="J2593" s="3" t="e">
        <f>G2593/I2593-1</f>
        <v>#N/A</v>
      </c>
    </row>
    <row r="2594" spans="1:10" hidden="1" x14ac:dyDescent="0.3">
      <c r="A2594">
        <v>26854</v>
      </c>
      <c r="B2594" t="s">
        <v>2666</v>
      </c>
      <c r="C2594" t="s">
        <v>8</v>
      </c>
      <c r="D2594" t="s">
        <v>9</v>
      </c>
      <c r="E2594" t="s">
        <v>2672</v>
      </c>
      <c r="F2594" s="1">
        <v>44060</v>
      </c>
      <c r="G2594">
        <v>19</v>
      </c>
      <c r="H2594">
        <v>8</v>
      </c>
      <c r="I2594" t="e">
        <f>VLOOKUP(B2594,P:Q,2,FALSE)</f>
        <v>#N/A</v>
      </c>
      <c r="J2594" s="3" t="e">
        <f>G2594/I2594-1</f>
        <v>#N/A</v>
      </c>
    </row>
    <row r="2595" spans="1:10" hidden="1" x14ac:dyDescent="0.3">
      <c r="A2595">
        <v>26855</v>
      </c>
      <c r="B2595" t="s">
        <v>2666</v>
      </c>
      <c r="C2595" t="s">
        <v>8</v>
      </c>
      <c r="D2595" t="s">
        <v>9</v>
      </c>
      <c r="E2595" t="s">
        <v>2673</v>
      </c>
      <c r="F2595" s="1">
        <v>44060</v>
      </c>
      <c r="G2595">
        <v>19.5</v>
      </c>
      <c r="H2595">
        <v>1</v>
      </c>
      <c r="I2595" t="e">
        <f>VLOOKUP(B2595,P:Q,2,FALSE)</f>
        <v>#N/A</v>
      </c>
      <c r="J2595" s="3" t="e">
        <f>G2595/I2595-1</f>
        <v>#N/A</v>
      </c>
    </row>
    <row r="2596" spans="1:10" hidden="1" x14ac:dyDescent="0.3">
      <c r="A2596">
        <v>26856</v>
      </c>
      <c r="B2596" t="s">
        <v>2666</v>
      </c>
      <c r="C2596" t="s">
        <v>8</v>
      </c>
      <c r="D2596" t="s">
        <v>9</v>
      </c>
      <c r="E2596" t="s">
        <v>2674</v>
      </c>
      <c r="F2596" s="1">
        <v>44060</v>
      </c>
      <c r="G2596">
        <v>20</v>
      </c>
      <c r="H2596">
        <v>1</v>
      </c>
      <c r="I2596" t="e">
        <f>VLOOKUP(B2596,P:Q,2,FALSE)</f>
        <v>#N/A</v>
      </c>
      <c r="J2596" s="3" t="e">
        <f>G2596/I2596-1</f>
        <v>#N/A</v>
      </c>
    </row>
    <row r="2597" spans="1:10" hidden="1" x14ac:dyDescent="0.3">
      <c r="A2597">
        <v>26913</v>
      </c>
      <c r="B2597" t="s">
        <v>2666</v>
      </c>
      <c r="C2597" t="s">
        <v>14</v>
      </c>
      <c r="D2597" t="s">
        <v>45</v>
      </c>
      <c r="E2597" t="s">
        <v>2675</v>
      </c>
      <c r="F2597" s="1">
        <v>44032</v>
      </c>
      <c r="G2597">
        <v>17</v>
      </c>
      <c r="H2597">
        <v>4</v>
      </c>
      <c r="I2597" t="e">
        <f>VLOOKUP(B2597,P:Q,2,FALSE)</f>
        <v>#N/A</v>
      </c>
      <c r="J2597" s="3" t="e">
        <f>G2597/I2597-1</f>
        <v>#N/A</v>
      </c>
    </row>
    <row r="2598" spans="1:10" hidden="1" x14ac:dyDescent="0.3">
      <c r="A2598">
        <v>26925</v>
      </c>
      <c r="B2598" t="s">
        <v>2666</v>
      </c>
      <c r="C2598" t="s">
        <v>14</v>
      </c>
      <c r="D2598" t="s">
        <v>45</v>
      </c>
      <c r="E2598" t="s">
        <v>2676</v>
      </c>
      <c r="F2598" s="1">
        <v>44032</v>
      </c>
      <c r="G2598">
        <v>17.5</v>
      </c>
      <c r="H2598">
        <v>2</v>
      </c>
      <c r="I2598" t="e">
        <f>VLOOKUP(B2598,P:Q,2,FALSE)</f>
        <v>#N/A</v>
      </c>
      <c r="J2598" s="3" t="e">
        <f>G2598/I2598-1</f>
        <v>#N/A</v>
      </c>
    </row>
    <row r="2599" spans="1:10" hidden="1" x14ac:dyDescent="0.3">
      <c r="A2599">
        <v>26926</v>
      </c>
      <c r="B2599" t="s">
        <v>2666</v>
      </c>
      <c r="C2599" t="s">
        <v>14</v>
      </c>
      <c r="D2599" t="s">
        <v>45</v>
      </c>
      <c r="E2599" t="s">
        <v>2677</v>
      </c>
      <c r="F2599" s="1">
        <v>44032</v>
      </c>
      <c r="G2599">
        <v>18.5</v>
      </c>
      <c r="H2599">
        <v>1</v>
      </c>
      <c r="I2599" t="e">
        <f>VLOOKUP(B2599,P:Q,2,FALSE)</f>
        <v>#N/A</v>
      </c>
      <c r="J2599" s="3" t="e">
        <f>G2599/I2599-1</f>
        <v>#N/A</v>
      </c>
    </row>
    <row r="2600" spans="1:10" hidden="1" x14ac:dyDescent="0.3">
      <c r="A2600">
        <v>26938</v>
      </c>
      <c r="B2600" t="s">
        <v>2666</v>
      </c>
      <c r="C2600" t="s">
        <v>14</v>
      </c>
      <c r="D2600" t="s">
        <v>45</v>
      </c>
      <c r="E2600" t="s">
        <v>2678</v>
      </c>
      <c r="F2600" s="1">
        <v>44060</v>
      </c>
      <c r="G2600">
        <v>18</v>
      </c>
      <c r="H2600">
        <v>2</v>
      </c>
      <c r="I2600" t="e">
        <f>VLOOKUP(B2600,P:Q,2,FALSE)</f>
        <v>#N/A</v>
      </c>
      <c r="J2600" s="3" t="e">
        <f>G2600/I2600-1</f>
        <v>#N/A</v>
      </c>
    </row>
    <row r="2601" spans="1:10" hidden="1" x14ac:dyDescent="0.3">
      <c r="A2601">
        <v>26939</v>
      </c>
      <c r="B2601" t="s">
        <v>2666</v>
      </c>
      <c r="C2601" t="s">
        <v>14</v>
      </c>
      <c r="D2601" t="s">
        <v>45</v>
      </c>
      <c r="E2601" t="s">
        <v>2679</v>
      </c>
      <c r="F2601" s="1">
        <v>44060</v>
      </c>
      <c r="G2601">
        <v>18.5</v>
      </c>
      <c r="H2601">
        <v>1</v>
      </c>
      <c r="I2601" t="e">
        <f>VLOOKUP(B2601,P:Q,2,FALSE)</f>
        <v>#N/A</v>
      </c>
      <c r="J2601" s="3" t="e">
        <f>G2601/I2601-1</f>
        <v>#N/A</v>
      </c>
    </row>
    <row r="2602" spans="1:10" hidden="1" x14ac:dyDescent="0.3">
      <c r="A2602">
        <v>27004</v>
      </c>
      <c r="B2602" t="s">
        <v>2680</v>
      </c>
      <c r="C2602" t="s">
        <v>8</v>
      </c>
      <c r="D2602" t="s">
        <v>9</v>
      </c>
      <c r="E2602" t="s">
        <v>2681</v>
      </c>
      <c r="F2602" s="1">
        <v>44032</v>
      </c>
      <c r="G2602">
        <v>6</v>
      </c>
      <c r="H2602">
        <v>4</v>
      </c>
      <c r="I2602" t="e">
        <f>VLOOKUP(B2602,P:Q,2,FALSE)</f>
        <v>#N/A</v>
      </c>
      <c r="J2602" s="3" t="e">
        <f>G2602/I2602-1</f>
        <v>#N/A</v>
      </c>
    </row>
    <row r="2603" spans="1:10" hidden="1" x14ac:dyDescent="0.3">
      <c r="A2603">
        <v>27005</v>
      </c>
      <c r="B2603" t="s">
        <v>2680</v>
      </c>
      <c r="C2603" t="s">
        <v>8</v>
      </c>
      <c r="D2603" t="s">
        <v>9</v>
      </c>
      <c r="E2603" t="s">
        <v>2682</v>
      </c>
      <c r="F2603" s="1">
        <v>44032</v>
      </c>
      <c r="G2603">
        <v>6.2</v>
      </c>
      <c r="H2603">
        <v>1</v>
      </c>
      <c r="I2603" t="e">
        <f>VLOOKUP(B2603,P:Q,2,FALSE)</f>
        <v>#N/A</v>
      </c>
      <c r="J2603" s="3" t="e">
        <f>G2603/I2603-1</f>
        <v>#N/A</v>
      </c>
    </row>
    <row r="2604" spans="1:10" hidden="1" x14ac:dyDescent="0.3">
      <c r="A2604">
        <v>27007</v>
      </c>
      <c r="B2604" t="s">
        <v>2680</v>
      </c>
      <c r="C2604" t="s">
        <v>8</v>
      </c>
      <c r="D2604" t="s">
        <v>9</v>
      </c>
      <c r="E2604" t="s">
        <v>2683</v>
      </c>
      <c r="F2604" s="1">
        <v>44032</v>
      </c>
      <c r="G2604">
        <v>6.6</v>
      </c>
      <c r="H2604">
        <v>4</v>
      </c>
      <c r="I2604" t="e">
        <f>VLOOKUP(B2604,P:Q,2,FALSE)</f>
        <v>#N/A</v>
      </c>
      <c r="J2604" s="3" t="e">
        <f>G2604/I2604-1</f>
        <v>#N/A</v>
      </c>
    </row>
    <row r="2605" spans="1:10" hidden="1" x14ac:dyDescent="0.3">
      <c r="A2605">
        <v>27008</v>
      </c>
      <c r="B2605" t="s">
        <v>2680</v>
      </c>
      <c r="C2605" t="s">
        <v>8</v>
      </c>
      <c r="D2605" t="s">
        <v>9</v>
      </c>
      <c r="E2605" t="s">
        <v>2684</v>
      </c>
      <c r="F2605" s="1">
        <v>44032</v>
      </c>
      <c r="G2605">
        <v>6.8</v>
      </c>
      <c r="H2605">
        <v>1</v>
      </c>
      <c r="I2605" t="e">
        <f>VLOOKUP(B2605,P:Q,2,FALSE)</f>
        <v>#N/A</v>
      </c>
      <c r="J2605" s="3" t="e">
        <f>G2605/I2605-1</f>
        <v>#N/A</v>
      </c>
    </row>
    <row r="2606" spans="1:10" hidden="1" x14ac:dyDescent="0.3">
      <c r="A2606">
        <v>27009</v>
      </c>
      <c r="B2606" t="s">
        <v>2680</v>
      </c>
      <c r="C2606" t="s">
        <v>8</v>
      </c>
      <c r="D2606" t="s">
        <v>9</v>
      </c>
      <c r="E2606" t="s">
        <v>2685</v>
      </c>
      <c r="F2606" s="1">
        <v>44032</v>
      </c>
      <c r="G2606">
        <v>7</v>
      </c>
      <c r="H2606">
        <v>25</v>
      </c>
      <c r="I2606" t="e">
        <f>VLOOKUP(B2606,P:Q,2,FALSE)</f>
        <v>#N/A</v>
      </c>
      <c r="J2606" s="3" t="e">
        <f>G2606/I2606-1</f>
        <v>#N/A</v>
      </c>
    </row>
    <row r="2607" spans="1:10" hidden="1" x14ac:dyDescent="0.3">
      <c r="A2607">
        <v>27010</v>
      </c>
      <c r="B2607" t="s">
        <v>2680</v>
      </c>
      <c r="C2607" t="s">
        <v>8</v>
      </c>
      <c r="D2607" t="s">
        <v>9</v>
      </c>
      <c r="E2607" t="s">
        <v>2686</v>
      </c>
      <c r="F2607" s="1">
        <v>44032</v>
      </c>
      <c r="G2607">
        <v>7.2</v>
      </c>
      <c r="H2607">
        <v>33</v>
      </c>
      <c r="I2607" t="e">
        <f>VLOOKUP(B2607,P:Q,2,FALSE)</f>
        <v>#N/A</v>
      </c>
      <c r="J2607" s="3" t="e">
        <f>G2607/I2607-1</f>
        <v>#N/A</v>
      </c>
    </row>
    <row r="2608" spans="1:10" hidden="1" x14ac:dyDescent="0.3">
      <c r="A2608">
        <v>27011</v>
      </c>
      <c r="B2608" t="s">
        <v>2680</v>
      </c>
      <c r="C2608" t="s">
        <v>8</v>
      </c>
      <c r="D2608" t="s">
        <v>9</v>
      </c>
      <c r="E2608" t="s">
        <v>2687</v>
      </c>
      <c r="F2608" s="1">
        <v>44032</v>
      </c>
      <c r="G2608">
        <v>7.4</v>
      </c>
      <c r="H2608">
        <v>39</v>
      </c>
      <c r="I2608" t="e">
        <f>VLOOKUP(B2608,P:Q,2,FALSE)</f>
        <v>#N/A</v>
      </c>
      <c r="J2608" s="3" t="e">
        <f>G2608/I2608-1</f>
        <v>#N/A</v>
      </c>
    </row>
    <row r="2609" spans="1:10" hidden="1" x14ac:dyDescent="0.3">
      <c r="A2609">
        <v>27012</v>
      </c>
      <c r="B2609" t="s">
        <v>2680</v>
      </c>
      <c r="C2609" t="s">
        <v>8</v>
      </c>
      <c r="D2609" t="s">
        <v>9</v>
      </c>
      <c r="E2609" t="s">
        <v>2688</v>
      </c>
      <c r="F2609" s="1">
        <v>44032</v>
      </c>
      <c r="G2609">
        <v>7.6</v>
      </c>
      <c r="H2609">
        <v>31</v>
      </c>
      <c r="I2609" t="e">
        <f>VLOOKUP(B2609,P:Q,2,FALSE)</f>
        <v>#N/A</v>
      </c>
      <c r="J2609" s="3" t="e">
        <f>G2609/I2609-1</f>
        <v>#N/A</v>
      </c>
    </row>
    <row r="2610" spans="1:10" hidden="1" x14ac:dyDescent="0.3">
      <c r="A2610">
        <v>27013</v>
      </c>
      <c r="B2610" t="s">
        <v>2680</v>
      </c>
      <c r="C2610" t="s">
        <v>14</v>
      </c>
      <c r="D2610" t="s">
        <v>9</v>
      </c>
      <c r="E2610" t="s">
        <v>2689</v>
      </c>
      <c r="F2610" s="1">
        <v>44032</v>
      </c>
      <c r="G2610">
        <v>7.7</v>
      </c>
      <c r="H2610">
        <v>1</v>
      </c>
      <c r="I2610" t="e">
        <f>VLOOKUP(B2610,P:Q,2,FALSE)</f>
        <v>#N/A</v>
      </c>
      <c r="J2610" s="3" t="e">
        <f>G2610/I2610-1</f>
        <v>#N/A</v>
      </c>
    </row>
    <row r="2611" spans="1:10" hidden="1" x14ac:dyDescent="0.3">
      <c r="A2611">
        <v>27014</v>
      </c>
      <c r="B2611" t="s">
        <v>2680</v>
      </c>
      <c r="C2611" t="s">
        <v>8</v>
      </c>
      <c r="D2611" t="s">
        <v>9</v>
      </c>
      <c r="E2611" t="s">
        <v>2690</v>
      </c>
      <c r="F2611" s="1">
        <v>44032</v>
      </c>
      <c r="G2611">
        <v>7.8</v>
      </c>
      <c r="H2611">
        <v>40</v>
      </c>
      <c r="I2611" t="e">
        <f>VLOOKUP(B2611,P:Q,2,FALSE)</f>
        <v>#N/A</v>
      </c>
      <c r="J2611" s="3" t="e">
        <f>G2611/I2611-1</f>
        <v>#N/A</v>
      </c>
    </row>
    <row r="2612" spans="1:10" hidden="1" x14ac:dyDescent="0.3">
      <c r="A2612">
        <v>27016</v>
      </c>
      <c r="B2612" t="s">
        <v>2680</v>
      </c>
      <c r="C2612" t="s">
        <v>8</v>
      </c>
      <c r="D2612" t="s">
        <v>9</v>
      </c>
      <c r="E2612" t="s">
        <v>2691</v>
      </c>
      <c r="F2612" s="1">
        <v>44032</v>
      </c>
      <c r="G2612">
        <v>8</v>
      </c>
      <c r="H2612">
        <v>81</v>
      </c>
      <c r="I2612" t="e">
        <f>VLOOKUP(B2612,P:Q,2,FALSE)</f>
        <v>#N/A</v>
      </c>
      <c r="J2612" s="3" t="e">
        <f>G2612/I2612-1</f>
        <v>#N/A</v>
      </c>
    </row>
    <row r="2613" spans="1:10" hidden="1" x14ac:dyDescent="0.3">
      <c r="A2613">
        <v>27017</v>
      </c>
      <c r="B2613" t="s">
        <v>2680</v>
      </c>
      <c r="C2613" t="s">
        <v>8</v>
      </c>
      <c r="D2613" t="s">
        <v>9</v>
      </c>
      <c r="E2613" t="s">
        <v>2692</v>
      </c>
      <c r="F2613" s="1">
        <v>44032</v>
      </c>
      <c r="G2613">
        <v>8.1999999999999993</v>
      </c>
      <c r="H2613">
        <v>197</v>
      </c>
      <c r="I2613" t="e">
        <f>VLOOKUP(B2613,P:Q,2,FALSE)</f>
        <v>#N/A</v>
      </c>
      <c r="J2613" s="3" t="e">
        <f>G2613/I2613-1</f>
        <v>#N/A</v>
      </c>
    </row>
    <row r="2614" spans="1:10" hidden="1" x14ac:dyDescent="0.3">
      <c r="A2614">
        <v>27018</v>
      </c>
      <c r="B2614" t="s">
        <v>2680</v>
      </c>
      <c r="C2614" t="s">
        <v>8</v>
      </c>
      <c r="D2614" t="s">
        <v>9</v>
      </c>
      <c r="E2614" t="s">
        <v>2693</v>
      </c>
      <c r="F2614" s="1">
        <v>44032</v>
      </c>
      <c r="G2614">
        <v>8.4</v>
      </c>
      <c r="H2614">
        <v>20</v>
      </c>
      <c r="I2614" t="e">
        <f>VLOOKUP(B2614,P:Q,2,FALSE)</f>
        <v>#N/A</v>
      </c>
      <c r="J2614" s="3" t="e">
        <f>G2614/I2614-1</f>
        <v>#N/A</v>
      </c>
    </row>
    <row r="2615" spans="1:10" hidden="1" x14ac:dyDescent="0.3">
      <c r="A2615">
        <v>27019</v>
      </c>
      <c r="B2615" t="s">
        <v>2680</v>
      </c>
      <c r="C2615" t="s">
        <v>8</v>
      </c>
      <c r="D2615" t="s">
        <v>9</v>
      </c>
      <c r="E2615" t="s">
        <v>2694</v>
      </c>
      <c r="F2615" s="1">
        <v>44032</v>
      </c>
      <c r="G2615">
        <v>8.6</v>
      </c>
      <c r="H2615">
        <v>22</v>
      </c>
      <c r="I2615" t="e">
        <f>VLOOKUP(B2615,P:Q,2,FALSE)</f>
        <v>#N/A</v>
      </c>
      <c r="J2615" s="3" t="e">
        <f>G2615/I2615-1</f>
        <v>#N/A</v>
      </c>
    </row>
    <row r="2616" spans="1:10" hidden="1" x14ac:dyDescent="0.3">
      <c r="A2616">
        <v>27021</v>
      </c>
      <c r="B2616" t="s">
        <v>2680</v>
      </c>
      <c r="C2616" t="s">
        <v>14</v>
      </c>
      <c r="D2616" t="s">
        <v>9</v>
      </c>
      <c r="E2616" t="s">
        <v>2695</v>
      </c>
      <c r="F2616" s="1">
        <v>44032</v>
      </c>
      <c r="G2616">
        <v>8.9</v>
      </c>
      <c r="H2616">
        <v>6</v>
      </c>
      <c r="I2616" t="e">
        <f>VLOOKUP(B2616,P:Q,2,FALSE)</f>
        <v>#N/A</v>
      </c>
      <c r="J2616" s="3" t="e">
        <f>G2616/I2616-1</f>
        <v>#N/A</v>
      </c>
    </row>
    <row r="2617" spans="1:10" hidden="1" x14ac:dyDescent="0.3">
      <c r="A2617">
        <v>27022</v>
      </c>
      <c r="B2617" t="s">
        <v>2680</v>
      </c>
      <c r="C2617" t="s">
        <v>8</v>
      </c>
      <c r="D2617" t="s">
        <v>9</v>
      </c>
      <c r="E2617" t="s">
        <v>2696</v>
      </c>
      <c r="F2617" s="1">
        <v>44032</v>
      </c>
      <c r="G2617">
        <v>9.4</v>
      </c>
      <c r="H2617">
        <v>14</v>
      </c>
      <c r="I2617" t="e">
        <f>VLOOKUP(B2617,P:Q,2,FALSE)</f>
        <v>#N/A</v>
      </c>
      <c r="J2617" s="3" t="e">
        <f>G2617/I2617-1</f>
        <v>#N/A</v>
      </c>
    </row>
    <row r="2618" spans="1:10" hidden="1" x14ac:dyDescent="0.3">
      <c r="A2618">
        <v>27023</v>
      </c>
      <c r="B2618" t="s">
        <v>2680</v>
      </c>
      <c r="C2618" t="s">
        <v>14</v>
      </c>
      <c r="D2618" t="s">
        <v>9</v>
      </c>
      <c r="E2618" t="s">
        <v>2697</v>
      </c>
      <c r="F2618" s="1">
        <v>44060</v>
      </c>
      <c r="G2618">
        <v>10.71</v>
      </c>
      <c r="H2618">
        <v>4</v>
      </c>
      <c r="I2618" t="e">
        <f>VLOOKUP(B2618,P:Q,2,FALSE)</f>
        <v>#N/A</v>
      </c>
      <c r="J2618" s="3" t="e">
        <f>G2618/I2618-1</f>
        <v>#N/A</v>
      </c>
    </row>
    <row r="2619" spans="1:10" hidden="1" x14ac:dyDescent="0.3">
      <c r="A2619">
        <v>27050</v>
      </c>
      <c r="B2619" t="s">
        <v>2680</v>
      </c>
      <c r="C2619" t="s">
        <v>8</v>
      </c>
      <c r="D2619" t="s">
        <v>9</v>
      </c>
      <c r="E2619" t="s">
        <v>2698</v>
      </c>
      <c r="F2619" s="1">
        <v>44060</v>
      </c>
      <c r="G2619">
        <v>6.96</v>
      </c>
      <c r="H2619">
        <v>4</v>
      </c>
      <c r="I2619" t="e">
        <f>VLOOKUP(B2619,P:Q,2,FALSE)</f>
        <v>#N/A</v>
      </c>
      <c r="J2619" s="3" t="e">
        <f>G2619/I2619-1</f>
        <v>#N/A</v>
      </c>
    </row>
    <row r="2620" spans="1:10" hidden="1" x14ac:dyDescent="0.3">
      <c r="A2620">
        <v>27051</v>
      </c>
      <c r="B2620" t="s">
        <v>2680</v>
      </c>
      <c r="C2620" t="s">
        <v>8</v>
      </c>
      <c r="D2620" t="s">
        <v>9</v>
      </c>
      <c r="E2620" t="s">
        <v>2699</v>
      </c>
      <c r="F2620" s="1">
        <v>44060</v>
      </c>
      <c r="G2620">
        <v>7.16</v>
      </c>
      <c r="H2620">
        <v>10</v>
      </c>
      <c r="I2620" t="e">
        <f>VLOOKUP(B2620,P:Q,2,FALSE)</f>
        <v>#N/A</v>
      </c>
      <c r="J2620" s="3" t="e">
        <f>G2620/I2620-1</f>
        <v>#N/A</v>
      </c>
    </row>
    <row r="2621" spans="1:10" hidden="1" x14ac:dyDescent="0.3">
      <c r="A2621">
        <v>27052</v>
      </c>
      <c r="B2621" t="s">
        <v>2680</v>
      </c>
      <c r="C2621" t="s">
        <v>8</v>
      </c>
      <c r="D2621" t="s">
        <v>9</v>
      </c>
      <c r="E2621" t="s">
        <v>2700</v>
      </c>
      <c r="F2621" s="1">
        <v>44060</v>
      </c>
      <c r="G2621">
        <v>7.36</v>
      </c>
      <c r="H2621">
        <v>2</v>
      </c>
      <c r="I2621" t="e">
        <f>VLOOKUP(B2621,P:Q,2,FALSE)</f>
        <v>#N/A</v>
      </c>
      <c r="J2621" s="3" t="e">
        <f>G2621/I2621-1</f>
        <v>#N/A</v>
      </c>
    </row>
    <row r="2622" spans="1:10" hidden="1" x14ac:dyDescent="0.3">
      <c r="A2622">
        <v>27053</v>
      </c>
      <c r="B2622" t="s">
        <v>2680</v>
      </c>
      <c r="C2622" t="s">
        <v>8</v>
      </c>
      <c r="D2622" t="s">
        <v>9</v>
      </c>
      <c r="E2622" t="s">
        <v>2701</v>
      </c>
      <c r="F2622" s="1">
        <v>44060</v>
      </c>
      <c r="G2622">
        <v>7.56</v>
      </c>
      <c r="H2622">
        <v>3</v>
      </c>
      <c r="I2622" t="e">
        <f>VLOOKUP(B2622,P:Q,2,FALSE)</f>
        <v>#N/A</v>
      </c>
      <c r="J2622" s="3" t="e">
        <f>G2622/I2622-1</f>
        <v>#N/A</v>
      </c>
    </row>
    <row r="2623" spans="1:10" hidden="1" x14ac:dyDescent="0.3">
      <c r="A2623">
        <v>27054</v>
      </c>
      <c r="B2623" t="s">
        <v>2680</v>
      </c>
      <c r="C2623" t="s">
        <v>14</v>
      </c>
      <c r="D2623" t="s">
        <v>9</v>
      </c>
      <c r="E2623" t="s">
        <v>2702</v>
      </c>
      <c r="F2623" s="1">
        <v>44060</v>
      </c>
      <c r="G2623">
        <v>7.66</v>
      </c>
      <c r="H2623">
        <v>1</v>
      </c>
      <c r="I2623" t="e">
        <f>VLOOKUP(B2623,P:Q,2,FALSE)</f>
        <v>#N/A</v>
      </c>
      <c r="J2623" s="3" t="e">
        <f>G2623/I2623-1</f>
        <v>#N/A</v>
      </c>
    </row>
    <row r="2624" spans="1:10" hidden="1" x14ac:dyDescent="0.3">
      <c r="A2624">
        <v>27055</v>
      </c>
      <c r="B2624" t="s">
        <v>2680</v>
      </c>
      <c r="C2624" t="s">
        <v>8</v>
      </c>
      <c r="D2624" t="s">
        <v>9</v>
      </c>
      <c r="E2624" t="s">
        <v>2703</v>
      </c>
      <c r="F2624" s="1">
        <v>44060</v>
      </c>
      <c r="G2624">
        <v>7.76</v>
      </c>
      <c r="H2624">
        <v>1</v>
      </c>
      <c r="I2624" t="e">
        <f>VLOOKUP(B2624,P:Q,2,FALSE)</f>
        <v>#N/A</v>
      </c>
      <c r="J2624" s="3" t="e">
        <f>G2624/I2624-1</f>
        <v>#N/A</v>
      </c>
    </row>
    <row r="2625" spans="1:10" hidden="1" x14ac:dyDescent="0.3">
      <c r="A2625">
        <v>27056</v>
      </c>
      <c r="B2625" t="s">
        <v>2680</v>
      </c>
      <c r="C2625" t="s">
        <v>14</v>
      </c>
      <c r="D2625" t="s">
        <v>9</v>
      </c>
      <c r="E2625" t="s">
        <v>2704</v>
      </c>
      <c r="F2625" s="1">
        <v>44060</v>
      </c>
      <c r="G2625">
        <v>7.86</v>
      </c>
      <c r="H2625">
        <v>1</v>
      </c>
      <c r="I2625" t="e">
        <f>VLOOKUP(B2625,P:Q,2,FALSE)</f>
        <v>#N/A</v>
      </c>
      <c r="J2625" s="3" t="e">
        <f>G2625/I2625-1</f>
        <v>#N/A</v>
      </c>
    </row>
    <row r="2626" spans="1:10" hidden="1" x14ac:dyDescent="0.3">
      <c r="A2626">
        <v>27058</v>
      </c>
      <c r="B2626" t="s">
        <v>2680</v>
      </c>
      <c r="C2626" t="s">
        <v>8</v>
      </c>
      <c r="D2626" t="s">
        <v>9</v>
      </c>
      <c r="E2626" t="s">
        <v>2705</v>
      </c>
      <c r="F2626" s="1">
        <v>44060</v>
      </c>
      <c r="G2626">
        <v>8.16</v>
      </c>
      <c r="H2626">
        <v>1</v>
      </c>
      <c r="I2626" t="e">
        <f>VLOOKUP(B2626,P:Q,2,FALSE)</f>
        <v>#N/A</v>
      </c>
      <c r="J2626" s="3" t="e">
        <f>G2626/I2626-1</f>
        <v>#N/A</v>
      </c>
    </row>
    <row r="2627" spans="1:10" hidden="1" x14ac:dyDescent="0.3">
      <c r="A2627">
        <v>27059</v>
      </c>
      <c r="B2627" t="s">
        <v>2680</v>
      </c>
      <c r="C2627" t="s">
        <v>8</v>
      </c>
      <c r="D2627" t="s">
        <v>9</v>
      </c>
      <c r="E2627" t="s">
        <v>2706</v>
      </c>
      <c r="F2627" s="1">
        <v>44060</v>
      </c>
      <c r="G2627">
        <v>8.56</v>
      </c>
      <c r="H2627">
        <v>1</v>
      </c>
      <c r="I2627" t="e">
        <f>VLOOKUP(B2627,P:Q,2,FALSE)</f>
        <v>#N/A</v>
      </c>
      <c r="J2627" s="3" t="e">
        <f>G2627/I2627-1</f>
        <v>#N/A</v>
      </c>
    </row>
    <row r="2628" spans="1:10" hidden="1" x14ac:dyDescent="0.3">
      <c r="A2628">
        <v>27060</v>
      </c>
      <c r="B2628" t="s">
        <v>2680</v>
      </c>
      <c r="C2628" t="s">
        <v>14</v>
      </c>
      <c r="D2628" t="s">
        <v>9</v>
      </c>
      <c r="E2628" t="s">
        <v>2707</v>
      </c>
      <c r="F2628" s="1">
        <v>44060</v>
      </c>
      <c r="G2628">
        <v>8.66</v>
      </c>
      <c r="H2628">
        <v>1</v>
      </c>
      <c r="I2628" t="e">
        <f>VLOOKUP(B2628,P:Q,2,FALSE)</f>
        <v>#N/A</v>
      </c>
      <c r="J2628" s="3" t="e">
        <f>G2628/I2628-1</f>
        <v>#N/A</v>
      </c>
    </row>
    <row r="2629" spans="1:10" hidden="1" x14ac:dyDescent="0.3">
      <c r="A2629">
        <v>27061</v>
      </c>
      <c r="B2629" t="s">
        <v>2680</v>
      </c>
      <c r="C2629" t="s">
        <v>14</v>
      </c>
      <c r="D2629" t="s">
        <v>9</v>
      </c>
      <c r="E2629" t="s">
        <v>2708</v>
      </c>
      <c r="F2629" s="1">
        <v>44060</v>
      </c>
      <c r="G2629">
        <v>8.86</v>
      </c>
      <c r="H2629">
        <v>1</v>
      </c>
      <c r="I2629" t="e">
        <f>VLOOKUP(B2629,P:Q,2,FALSE)</f>
        <v>#N/A</v>
      </c>
      <c r="J2629" s="3" t="e">
        <f>G2629/I2629-1</f>
        <v>#N/A</v>
      </c>
    </row>
    <row r="2630" spans="1:10" hidden="1" x14ac:dyDescent="0.3">
      <c r="A2630">
        <v>27062</v>
      </c>
      <c r="B2630" t="s">
        <v>2680</v>
      </c>
      <c r="C2630" t="s">
        <v>14</v>
      </c>
      <c r="D2630" t="s">
        <v>9</v>
      </c>
      <c r="E2630" t="s">
        <v>2709</v>
      </c>
      <c r="F2630" s="1">
        <v>44060</v>
      </c>
      <c r="G2630">
        <v>9.66</v>
      </c>
      <c r="H2630">
        <v>19</v>
      </c>
      <c r="I2630" t="e">
        <f>VLOOKUP(B2630,P:Q,2,FALSE)</f>
        <v>#N/A</v>
      </c>
      <c r="J2630" s="3" t="e">
        <f>G2630/I2630-1</f>
        <v>#N/A</v>
      </c>
    </row>
    <row r="2631" spans="1:10" hidden="1" x14ac:dyDescent="0.3">
      <c r="A2631">
        <v>27063</v>
      </c>
      <c r="B2631" t="s">
        <v>2680</v>
      </c>
      <c r="C2631" t="s">
        <v>8</v>
      </c>
      <c r="D2631" t="s">
        <v>9</v>
      </c>
      <c r="E2631" t="s">
        <v>2710</v>
      </c>
      <c r="F2631" s="1">
        <v>44095</v>
      </c>
      <c r="G2631">
        <v>10.46</v>
      </c>
      <c r="H2631">
        <v>3</v>
      </c>
      <c r="I2631" t="e">
        <f>VLOOKUP(B2631,P:Q,2,FALSE)</f>
        <v>#N/A</v>
      </c>
      <c r="J2631" s="3" t="e">
        <f>G2631/I2631-1</f>
        <v>#N/A</v>
      </c>
    </row>
    <row r="2632" spans="1:10" hidden="1" x14ac:dyDescent="0.3">
      <c r="A2632">
        <v>27089</v>
      </c>
      <c r="B2632" t="s">
        <v>2680</v>
      </c>
      <c r="C2632" t="s">
        <v>8</v>
      </c>
      <c r="D2632" t="s">
        <v>9</v>
      </c>
      <c r="E2632" t="s">
        <v>2711</v>
      </c>
      <c r="F2632" s="1">
        <v>44095</v>
      </c>
      <c r="G2632">
        <v>9.36</v>
      </c>
      <c r="H2632">
        <v>3</v>
      </c>
      <c r="I2632" t="e">
        <f>VLOOKUP(B2632,P:Q,2,FALSE)</f>
        <v>#N/A</v>
      </c>
      <c r="J2632" s="3" t="e">
        <f>G2632/I2632-1</f>
        <v>#N/A</v>
      </c>
    </row>
    <row r="2633" spans="1:10" hidden="1" x14ac:dyDescent="0.3">
      <c r="A2633">
        <v>27092</v>
      </c>
      <c r="B2633" t="s">
        <v>2680</v>
      </c>
      <c r="C2633" t="s">
        <v>8</v>
      </c>
      <c r="D2633" t="s">
        <v>9</v>
      </c>
      <c r="E2633" t="s">
        <v>2712</v>
      </c>
      <c r="F2633" s="1">
        <v>44151</v>
      </c>
      <c r="G2633">
        <v>7.16</v>
      </c>
      <c r="H2633">
        <v>1</v>
      </c>
      <c r="I2633" t="e">
        <f>VLOOKUP(B2633,P:Q,2,FALSE)</f>
        <v>#N/A</v>
      </c>
      <c r="J2633" s="3" t="e">
        <f>G2633/I2633-1</f>
        <v>#N/A</v>
      </c>
    </row>
    <row r="2634" spans="1:10" hidden="1" x14ac:dyDescent="0.3">
      <c r="A2634">
        <v>27099</v>
      </c>
      <c r="B2634" t="s">
        <v>2680</v>
      </c>
      <c r="C2634" t="s">
        <v>14</v>
      </c>
      <c r="D2634" t="s">
        <v>9</v>
      </c>
      <c r="E2634" t="s">
        <v>2713</v>
      </c>
      <c r="F2634" s="1">
        <v>44186</v>
      </c>
      <c r="G2634">
        <v>9.06</v>
      </c>
      <c r="H2634">
        <v>1</v>
      </c>
      <c r="I2634" t="e">
        <f>VLOOKUP(B2634,P:Q,2,FALSE)</f>
        <v>#N/A</v>
      </c>
      <c r="J2634" s="3" t="e">
        <f>G2634/I2634-1</f>
        <v>#N/A</v>
      </c>
    </row>
    <row r="2635" spans="1:10" hidden="1" x14ac:dyDescent="0.3">
      <c r="A2635">
        <v>27105</v>
      </c>
      <c r="B2635" t="s">
        <v>2680</v>
      </c>
      <c r="C2635" t="s">
        <v>14</v>
      </c>
      <c r="D2635" t="s">
        <v>45</v>
      </c>
      <c r="E2635" t="s">
        <v>2714</v>
      </c>
      <c r="F2635" s="1">
        <v>44032</v>
      </c>
      <c r="G2635">
        <v>4.2</v>
      </c>
      <c r="H2635">
        <v>1</v>
      </c>
      <c r="I2635" t="e">
        <f>VLOOKUP(B2635,P:Q,2,FALSE)</f>
        <v>#N/A</v>
      </c>
      <c r="J2635" s="3" t="e">
        <f>G2635/I2635-1</f>
        <v>#N/A</v>
      </c>
    </row>
    <row r="2636" spans="1:10" hidden="1" x14ac:dyDescent="0.3">
      <c r="A2636">
        <v>27109</v>
      </c>
      <c r="B2636" t="s">
        <v>2680</v>
      </c>
      <c r="C2636" t="s">
        <v>14</v>
      </c>
      <c r="D2636" t="s">
        <v>45</v>
      </c>
      <c r="E2636" t="s">
        <v>2715</v>
      </c>
      <c r="F2636" s="1">
        <v>44032</v>
      </c>
      <c r="G2636">
        <v>4.5999999999999996</v>
      </c>
      <c r="H2636">
        <v>2</v>
      </c>
      <c r="I2636" t="e">
        <f>VLOOKUP(B2636,P:Q,2,FALSE)</f>
        <v>#N/A</v>
      </c>
      <c r="J2636" s="3" t="e">
        <f>G2636/I2636-1</f>
        <v>#N/A</v>
      </c>
    </row>
    <row r="2637" spans="1:10" hidden="1" x14ac:dyDescent="0.3">
      <c r="A2637">
        <v>27113</v>
      </c>
      <c r="B2637" t="s">
        <v>2680</v>
      </c>
      <c r="C2637" t="s">
        <v>14</v>
      </c>
      <c r="D2637" t="s">
        <v>45</v>
      </c>
      <c r="E2637" t="s">
        <v>2716</v>
      </c>
      <c r="F2637" s="1">
        <v>44032</v>
      </c>
      <c r="G2637">
        <v>5</v>
      </c>
      <c r="H2637">
        <v>13</v>
      </c>
      <c r="I2637" t="e">
        <f>VLOOKUP(B2637,P:Q,2,FALSE)</f>
        <v>#N/A</v>
      </c>
      <c r="J2637" s="3" t="e">
        <f>G2637/I2637-1</f>
        <v>#N/A</v>
      </c>
    </row>
    <row r="2638" spans="1:10" hidden="1" x14ac:dyDescent="0.3">
      <c r="A2638">
        <v>27114</v>
      </c>
      <c r="B2638" t="s">
        <v>2680</v>
      </c>
      <c r="C2638" t="s">
        <v>14</v>
      </c>
      <c r="D2638" t="s">
        <v>45</v>
      </c>
      <c r="E2638" t="s">
        <v>2717</v>
      </c>
      <c r="F2638" s="1">
        <v>44032</v>
      </c>
      <c r="G2638">
        <v>5.2</v>
      </c>
      <c r="H2638">
        <v>2</v>
      </c>
      <c r="I2638" t="e">
        <f>VLOOKUP(B2638,P:Q,2,FALSE)</f>
        <v>#N/A</v>
      </c>
      <c r="J2638" s="3" t="e">
        <f>G2638/I2638-1</f>
        <v>#N/A</v>
      </c>
    </row>
    <row r="2639" spans="1:10" hidden="1" x14ac:dyDescent="0.3">
      <c r="A2639">
        <v>27115</v>
      </c>
      <c r="B2639" t="s">
        <v>2680</v>
      </c>
      <c r="C2639" t="s">
        <v>14</v>
      </c>
      <c r="D2639" t="s">
        <v>45</v>
      </c>
      <c r="E2639" t="s">
        <v>2718</v>
      </c>
      <c r="F2639" s="1">
        <v>44032</v>
      </c>
      <c r="G2639">
        <v>5.4</v>
      </c>
      <c r="H2639">
        <v>2</v>
      </c>
      <c r="I2639" t="e">
        <f>VLOOKUP(B2639,P:Q,2,FALSE)</f>
        <v>#N/A</v>
      </c>
      <c r="J2639" s="3" t="e">
        <f>G2639/I2639-1</f>
        <v>#N/A</v>
      </c>
    </row>
    <row r="2640" spans="1:10" hidden="1" x14ac:dyDescent="0.3">
      <c r="A2640">
        <v>27116</v>
      </c>
      <c r="B2640" t="s">
        <v>2680</v>
      </c>
      <c r="C2640" t="s">
        <v>14</v>
      </c>
      <c r="D2640" t="s">
        <v>45</v>
      </c>
      <c r="E2640" t="s">
        <v>2719</v>
      </c>
      <c r="F2640" s="1">
        <v>44032</v>
      </c>
      <c r="G2640">
        <v>5.6</v>
      </c>
      <c r="H2640">
        <v>3</v>
      </c>
      <c r="I2640" t="e">
        <f>VLOOKUP(B2640,P:Q,2,FALSE)</f>
        <v>#N/A</v>
      </c>
      <c r="J2640" s="3" t="e">
        <f>G2640/I2640-1</f>
        <v>#N/A</v>
      </c>
    </row>
    <row r="2641" spans="1:10" hidden="1" x14ac:dyDescent="0.3">
      <c r="A2641">
        <v>27118</v>
      </c>
      <c r="B2641" t="s">
        <v>2680</v>
      </c>
      <c r="C2641" t="s">
        <v>14</v>
      </c>
      <c r="D2641" t="s">
        <v>45</v>
      </c>
      <c r="E2641" t="s">
        <v>2720</v>
      </c>
      <c r="F2641" s="1">
        <v>44032</v>
      </c>
      <c r="G2641">
        <v>5.8</v>
      </c>
      <c r="H2641">
        <v>11</v>
      </c>
      <c r="I2641" t="e">
        <f>VLOOKUP(B2641,P:Q,2,FALSE)</f>
        <v>#N/A</v>
      </c>
      <c r="J2641" s="3" t="e">
        <f>G2641/I2641-1</f>
        <v>#N/A</v>
      </c>
    </row>
    <row r="2642" spans="1:10" hidden="1" x14ac:dyDescent="0.3">
      <c r="A2642">
        <v>27119</v>
      </c>
      <c r="B2642" t="s">
        <v>2680</v>
      </c>
      <c r="C2642" t="s">
        <v>14</v>
      </c>
      <c r="D2642" t="s">
        <v>45</v>
      </c>
      <c r="E2642" t="s">
        <v>2721</v>
      </c>
      <c r="F2642" s="1">
        <v>44032</v>
      </c>
      <c r="G2642">
        <v>6</v>
      </c>
      <c r="H2642">
        <v>23</v>
      </c>
      <c r="I2642" t="e">
        <f>VLOOKUP(B2642,P:Q,2,FALSE)</f>
        <v>#N/A</v>
      </c>
      <c r="J2642" s="3" t="e">
        <f>G2642/I2642-1</f>
        <v>#N/A</v>
      </c>
    </row>
    <row r="2643" spans="1:10" hidden="1" x14ac:dyDescent="0.3">
      <c r="A2643">
        <v>27120</v>
      </c>
      <c r="B2643" t="s">
        <v>2680</v>
      </c>
      <c r="C2643" t="s">
        <v>14</v>
      </c>
      <c r="D2643" t="s">
        <v>45</v>
      </c>
      <c r="E2643" t="s">
        <v>2722</v>
      </c>
      <c r="F2643" s="1">
        <v>44032</v>
      </c>
      <c r="G2643">
        <v>6.2</v>
      </c>
      <c r="H2643">
        <v>7</v>
      </c>
      <c r="I2643" t="e">
        <f>VLOOKUP(B2643,P:Q,2,FALSE)</f>
        <v>#N/A</v>
      </c>
      <c r="J2643" s="3" t="e">
        <f>G2643/I2643-1</f>
        <v>#N/A</v>
      </c>
    </row>
    <row r="2644" spans="1:10" hidden="1" x14ac:dyDescent="0.3">
      <c r="A2644">
        <v>27121</v>
      </c>
      <c r="B2644" t="s">
        <v>2680</v>
      </c>
      <c r="C2644" t="s">
        <v>14</v>
      </c>
      <c r="D2644" t="s">
        <v>45</v>
      </c>
      <c r="E2644" t="s">
        <v>2723</v>
      </c>
      <c r="F2644" s="1">
        <v>44032</v>
      </c>
      <c r="G2644">
        <v>6.4</v>
      </c>
      <c r="H2644">
        <v>9</v>
      </c>
      <c r="I2644" t="e">
        <f>VLOOKUP(B2644,P:Q,2,FALSE)</f>
        <v>#N/A</v>
      </c>
      <c r="J2644" s="3" t="e">
        <f>G2644/I2644-1</f>
        <v>#N/A</v>
      </c>
    </row>
    <row r="2645" spans="1:10" hidden="1" x14ac:dyDescent="0.3">
      <c r="A2645">
        <v>27122</v>
      </c>
      <c r="B2645" t="s">
        <v>2680</v>
      </c>
      <c r="C2645" t="s">
        <v>14</v>
      </c>
      <c r="D2645" t="s">
        <v>45</v>
      </c>
      <c r="E2645" t="s">
        <v>2724</v>
      </c>
      <c r="F2645" s="1">
        <v>44032</v>
      </c>
      <c r="G2645">
        <v>6.6</v>
      </c>
      <c r="H2645">
        <v>19</v>
      </c>
      <c r="I2645" t="e">
        <f>VLOOKUP(B2645,P:Q,2,FALSE)</f>
        <v>#N/A</v>
      </c>
      <c r="J2645" s="3" t="e">
        <f>G2645/I2645-1</f>
        <v>#N/A</v>
      </c>
    </row>
    <row r="2646" spans="1:10" hidden="1" x14ac:dyDescent="0.3">
      <c r="A2646">
        <v>27123</v>
      </c>
      <c r="B2646" t="s">
        <v>2680</v>
      </c>
      <c r="C2646" t="s">
        <v>14</v>
      </c>
      <c r="D2646" t="s">
        <v>45</v>
      </c>
      <c r="E2646" t="s">
        <v>2725</v>
      </c>
      <c r="F2646" s="1">
        <v>44032</v>
      </c>
      <c r="G2646">
        <v>6.8</v>
      </c>
      <c r="H2646">
        <v>8</v>
      </c>
      <c r="I2646" t="e">
        <f>VLOOKUP(B2646,P:Q,2,FALSE)</f>
        <v>#N/A</v>
      </c>
      <c r="J2646" s="3" t="e">
        <f>G2646/I2646-1</f>
        <v>#N/A</v>
      </c>
    </row>
    <row r="2647" spans="1:10" hidden="1" x14ac:dyDescent="0.3">
      <c r="A2647">
        <v>27124</v>
      </c>
      <c r="B2647" t="s">
        <v>2680</v>
      </c>
      <c r="C2647" t="s">
        <v>14</v>
      </c>
      <c r="D2647" t="s">
        <v>45</v>
      </c>
      <c r="E2647" t="s">
        <v>2726</v>
      </c>
      <c r="F2647" s="1">
        <v>44032</v>
      </c>
      <c r="G2647">
        <v>7</v>
      </c>
      <c r="H2647">
        <v>74</v>
      </c>
      <c r="I2647" t="e">
        <f>VLOOKUP(B2647,P:Q,2,FALSE)</f>
        <v>#N/A</v>
      </c>
      <c r="J2647" s="3" t="e">
        <f>G2647/I2647-1</f>
        <v>#N/A</v>
      </c>
    </row>
    <row r="2648" spans="1:10" hidden="1" x14ac:dyDescent="0.3">
      <c r="A2648">
        <v>27125</v>
      </c>
      <c r="B2648" t="s">
        <v>2680</v>
      </c>
      <c r="C2648" t="s">
        <v>14</v>
      </c>
      <c r="D2648" t="s">
        <v>45</v>
      </c>
      <c r="E2648" t="s">
        <v>2727</v>
      </c>
      <c r="F2648" s="1">
        <v>44032</v>
      </c>
      <c r="G2648">
        <v>7.2</v>
      </c>
      <c r="H2648">
        <v>4</v>
      </c>
      <c r="I2648" t="e">
        <f>VLOOKUP(B2648,P:Q,2,FALSE)</f>
        <v>#N/A</v>
      </c>
      <c r="J2648" s="3" t="e">
        <f>G2648/I2648-1</f>
        <v>#N/A</v>
      </c>
    </row>
    <row r="2649" spans="1:10" hidden="1" x14ac:dyDescent="0.3">
      <c r="A2649">
        <v>27126</v>
      </c>
      <c r="B2649" t="s">
        <v>2680</v>
      </c>
      <c r="C2649" t="s">
        <v>14</v>
      </c>
      <c r="D2649" t="s">
        <v>45</v>
      </c>
      <c r="E2649" t="s">
        <v>2728</v>
      </c>
      <c r="F2649" s="1">
        <v>44032</v>
      </c>
      <c r="G2649">
        <v>7.4</v>
      </c>
      <c r="H2649">
        <v>6</v>
      </c>
      <c r="I2649" t="e">
        <f>VLOOKUP(B2649,P:Q,2,FALSE)</f>
        <v>#N/A</v>
      </c>
      <c r="J2649" s="3" t="e">
        <f>G2649/I2649-1</f>
        <v>#N/A</v>
      </c>
    </row>
    <row r="2650" spans="1:10" hidden="1" x14ac:dyDescent="0.3">
      <c r="A2650">
        <v>27127</v>
      </c>
      <c r="B2650" t="s">
        <v>2680</v>
      </c>
      <c r="C2650" t="s">
        <v>14</v>
      </c>
      <c r="D2650" t="s">
        <v>45</v>
      </c>
      <c r="E2650" t="s">
        <v>2729</v>
      </c>
      <c r="F2650" s="1">
        <v>44032</v>
      </c>
      <c r="G2650">
        <v>7.6</v>
      </c>
      <c r="H2650">
        <v>1</v>
      </c>
      <c r="I2650" t="e">
        <f>VLOOKUP(B2650,P:Q,2,FALSE)</f>
        <v>#N/A</v>
      </c>
      <c r="J2650" s="3" t="e">
        <f>G2650/I2650-1</f>
        <v>#N/A</v>
      </c>
    </row>
    <row r="2651" spans="1:10" hidden="1" x14ac:dyDescent="0.3">
      <c r="A2651">
        <v>27131</v>
      </c>
      <c r="B2651" t="s">
        <v>2680</v>
      </c>
      <c r="C2651" t="s">
        <v>14</v>
      </c>
      <c r="D2651" t="s">
        <v>45</v>
      </c>
      <c r="E2651" t="s">
        <v>2730</v>
      </c>
      <c r="F2651" s="1">
        <v>44032</v>
      </c>
      <c r="G2651">
        <v>8</v>
      </c>
      <c r="H2651">
        <v>1</v>
      </c>
      <c r="I2651" t="e">
        <f>VLOOKUP(B2651,P:Q,2,FALSE)</f>
        <v>#N/A</v>
      </c>
      <c r="J2651" s="3" t="e">
        <f>G2651/I2651-1</f>
        <v>#N/A</v>
      </c>
    </row>
    <row r="2652" spans="1:10" hidden="1" x14ac:dyDescent="0.3">
      <c r="A2652">
        <v>27139</v>
      </c>
      <c r="B2652" t="s">
        <v>2680</v>
      </c>
      <c r="C2652" t="s">
        <v>14</v>
      </c>
      <c r="D2652" t="s">
        <v>45</v>
      </c>
      <c r="E2652" t="s">
        <v>2731</v>
      </c>
      <c r="F2652" s="1">
        <v>44060</v>
      </c>
      <c r="G2652">
        <v>3.56</v>
      </c>
      <c r="H2652">
        <v>2</v>
      </c>
      <c r="I2652" t="e">
        <f>VLOOKUP(B2652,P:Q,2,FALSE)</f>
        <v>#N/A</v>
      </c>
      <c r="J2652" s="3" t="e">
        <f>G2652/I2652-1</f>
        <v>#N/A</v>
      </c>
    </row>
    <row r="2653" spans="1:10" hidden="1" x14ac:dyDescent="0.3">
      <c r="A2653">
        <v>27161</v>
      </c>
      <c r="B2653" t="s">
        <v>2680</v>
      </c>
      <c r="C2653" t="s">
        <v>14</v>
      </c>
      <c r="D2653" t="s">
        <v>45</v>
      </c>
      <c r="E2653" t="s">
        <v>2732</v>
      </c>
      <c r="F2653" s="1">
        <v>44060</v>
      </c>
      <c r="G2653">
        <v>6.16</v>
      </c>
      <c r="H2653">
        <v>13</v>
      </c>
      <c r="I2653" t="e">
        <f>VLOOKUP(B2653,P:Q,2,FALSE)</f>
        <v>#N/A</v>
      </c>
      <c r="J2653" s="3" t="e">
        <f>G2653/I2653-1</f>
        <v>#N/A</v>
      </c>
    </row>
    <row r="2654" spans="1:10" hidden="1" x14ac:dyDescent="0.3">
      <c r="A2654">
        <v>27165</v>
      </c>
      <c r="B2654" t="s">
        <v>2680</v>
      </c>
      <c r="C2654" t="s">
        <v>14</v>
      </c>
      <c r="D2654" t="s">
        <v>45</v>
      </c>
      <c r="E2654" t="s">
        <v>2733</v>
      </c>
      <c r="F2654" s="1">
        <v>44060</v>
      </c>
      <c r="G2654">
        <v>6.96</v>
      </c>
      <c r="H2654">
        <v>4</v>
      </c>
      <c r="I2654" t="e">
        <f>VLOOKUP(B2654,P:Q,2,FALSE)</f>
        <v>#N/A</v>
      </c>
      <c r="J2654" s="3" t="e">
        <f>G2654/I2654-1</f>
        <v>#N/A</v>
      </c>
    </row>
    <row r="2655" spans="1:10" hidden="1" x14ac:dyDescent="0.3">
      <c r="A2655">
        <v>27166</v>
      </c>
      <c r="B2655" t="s">
        <v>2680</v>
      </c>
      <c r="C2655" t="s">
        <v>14</v>
      </c>
      <c r="D2655" t="s">
        <v>45</v>
      </c>
      <c r="E2655" t="s">
        <v>2734</v>
      </c>
      <c r="F2655" s="1">
        <v>44060</v>
      </c>
      <c r="G2655">
        <v>7.16</v>
      </c>
      <c r="H2655">
        <v>2</v>
      </c>
      <c r="I2655" t="e">
        <f>VLOOKUP(B2655,P:Q,2,FALSE)</f>
        <v>#N/A</v>
      </c>
      <c r="J2655" s="3" t="e">
        <f>G2655/I2655-1</f>
        <v>#N/A</v>
      </c>
    </row>
    <row r="2656" spans="1:10" hidden="1" x14ac:dyDescent="0.3">
      <c r="A2656">
        <v>27167</v>
      </c>
      <c r="B2656" t="s">
        <v>2680</v>
      </c>
      <c r="C2656" t="s">
        <v>14</v>
      </c>
      <c r="D2656" t="s">
        <v>45</v>
      </c>
      <c r="E2656" t="s">
        <v>2735</v>
      </c>
      <c r="F2656" s="1">
        <v>44060</v>
      </c>
      <c r="G2656">
        <v>7.36</v>
      </c>
      <c r="H2656">
        <v>1</v>
      </c>
      <c r="I2656" t="e">
        <f>VLOOKUP(B2656,P:Q,2,FALSE)</f>
        <v>#N/A</v>
      </c>
      <c r="J2656" s="3" t="e">
        <f>G2656/I2656-1</f>
        <v>#N/A</v>
      </c>
    </row>
    <row r="2657" spans="1:10" hidden="1" x14ac:dyDescent="0.3">
      <c r="A2657">
        <v>27191</v>
      </c>
      <c r="B2657" t="s">
        <v>2680</v>
      </c>
      <c r="C2657" t="s">
        <v>14</v>
      </c>
      <c r="D2657" t="s">
        <v>45</v>
      </c>
      <c r="E2657" t="s">
        <v>2736</v>
      </c>
      <c r="F2657" s="1">
        <v>44095</v>
      </c>
      <c r="G2657">
        <v>6.96</v>
      </c>
      <c r="H2657">
        <v>4</v>
      </c>
      <c r="I2657" t="e">
        <f>VLOOKUP(B2657,P:Q,2,FALSE)</f>
        <v>#N/A</v>
      </c>
      <c r="J2657" s="3" t="e">
        <f>G2657/I2657-1</f>
        <v>#N/A</v>
      </c>
    </row>
    <row r="2658" spans="1:10" hidden="1" x14ac:dyDescent="0.3">
      <c r="A2658">
        <v>27250</v>
      </c>
      <c r="B2658" t="s">
        <v>2737</v>
      </c>
      <c r="C2658" t="s">
        <v>8</v>
      </c>
      <c r="D2658" t="s">
        <v>9</v>
      </c>
      <c r="E2658" t="s">
        <v>2738</v>
      </c>
      <c r="F2658" s="1">
        <v>44214</v>
      </c>
      <c r="G2658">
        <v>61</v>
      </c>
      <c r="H2658">
        <v>1</v>
      </c>
      <c r="I2658" t="e">
        <f>VLOOKUP(B2658,P:Q,2,FALSE)</f>
        <v>#N/A</v>
      </c>
      <c r="J2658" s="3" t="e">
        <f>G2658/I2658-1</f>
        <v>#N/A</v>
      </c>
    </row>
    <row r="2659" spans="1:10" hidden="1" x14ac:dyDescent="0.3">
      <c r="A2659">
        <v>27251</v>
      </c>
      <c r="B2659" t="s">
        <v>2737</v>
      </c>
      <c r="C2659" t="s">
        <v>14</v>
      </c>
      <c r="D2659" t="s">
        <v>9</v>
      </c>
      <c r="E2659" t="s">
        <v>2739</v>
      </c>
      <c r="F2659" s="1">
        <v>44214</v>
      </c>
      <c r="G2659">
        <v>61.5</v>
      </c>
      <c r="H2659">
        <v>3</v>
      </c>
      <c r="I2659" t="e">
        <f>VLOOKUP(B2659,P:Q,2,FALSE)</f>
        <v>#N/A</v>
      </c>
      <c r="J2659" s="3" t="e">
        <f>G2659/I2659-1</f>
        <v>#N/A</v>
      </c>
    </row>
    <row r="2660" spans="1:10" hidden="1" x14ac:dyDescent="0.3">
      <c r="A2660">
        <v>27356</v>
      </c>
      <c r="B2660" t="s">
        <v>2737</v>
      </c>
      <c r="C2660" t="s">
        <v>8</v>
      </c>
      <c r="D2660" t="s">
        <v>9</v>
      </c>
      <c r="E2660" t="s">
        <v>2740</v>
      </c>
      <c r="F2660" s="1">
        <v>44032</v>
      </c>
      <c r="G2660">
        <v>36.799999999999997</v>
      </c>
      <c r="H2660">
        <v>2</v>
      </c>
      <c r="I2660" t="e">
        <f>VLOOKUP(B2660,P:Q,2,FALSE)</f>
        <v>#N/A</v>
      </c>
      <c r="J2660" s="3" t="e">
        <f>G2660/I2660-1</f>
        <v>#N/A</v>
      </c>
    </row>
    <row r="2661" spans="1:10" hidden="1" x14ac:dyDescent="0.3">
      <c r="A2661">
        <v>27369</v>
      </c>
      <c r="B2661" t="s">
        <v>2737</v>
      </c>
      <c r="C2661" t="s">
        <v>8</v>
      </c>
      <c r="D2661" t="s">
        <v>9</v>
      </c>
      <c r="E2661" t="s">
        <v>2741</v>
      </c>
      <c r="F2661" s="1">
        <v>44032</v>
      </c>
      <c r="G2661">
        <v>43.8</v>
      </c>
      <c r="H2661">
        <v>2</v>
      </c>
      <c r="I2661" t="e">
        <f>VLOOKUP(B2661,P:Q,2,FALSE)</f>
        <v>#N/A</v>
      </c>
      <c r="J2661" s="3" t="e">
        <f>G2661/I2661-1</f>
        <v>#N/A</v>
      </c>
    </row>
    <row r="2662" spans="1:10" hidden="1" x14ac:dyDescent="0.3">
      <c r="A2662">
        <v>27371</v>
      </c>
      <c r="B2662" t="s">
        <v>2737</v>
      </c>
      <c r="C2662" t="s">
        <v>14</v>
      </c>
      <c r="D2662" t="s">
        <v>9</v>
      </c>
      <c r="E2662" t="s">
        <v>2742</v>
      </c>
      <c r="F2662" s="1">
        <v>44032</v>
      </c>
      <c r="G2662">
        <v>44.05</v>
      </c>
      <c r="H2662">
        <v>4</v>
      </c>
      <c r="I2662" t="e">
        <f>VLOOKUP(B2662,P:Q,2,FALSE)</f>
        <v>#N/A</v>
      </c>
      <c r="J2662" s="3" t="e">
        <f>G2662/I2662-1</f>
        <v>#N/A</v>
      </c>
    </row>
    <row r="2663" spans="1:10" hidden="1" x14ac:dyDescent="0.3">
      <c r="A2663">
        <v>27372</v>
      </c>
      <c r="B2663" t="s">
        <v>2737</v>
      </c>
      <c r="C2663" t="s">
        <v>14</v>
      </c>
      <c r="D2663" t="s">
        <v>9</v>
      </c>
      <c r="E2663" t="s">
        <v>2743</v>
      </c>
      <c r="F2663" s="1">
        <v>44032</v>
      </c>
      <c r="G2663">
        <v>44.55</v>
      </c>
      <c r="H2663">
        <v>1</v>
      </c>
      <c r="I2663" t="e">
        <f>VLOOKUP(B2663,P:Q,2,FALSE)</f>
        <v>#N/A</v>
      </c>
      <c r="J2663" s="3" t="e">
        <f>G2663/I2663-1</f>
        <v>#N/A</v>
      </c>
    </row>
    <row r="2664" spans="1:10" hidden="1" x14ac:dyDescent="0.3">
      <c r="A2664">
        <v>27374</v>
      </c>
      <c r="B2664" t="s">
        <v>2737</v>
      </c>
      <c r="C2664" t="s">
        <v>8</v>
      </c>
      <c r="D2664" t="s">
        <v>9</v>
      </c>
      <c r="E2664" t="s">
        <v>2744</v>
      </c>
      <c r="F2664" s="1">
        <v>44032</v>
      </c>
      <c r="G2664">
        <v>45.3</v>
      </c>
      <c r="H2664">
        <v>2</v>
      </c>
      <c r="I2664" t="e">
        <f>VLOOKUP(B2664,P:Q,2,FALSE)</f>
        <v>#N/A</v>
      </c>
      <c r="J2664" s="3" t="e">
        <f>G2664/I2664-1</f>
        <v>#N/A</v>
      </c>
    </row>
    <row r="2665" spans="1:10" hidden="1" x14ac:dyDescent="0.3">
      <c r="A2665">
        <v>27377</v>
      </c>
      <c r="B2665" t="s">
        <v>2737</v>
      </c>
      <c r="C2665" t="s">
        <v>14</v>
      </c>
      <c r="D2665" t="s">
        <v>9</v>
      </c>
      <c r="E2665" t="s">
        <v>2745</v>
      </c>
      <c r="F2665" s="1">
        <v>44032</v>
      </c>
      <c r="G2665">
        <v>46.05</v>
      </c>
      <c r="H2665">
        <v>1</v>
      </c>
      <c r="I2665" t="e">
        <f>VLOOKUP(B2665,P:Q,2,FALSE)</f>
        <v>#N/A</v>
      </c>
      <c r="J2665" s="3" t="e">
        <f>G2665/I2665-1</f>
        <v>#N/A</v>
      </c>
    </row>
    <row r="2666" spans="1:10" hidden="1" x14ac:dyDescent="0.3">
      <c r="A2666">
        <v>27379</v>
      </c>
      <c r="B2666" t="s">
        <v>2737</v>
      </c>
      <c r="C2666" t="s">
        <v>8</v>
      </c>
      <c r="D2666" t="s">
        <v>9</v>
      </c>
      <c r="E2666" t="s">
        <v>2746</v>
      </c>
      <c r="F2666" s="1">
        <v>44032</v>
      </c>
      <c r="G2666">
        <v>46.3</v>
      </c>
      <c r="H2666">
        <v>1</v>
      </c>
      <c r="I2666" t="e">
        <f>VLOOKUP(B2666,P:Q,2,FALSE)</f>
        <v>#N/A</v>
      </c>
      <c r="J2666" s="3" t="e">
        <f>G2666/I2666-1</f>
        <v>#N/A</v>
      </c>
    </row>
    <row r="2667" spans="1:10" hidden="1" x14ac:dyDescent="0.3">
      <c r="A2667">
        <v>27380</v>
      </c>
      <c r="B2667" t="s">
        <v>2737</v>
      </c>
      <c r="C2667" t="s">
        <v>14</v>
      </c>
      <c r="D2667" t="s">
        <v>9</v>
      </c>
      <c r="E2667" t="s">
        <v>2747</v>
      </c>
      <c r="F2667" s="1">
        <v>44032</v>
      </c>
      <c r="G2667">
        <v>46.55</v>
      </c>
      <c r="H2667">
        <v>2</v>
      </c>
      <c r="I2667" t="e">
        <f>VLOOKUP(B2667,P:Q,2,FALSE)</f>
        <v>#N/A</v>
      </c>
      <c r="J2667" s="3" t="e">
        <f>G2667/I2667-1</f>
        <v>#N/A</v>
      </c>
    </row>
    <row r="2668" spans="1:10" hidden="1" x14ac:dyDescent="0.3">
      <c r="A2668">
        <v>27382</v>
      </c>
      <c r="B2668" t="s">
        <v>2737</v>
      </c>
      <c r="C2668" t="s">
        <v>14</v>
      </c>
      <c r="D2668" t="s">
        <v>9</v>
      </c>
      <c r="E2668" t="s">
        <v>2748</v>
      </c>
      <c r="F2668" s="1">
        <v>44032</v>
      </c>
      <c r="G2668">
        <v>47.05</v>
      </c>
      <c r="H2668">
        <v>1</v>
      </c>
      <c r="I2668" t="e">
        <f>VLOOKUP(B2668,P:Q,2,FALSE)</f>
        <v>#N/A</v>
      </c>
      <c r="J2668" s="3" t="e">
        <f>G2668/I2668-1</f>
        <v>#N/A</v>
      </c>
    </row>
    <row r="2669" spans="1:10" hidden="1" x14ac:dyDescent="0.3">
      <c r="A2669">
        <v>27383</v>
      </c>
      <c r="B2669" t="s">
        <v>2737</v>
      </c>
      <c r="C2669" t="s">
        <v>8</v>
      </c>
      <c r="D2669" t="s">
        <v>9</v>
      </c>
      <c r="E2669" t="s">
        <v>2749</v>
      </c>
      <c r="F2669" s="1">
        <v>44032</v>
      </c>
      <c r="G2669">
        <v>47.3</v>
      </c>
      <c r="H2669">
        <v>2</v>
      </c>
      <c r="I2669" t="e">
        <f>VLOOKUP(B2669,P:Q,2,FALSE)</f>
        <v>#N/A</v>
      </c>
      <c r="J2669" s="3" t="e">
        <f>G2669/I2669-1</f>
        <v>#N/A</v>
      </c>
    </row>
    <row r="2670" spans="1:10" hidden="1" x14ac:dyDescent="0.3">
      <c r="A2670">
        <v>27384</v>
      </c>
      <c r="B2670" t="s">
        <v>2737</v>
      </c>
      <c r="C2670" t="s">
        <v>14</v>
      </c>
      <c r="D2670" t="s">
        <v>9</v>
      </c>
      <c r="E2670" t="s">
        <v>2750</v>
      </c>
      <c r="F2670" s="1">
        <v>44032</v>
      </c>
      <c r="G2670">
        <v>47.55</v>
      </c>
      <c r="H2670">
        <v>2</v>
      </c>
      <c r="I2670" t="e">
        <f>VLOOKUP(B2670,P:Q,2,FALSE)</f>
        <v>#N/A</v>
      </c>
      <c r="J2670" s="3" t="e">
        <f>G2670/I2670-1</f>
        <v>#N/A</v>
      </c>
    </row>
    <row r="2671" spans="1:10" hidden="1" x14ac:dyDescent="0.3">
      <c r="A2671">
        <v>27385</v>
      </c>
      <c r="B2671" t="s">
        <v>2737</v>
      </c>
      <c r="C2671" t="s">
        <v>8</v>
      </c>
      <c r="D2671" t="s">
        <v>9</v>
      </c>
      <c r="E2671" t="s">
        <v>2751</v>
      </c>
      <c r="F2671" s="1">
        <v>44032</v>
      </c>
      <c r="G2671">
        <v>46.8</v>
      </c>
      <c r="H2671">
        <v>1</v>
      </c>
      <c r="I2671" t="e">
        <f>VLOOKUP(B2671,P:Q,2,FALSE)</f>
        <v>#N/A</v>
      </c>
      <c r="J2671" s="3" t="e">
        <f>G2671/I2671-1</f>
        <v>#N/A</v>
      </c>
    </row>
    <row r="2672" spans="1:10" hidden="1" x14ac:dyDescent="0.3">
      <c r="A2672">
        <v>27386</v>
      </c>
      <c r="B2672" t="s">
        <v>2737</v>
      </c>
      <c r="C2672" t="s">
        <v>14</v>
      </c>
      <c r="D2672" t="s">
        <v>9</v>
      </c>
      <c r="E2672" t="s">
        <v>2752</v>
      </c>
      <c r="F2672" s="1">
        <v>44032</v>
      </c>
      <c r="G2672">
        <v>48.05</v>
      </c>
      <c r="H2672">
        <v>1</v>
      </c>
      <c r="I2672" t="e">
        <f>VLOOKUP(B2672,P:Q,2,FALSE)</f>
        <v>#N/A</v>
      </c>
      <c r="J2672" s="3" t="e">
        <f>G2672/I2672-1</f>
        <v>#N/A</v>
      </c>
    </row>
    <row r="2673" spans="1:10" hidden="1" x14ac:dyDescent="0.3">
      <c r="A2673">
        <v>27387</v>
      </c>
      <c r="B2673" t="s">
        <v>2737</v>
      </c>
      <c r="C2673" t="s">
        <v>8</v>
      </c>
      <c r="D2673" t="s">
        <v>9</v>
      </c>
      <c r="E2673" t="s">
        <v>2753</v>
      </c>
      <c r="F2673" s="1">
        <v>44032</v>
      </c>
      <c r="G2673">
        <v>48.3</v>
      </c>
      <c r="H2673">
        <v>3</v>
      </c>
      <c r="I2673" t="e">
        <f>VLOOKUP(B2673,P:Q,2,FALSE)</f>
        <v>#N/A</v>
      </c>
      <c r="J2673" s="3" t="e">
        <f>G2673/I2673-1</f>
        <v>#N/A</v>
      </c>
    </row>
    <row r="2674" spans="1:10" hidden="1" x14ac:dyDescent="0.3">
      <c r="A2674">
        <v>27388</v>
      </c>
      <c r="B2674" t="s">
        <v>2737</v>
      </c>
      <c r="C2674" t="s">
        <v>14</v>
      </c>
      <c r="D2674" t="s">
        <v>9</v>
      </c>
      <c r="E2674" t="s">
        <v>2754</v>
      </c>
      <c r="F2674" s="1">
        <v>44032</v>
      </c>
      <c r="G2674">
        <v>48.55</v>
      </c>
      <c r="H2674">
        <v>1</v>
      </c>
      <c r="I2674" t="e">
        <f>VLOOKUP(B2674,P:Q,2,FALSE)</f>
        <v>#N/A</v>
      </c>
      <c r="J2674" s="3" t="e">
        <f>G2674/I2674-1</f>
        <v>#N/A</v>
      </c>
    </row>
    <row r="2675" spans="1:10" hidden="1" x14ac:dyDescent="0.3">
      <c r="A2675">
        <v>27389</v>
      </c>
      <c r="B2675" t="s">
        <v>2737</v>
      </c>
      <c r="C2675" t="s">
        <v>8</v>
      </c>
      <c r="D2675" t="s">
        <v>9</v>
      </c>
      <c r="E2675" t="s">
        <v>2755</v>
      </c>
      <c r="F2675" s="1">
        <v>44032</v>
      </c>
      <c r="G2675">
        <v>48.8</v>
      </c>
      <c r="H2675">
        <v>3</v>
      </c>
      <c r="I2675" t="e">
        <f>VLOOKUP(B2675,P:Q,2,FALSE)</f>
        <v>#N/A</v>
      </c>
      <c r="J2675" s="3" t="e">
        <f>G2675/I2675-1</f>
        <v>#N/A</v>
      </c>
    </row>
    <row r="2676" spans="1:10" hidden="1" x14ac:dyDescent="0.3">
      <c r="A2676">
        <v>27390</v>
      </c>
      <c r="B2676" t="s">
        <v>2737</v>
      </c>
      <c r="C2676" t="s">
        <v>8</v>
      </c>
      <c r="D2676" t="s">
        <v>9</v>
      </c>
      <c r="E2676" t="s">
        <v>2756</v>
      </c>
      <c r="F2676" s="1">
        <v>44032</v>
      </c>
      <c r="G2676">
        <v>47.8</v>
      </c>
      <c r="H2676">
        <v>4</v>
      </c>
      <c r="I2676" t="e">
        <f>VLOOKUP(B2676,P:Q,2,FALSE)</f>
        <v>#N/A</v>
      </c>
      <c r="J2676" s="3" t="e">
        <f>G2676/I2676-1</f>
        <v>#N/A</v>
      </c>
    </row>
    <row r="2677" spans="1:10" hidden="1" x14ac:dyDescent="0.3">
      <c r="A2677">
        <v>27391</v>
      </c>
      <c r="B2677" t="s">
        <v>2737</v>
      </c>
      <c r="C2677" t="s">
        <v>14</v>
      </c>
      <c r="D2677" t="s">
        <v>9</v>
      </c>
      <c r="E2677" t="s">
        <v>2757</v>
      </c>
      <c r="F2677" s="1">
        <v>44032</v>
      </c>
      <c r="G2677">
        <v>50.3</v>
      </c>
      <c r="H2677">
        <v>4</v>
      </c>
      <c r="I2677" t="e">
        <f>VLOOKUP(B2677,P:Q,2,FALSE)</f>
        <v>#N/A</v>
      </c>
      <c r="J2677" s="3" t="e">
        <f>G2677/I2677-1</f>
        <v>#N/A</v>
      </c>
    </row>
    <row r="2678" spans="1:10" hidden="1" x14ac:dyDescent="0.3">
      <c r="A2678">
        <v>27392</v>
      </c>
      <c r="B2678" t="s">
        <v>2737</v>
      </c>
      <c r="C2678" t="s">
        <v>14</v>
      </c>
      <c r="D2678" t="s">
        <v>9</v>
      </c>
      <c r="E2678" t="s">
        <v>2758</v>
      </c>
      <c r="F2678" s="1">
        <v>44032</v>
      </c>
      <c r="G2678">
        <v>49.3</v>
      </c>
      <c r="H2678">
        <v>4</v>
      </c>
      <c r="I2678" t="e">
        <f>VLOOKUP(B2678,P:Q,2,FALSE)</f>
        <v>#N/A</v>
      </c>
      <c r="J2678" s="3" t="e">
        <f>G2678/I2678-1</f>
        <v>#N/A</v>
      </c>
    </row>
    <row r="2679" spans="1:10" hidden="1" x14ac:dyDescent="0.3">
      <c r="A2679">
        <v>27393</v>
      </c>
      <c r="B2679" t="s">
        <v>2737</v>
      </c>
      <c r="C2679" t="s">
        <v>8</v>
      </c>
      <c r="D2679" t="s">
        <v>9</v>
      </c>
      <c r="E2679" t="s">
        <v>2759</v>
      </c>
      <c r="F2679" s="1">
        <v>44032</v>
      </c>
      <c r="G2679">
        <v>49.8</v>
      </c>
      <c r="H2679">
        <v>3</v>
      </c>
      <c r="I2679" t="e">
        <f>VLOOKUP(B2679,P:Q,2,FALSE)</f>
        <v>#N/A</v>
      </c>
      <c r="J2679" s="3" t="e">
        <f>G2679/I2679-1</f>
        <v>#N/A</v>
      </c>
    </row>
    <row r="2680" spans="1:10" hidden="1" x14ac:dyDescent="0.3">
      <c r="A2680">
        <v>27394</v>
      </c>
      <c r="B2680" t="s">
        <v>2737</v>
      </c>
      <c r="C2680" t="s">
        <v>14</v>
      </c>
      <c r="D2680" t="s">
        <v>9</v>
      </c>
      <c r="E2680" t="s">
        <v>2760</v>
      </c>
      <c r="F2680" s="1">
        <v>44032</v>
      </c>
      <c r="G2680">
        <v>51.3</v>
      </c>
      <c r="H2680">
        <v>25</v>
      </c>
      <c r="I2680" t="e">
        <f>VLOOKUP(B2680,P:Q,2,FALSE)</f>
        <v>#N/A</v>
      </c>
      <c r="J2680" s="3" t="e">
        <f>G2680/I2680-1</f>
        <v>#N/A</v>
      </c>
    </row>
    <row r="2681" spans="1:10" hidden="1" x14ac:dyDescent="0.3">
      <c r="A2681">
        <v>27395</v>
      </c>
      <c r="B2681" t="s">
        <v>2737</v>
      </c>
      <c r="C2681" t="s">
        <v>8</v>
      </c>
      <c r="D2681" t="s">
        <v>9</v>
      </c>
      <c r="E2681" t="s">
        <v>2761</v>
      </c>
      <c r="F2681" s="1">
        <v>44032</v>
      </c>
      <c r="G2681">
        <v>50.8</v>
      </c>
      <c r="H2681">
        <v>20</v>
      </c>
      <c r="I2681" t="e">
        <f>VLOOKUP(B2681,P:Q,2,FALSE)</f>
        <v>#N/A</v>
      </c>
      <c r="J2681" s="3" t="e">
        <f>G2681/I2681-1</f>
        <v>#N/A</v>
      </c>
    </row>
    <row r="2682" spans="1:10" hidden="1" x14ac:dyDescent="0.3">
      <c r="A2682">
        <v>27396</v>
      </c>
      <c r="B2682" t="s">
        <v>2737</v>
      </c>
      <c r="C2682" t="s">
        <v>14</v>
      </c>
      <c r="D2682" t="s">
        <v>9</v>
      </c>
      <c r="E2682" t="s">
        <v>2762</v>
      </c>
      <c r="F2682" s="1">
        <v>44032</v>
      </c>
      <c r="G2682">
        <v>52.3</v>
      </c>
      <c r="H2682">
        <v>8</v>
      </c>
      <c r="I2682" t="e">
        <f>VLOOKUP(B2682,P:Q,2,FALSE)</f>
        <v>#N/A</v>
      </c>
      <c r="J2682" s="3" t="e">
        <f>G2682/I2682-1</f>
        <v>#N/A</v>
      </c>
    </row>
    <row r="2683" spans="1:10" hidden="1" x14ac:dyDescent="0.3">
      <c r="A2683">
        <v>27397</v>
      </c>
      <c r="B2683" t="s">
        <v>2737</v>
      </c>
      <c r="C2683" t="s">
        <v>8</v>
      </c>
      <c r="D2683" t="s">
        <v>9</v>
      </c>
      <c r="E2683" t="s">
        <v>2763</v>
      </c>
      <c r="F2683" s="1">
        <v>44032</v>
      </c>
      <c r="G2683">
        <v>51.8</v>
      </c>
      <c r="H2683">
        <v>41</v>
      </c>
      <c r="I2683" t="e">
        <f>VLOOKUP(B2683,P:Q,2,FALSE)</f>
        <v>#N/A</v>
      </c>
      <c r="J2683" s="3" t="e">
        <f>G2683/I2683-1</f>
        <v>#N/A</v>
      </c>
    </row>
    <row r="2684" spans="1:10" hidden="1" x14ac:dyDescent="0.3">
      <c r="A2684">
        <v>27398</v>
      </c>
      <c r="B2684" t="s">
        <v>2737</v>
      </c>
      <c r="C2684" t="s">
        <v>14</v>
      </c>
      <c r="D2684" t="s">
        <v>9</v>
      </c>
      <c r="E2684" t="s">
        <v>2764</v>
      </c>
      <c r="F2684" s="1">
        <v>44032</v>
      </c>
      <c r="G2684">
        <v>53.3</v>
      </c>
      <c r="H2684">
        <v>17</v>
      </c>
      <c r="I2684" t="e">
        <f>VLOOKUP(B2684,P:Q,2,FALSE)</f>
        <v>#N/A</v>
      </c>
      <c r="J2684" s="3" t="e">
        <f>G2684/I2684-1</f>
        <v>#N/A</v>
      </c>
    </row>
    <row r="2685" spans="1:10" hidden="1" x14ac:dyDescent="0.3">
      <c r="A2685">
        <v>27399</v>
      </c>
      <c r="B2685" t="s">
        <v>2737</v>
      </c>
      <c r="C2685" t="s">
        <v>8</v>
      </c>
      <c r="D2685" t="s">
        <v>9</v>
      </c>
      <c r="E2685" t="s">
        <v>2765</v>
      </c>
      <c r="F2685" s="1">
        <v>44032</v>
      </c>
      <c r="G2685">
        <v>52.8</v>
      </c>
      <c r="H2685">
        <v>48</v>
      </c>
      <c r="I2685" t="e">
        <f>VLOOKUP(B2685,P:Q,2,FALSE)</f>
        <v>#N/A</v>
      </c>
      <c r="J2685" s="3" t="e">
        <f>G2685/I2685-1</f>
        <v>#N/A</v>
      </c>
    </row>
    <row r="2686" spans="1:10" hidden="1" x14ac:dyDescent="0.3">
      <c r="A2686">
        <v>27400</v>
      </c>
      <c r="B2686" t="s">
        <v>2737</v>
      </c>
      <c r="C2686" t="s">
        <v>14</v>
      </c>
      <c r="D2686" t="s">
        <v>9</v>
      </c>
      <c r="E2686" t="s">
        <v>2766</v>
      </c>
      <c r="F2686" s="1">
        <v>44032</v>
      </c>
      <c r="G2686">
        <v>54.3</v>
      </c>
      <c r="H2686">
        <v>76</v>
      </c>
      <c r="I2686" t="e">
        <f>VLOOKUP(B2686,P:Q,2,FALSE)</f>
        <v>#N/A</v>
      </c>
      <c r="J2686" s="3" t="e">
        <f>G2686/I2686-1</f>
        <v>#N/A</v>
      </c>
    </row>
    <row r="2687" spans="1:10" hidden="1" x14ac:dyDescent="0.3">
      <c r="A2687">
        <v>27401</v>
      </c>
      <c r="B2687" t="s">
        <v>2737</v>
      </c>
      <c r="C2687" t="s">
        <v>8</v>
      </c>
      <c r="D2687" t="s">
        <v>9</v>
      </c>
      <c r="E2687" t="s">
        <v>2767</v>
      </c>
      <c r="F2687" s="1">
        <v>44032</v>
      </c>
      <c r="G2687">
        <v>53.8</v>
      </c>
      <c r="H2687">
        <v>108</v>
      </c>
      <c r="I2687" t="e">
        <f>VLOOKUP(B2687,P:Q,2,FALSE)</f>
        <v>#N/A</v>
      </c>
      <c r="J2687" s="3" t="e">
        <f>G2687/I2687-1</f>
        <v>#N/A</v>
      </c>
    </row>
    <row r="2688" spans="1:10" hidden="1" x14ac:dyDescent="0.3">
      <c r="A2688">
        <v>27402</v>
      </c>
      <c r="B2688" t="s">
        <v>2737</v>
      </c>
      <c r="C2688" t="s">
        <v>14</v>
      </c>
      <c r="D2688" t="s">
        <v>9</v>
      </c>
      <c r="E2688" t="s">
        <v>2768</v>
      </c>
      <c r="F2688" s="1">
        <v>44032</v>
      </c>
      <c r="G2688">
        <v>55.3</v>
      </c>
      <c r="H2688">
        <v>92</v>
      </c>
      <c r="I2688" t="e">
        <f>VLOOKUP(B2688,P:Q,2,FALSE)</f>
        <v>#N/A</v>
      </c>
      <c r="J2688" s="3" t="e">
        <f>G2688/I2688-1</f>
        <v>#N/A</v>
      </c>
    </row>
    <row r="2689" spans="1:10" hidden="1" x14ac:dyDescent="0.3">
      <c r="A2689">
        <v>27403</v>
      </c>
      <c r="B2689" t="s">
        <v>2737</v>
      </c>
      <c r="C2689" t="s">
        <v>8</v>
      </c>
      <c r="D2689" t="s">
        <v>9</v>
      </c>
      <c r="E2689" t="s">
        <v>2769</v>
      </c>
      <c r="F2689" s="1">
        <v>44032</v>
      </c>
      <c r="G2689">
        <v>55.8</v>
      </c>
      <c r="H2689">
        <v>318</v>
      </c>
      <c r="I2689" t="e">
        <f>VLOOKUP(B2689,P:Q,2,FALSE)</f>
        <v>#N/A</v>
      </c>
      <c r="J2689" s="3" t="e">
        <f>G2689/I2689-1</f>
        <v>#N/A</v>
      </c>
    </row>
    <row r="2690" spans="1:10" hidden="1" x14ac:dyDescent="0.3">
      <c r="A2690">
        <v>27404</v>
      </c>
      <c r="B2690" t="s">
        <v>2737</v>
      </c>
      <c r="C2690" t="s">
        <v>8</v>
      </c>
      <c r="D2690" t="s">
        <v>9</v>
      </c>
      <c r="E2690" t="s">
        <v>2770</v>
      </c>
      <c r="F2690" s="1">
        <v>44032</v>
      </c>
      <c r="G2690">
        <v>54.8</v>
      </c>
      <c r="H2690">
        <v>216</v>
      </c>
      <c r="I2690" t="e">
        <f>VLOOKUP(B2690,P:Q,2,FALSE)</f>
        <v>#N/A</v>
      </c>
      <c r="J2690" s="3" t="e">
        <f>G2690/I2690-1</f>
        <v>#N/A</v>
      </c>
    </row>
    <row r="2691" spans="1:10" hidden="1" x14ac:dyDescent="0.3">
      <c r="A2691">
        <v>27405</v>
      </c>
      <c r="B2691" t="s">
        <v>2737</v>
      </c>
      <c r="C2691" t="s">
        <v>14</v>
      </c>
      <c r="D2691" t="s">
        <v>9</v>
      </c>
      <c r="E2691" t="s">
        <v>2771</v>
      </c>
      <c r="F2691" s="1">
        <v>44032</v>
      </c>
      <c r="G2691">
        <v>56.3</v>
      </c>
      <c r="H2691">
        <v>171</v>
      </c>
      <c r="I2691" t="e">
        <f>VLOOKUP(B2691,P:Q,2,FALSE)</f>
        <v>#N/A</v>
      </c>
      <c r="J2691" s="3" t="e">
        <f>G2691/I2691-1</f>
        <v>#N/A</v>
      </c>
    </row>
    <row r="2692" spans="1:10" hidden="1" x14ac:dyDescent="0.3">
      <c r="A2692">
        <v>27406</v>
      </c>
      <c r="B2692" t="s">
        <v>2737</v>
      </c>
      <c r="C2692" t="s">
        <v>14</v>
      </c>
      <c r="D2692" t="s">
        <v>9</v>
      </c>
      <c r="E2692" t="s">
        <v>2772</v>
      </c>
      <c r="F2692" s="1">
        <v>44032</v>
      </c>
      <c r="G2692">
        <v>57.3</v>
      </c>
      <c r="H2692">
        <v>97</v>
      </c>
      <c r="I2692" t="e">
        <f>VLOOKUP(B2692,P:Q,2,FALSE)</f>
        <v>#N/A</v>
      </c>
      <c r="J2692" s="3" t="e">
        <f>G2692/I2692-1</f>
        <v>#N/A</v>
      </c>
    </row>
    <row r="2693" spans="1:10" hidden="1" x14ac:dyDescent="0.3">
      <c r="A2693">
        <v>27407</v>
      </c>
      <c r="B2693" t="s">
        <v>2737</v>
      </c>
      <c r="C2693" t="s">
        <v>8</v>
      </c>
      <c r="D2693" t="s">
        <v>9</v>
      </c>
      <c r="E2693" t="s">
        <v>2773</v>
      </c>
      <c r="F2693" s="1">
        <v>44032</v>
      </c>
      <c r="G2693">
        <v>57.8</v>
      </c>
      <c r="H2693">
        <v>614</v>
      </c>
      <c r="I2693" t="e">
        <f>VLOOKUP(B2693,P:Q,2,FALSE)</f>
        <v>#N/A</v>
      </c>
      <c r="J2693" s="3" t="e">
        <f>G2693/I2693-1</f>
        <v>#N/A</v>
      </c>
    </row>
    <row r="2694" spans="1:10" hidden="1" x14ac:dyDescent="0.3">
      <c r="A2694">
        <v>27408</v>
      </c>
      <c r="B2694" t="s">
        <v>2737</v>
      </c>
      <c r="C2694" t="s">
        <v>8</v>
      </c>
      <c r="D2694" t="s">
        <v>9</v>
      </c>
      <c r="E2694" t="s">
        <v>2774</v>
      </c>
      <c r="F2694" s="1">
        <v>44032</v>
      </c>
      <c r="G2694">
        <v>56.8</v>
      </c>
      <c r="H2694">
        <v>803</v>
      </c>
      <c r="I2694" t="e">
        <f>VLOOKUP(B2694,P:Q,2,FALSE)</f>
        <v>#N/A</v>
      </c>
      <c r="J2694" s="3" t="e">
        <f>G2694/I2694-1</f>
        <v>#N/A</v>
      </c>
    </row>
    <row r="2695" spans="1:10" hidden="1" x14ac:dyDescent="0.3">
      <c r="A2695">
        <v>27409</v>
      </c>
      <c r="B2695" t="s">
        <v>2737</v>
      </c>
      <c r="C2695" t="s">
        <v>8</v>
      </c>
      <c r="D2695" t="s">
        <v>9</v>
      </c>
      <c r="E2695" t="s">
        <v>2775</v>
      </c>
      <c r="F2695" s="1">
        <v>44032</v>
      </c>
      <c r="G2695">
        <v>58.8</v>
      </c>
      <c r="H2695">
        <v>372</v>
      </c>
      <c r="I2695" t="e">
        <f>VLOOKUP(B2695,P:Q,2,FALSE)</f>
        <v>#N/A</v>
      </c>
      <c r="J2695" s="3" t="e">
        <f>G2695/I2695-1</f>
        <v>#N/A</v>
      </c>
    </row>
    <row r="2696" spans="1:10" hidden="1" x14ac:dyDescent="0.3">
      <c r="A2696">
        <v>27410</v>
      </c>
      <c r="B2696" t="s">
        <v>2737</v>
      </c>
      <c r="C2696" t="s">
        <v>14</v>
      </c>
      <c r="D2696" t="s">
        <v>9</v>
      </c>
      <c r="E2696" t="s">
        <v>2776</v>
      </c>
      <c r="F2696" s="1">
        <v>44032</v>
      </c>
      <c r="G2696">
        <v>59.3</v>
      </c>
      <c r="H2696">
        <v>72</v>
      </c>
      <c r="I2696" t="e">
        <f>VLOOKUP(B2696,P:Q,2,FALSE)</f>
        <v>#N/A</v>
      </c>
      <c r="J2696" s="3" t="e">
        <f>G2696/I2696-1</f>
        <v>#N/A</v>
      </c>
    </row>
    <row r="2697" spans="1:10" hidden="1" x14ac:dyDescent="0.3">
      <c r="A2697">
        <v>27411</v>
      </c>
      <c r="B2697" t="s">
        <v>2737</v>
      </c>
      <c r="C2697" t="s">
        <v>14</v>
      </c>
      <c r="D2697" t="s">
        <v>9</v>
      </c>
      <c r="E2697" t="s">
        <v>2777</v>
      </c>
      <c r="F2697" s="1">
        <v>44032</v>
      </c>
      <c r="G2697">
        <v>58.3</v>
      </c>
      <c r="H2697">
        <v>76</v>
      </c>
      <c r="I2697" t="e">
        <f>VLOOKUP(B2697,P:Q,2,FALSE)</f>
        <v>#N/A</v>
      </c>
      <c r="J2697" s="3" t="e">
        <f>G2697/I2697-1</f>
        <v>#N/A</v>
      </c>
    </row>
    <row r="2698" spans="1:10" hidden="1" x14ac:dyDescent="0.3">
      <c r="A2698">
        <v>27412</v>
      </c>
      <c r="B2698" t="s">
        <v>2737</v>
      </c>
      <c r="C2698" t="s">
        <v>8</v>
      </c>
      <c r="D2698" t="s">
        <v>9</v>
      </c>
      <c r="E2698" t="s">
        <v>2778</v>
      </c>
      <c r="F2698" s="1">
        <v>44032</v>
      </c>
      <c r="G2698">
        <v>59.8</v>
      </c>
      <c r="H2698">
        <v>383</v>
      </c>
      <c r="I2698" t="e">
        <f>VLOOKUP(B2698,P:Q,2,FALSE)</f>
        <v>#N/A</v>
      </c>
      <c r="J2698" s="3" t="e">
        <f>G2698/I2698-1</f>
        <v>#N/A</v>
      </c>
    </row>
    <row r="2699" spans="1:10" hidden="1" x14ac:dyDescent="0.3">
      <c r="A2699">
        <v>27413</v>
      </c>
      <c r="B2699" t="s">
        <v>2737</v>
      </c>
      <c r="C2699" t="s">
        <v>8</v>
      </c>
      <c r="D2699" t="s">
        <v>9</v>
      </c>
      <c r="E2699" t="s">
        <v>2779</v>
      </c>
      <c r="F2699" s="1">
        <v>44032</v>
      </c>
      <c r="G2699">
        <v>60.8</v>
      </c>
      <c r="H2699">
        <v>284</v>
      </c>
      <c r="I2699" t="e">
        <f>VLOOKUP(B2699,P:Q,2,FALSE)</f>
        <v>#N/A</v>
      </c>
      <c r="J2699" s="3" t="e">
        <f>G2699/I2699-1</f>
        <v>#N/A</v>
      </c>
    </row>
    <row r="2700" spans="1:10" hidden="1" x14ac:dyDescent="0.3">
      <c r="A2700">
        <v>27414</v>
      </c>
      <c r="B2700" t="s">
        <v>2737</v>
      </c>
      <c r="C2700" t="s">
        <v>14</v>
      </c>
      <c r="D2700" t="s">
        <v>9</v>
      </c>
      <c r="E2700" t="s">
        <v>2780</v>
      </c>
      <c r="F2700" s="1">
        <v>44032</v>
      </c>
      <c r="G2700">
        <v>61.3</v>
      </c>
      <c r="H2700">
        <v>17</v>
      </c>
      <c r="I2700" t="e">
        <f>VLOOKUP(B2700,P:Q,2,FALSE)</f>
        <v>#N/A</v>
      </c>
      <c r="J2700" s="3" t="e">
        <f>G2700/I2700-1</f>
        <v>#N/A</v>
      </c>
    </row>
    <row r="2701" spans="1:10" hidden="1" x14ac:dyDescent="0.3">
      <c r="A2701">
        <v>27415</v>
      </c>
      <c r="B2701" t="s">
        <v>2737</v>
      </c>
      <c r="C2701" t="s">
        <v>14</v>
      </c>
      <c r="D2701" t="s">
        <v>9</v>
      </c>
      <c r="E2701" t="s">
        <v>2781</v>
      </c>
      <c r="F2701" s="1">
        <v>44032</v>
      </c>
      <c r="G2701">
        <v>60.3</v>
      </c>
      <c r="H2701">
        <v>96</v>
      </c>
      <c r="I2701" t="e">
        <f>VLOOKUP(B2701,P:Q,2,FALSE)</f>
        <v>#N/A</v>
      </c>
      <c r="J2701" s="3" t="e">
        <f>G2701/I2701-1</f>
        <v>#N/A</v>
      </c>
    </row>
    <row r="2702" spans="1:10" hidden="1" x14ac:dyDescent="0.3">
      <c r="A2702">
        <v>27416</v>
      </c>
      <c r="B2702" t="s">
        <v>2737</v>
      </c>
      <c r="C2702" t="s">
        <v>8</v>
      </c>
      <c r="D2702" t="s">
        <v>9</v>
      </c>
      <c r="E2702" t="s">
        <v>2782</v>
      </c>
      <c r="F2702" s="1">
        <v>44032</v>
      </c>
      <c r="G2702">
        <v>61.8</v>
      </c>
      <c r="H2702">
        <v>200</v>
      </c>
      <c r="I2702" t="e">
        <f>VLOOKUP(B2702,P:Q,2,FALSE)</f>
        <v>#N/A</v>
      </c>
      <c r="J2702" s="3" t="e">
        <f>G2702/I2702-1</f>
        <v>#N/A</v>
      </c>
    </row>
    <row r="2703" spans="1:10" hidden="1" x14ac:dyDescent="0.3">
      <c r="A2703">
        <v>27417</v>
      </c>
      <c r="B2703" t="s">
        <v>2737</v>
      </c>
      <c r="C2703" t="s">
        <v>8</v>
      </c>
      <c r="D2703" t="s">
        <v>9</v>
      </c>
      <c r="E2703" t="s">
        <v>2783</v>
      </c>
      <c r="F2703" s="1">
        <v>44032</v>
      </c>
      <c r="G2703">
        <v>62.8</v>
      </c>
      <c r="H2703">
        <v>234</v>
      </c>
      <c r="I2703" t="e">
        <f>VLOOKUP(B2703,P:Q,2,FALSE)</f>
        <v>#N/A</v>
      </c>
      <c r="J2703" s="3" t="e">
        <f>G2703/I2703-1</f>
        <v>#N/A</v>
      </c>
    </row>
    <row r="2704" spans="1:10" hidden="1" x14ac:dyDescent="0.3">
      <c r="A2704">
        <v>27418</v>
      </c>
      <c r="B2704" t="s">
        <v>2737</v>
      </c>
      <c r="C2704" t="s">
        <v>14</v>
      </c>
      <c r="D2704" t="s">
        <v>9</v>
      </c>
      <c r="E2704" t="s">
        <v>2784</v>
      </c>
      <c r="F2704" s="1">
        <v>44032</v>
      </c>
      <c r="G2704">
        <v>63.3</v>
      </c>
      <c r="H2704">
        <v>11</v>
      </c>
      <c r="I2704" t="e">
        <f>VLOOKUP(B2704,P:Q,2,FALSE)</f>
        <v>#N/A</v>
      </c>
      <c r="J2704" s="3" t="e">
        <f>G2704/I2704-1</f>
        <v>#N/A</v>
      </c>
    </row>
    <row r="2705" spans="1:10" hidden="1" x14ac:dyDescent="0.3">
      <c r="A2705">
        <v>27419</v>
      </c>
      <c r="B2705" t="s">
        <v>2737</v>
      </c>
      <c r="C2705" t="s">
        <v>14</v>
      </c>
      <c r="D2705" t="s">
        <v>9</v>
      </c>
      <c r="E2705" t="s">
        <v>2785</v>
      </c>
      <c r="F2705" s="1">
        <v>44032</v>
      </c>
      <c r="G2705">
        <v>62.3</v>
      </c>
      <c r="H2705">
        <v>27</v>
      </c>
      <c r="I2705" t="e">
        <f>VLOOKUP(B2705,P:Q,2,FALSE)</f>
        <v>#N/A</v>
      </c>
      <c r="J2705" s="3" t="e">
        <f>G2705/I2705-1</f>
        <v>#N/A</v>
      </c>
    </row>
    <row r="2706" spans="1:10" hidden="1" x14ac:dyDescent="0.3">
      <c r="A2706">
        <v>27420</v>
      </c>
      <c r="B2706" t="s">
        <v>2737</v>
      </c>
      <c r="C2706" t="s">
        <v>8</v>
      </c>
      <c r="D2706" t="s">
        <v>9</v>
      </c>
      <c r="E2706" t="s">
        <v>2786</v>
      </c>
      <c r="F2706" s="1">
        <v>44032</v>
      </c>
      <c r="G2706">
        <v>63.8</v>
      </c>
      <c r="H2706">
        <v>68</v>
      </c>
      <c r="I2706" t="e">
        <f>VLOOKUP(B2706,P:Q,2,FALSE)</f>
        <v>#N/A</v>
      </c>
      <c r="J2706" s="3" t="e">
        <f>G2706/I2706-1</f>
        <v>#N/A</v>
      </c>
    </row>
    <row r="2707" spans="1:10" hidden="1" x14ac:dyDescent="0.3">
      <c r="A2707">
        <v>27421</v>
      </c>
      <c r="B2707" t="s">
        <v>2737</v>
      </c>
      <c r="C2707" t="s">
        <v>14</v>
      </c>
      <c r="D2707" t="s">
        <v>9</v>
      </c>
      <c r="E2707" t="s">
        <v>2787</v>
      </c>
      <c r="F2707" s="1">
        <v>44032</v>
      </c>
      <c r="G2707">
        <v>64.3</v>
      </c>
      <c r="H2707">
        <v>17</v>
      </c>
      <c r="I2707" t="e">
        <f>VLOOKUP(B2707,P:Q,2,FALSE)</f>
        <v>#N/A</v>
      </c>
      <c r="J2707" s="3" t="e">
        <f>G2707/I2707-1</f>
        <v>#N/A</v>
      </c>
    </row>
    <row r="2708" spans="1:10" hidden="1" x14ac:dyDescent="0.3">
      <c r="A2708">
        <v>27422</v>
      </c>
      <c r="B2708" t="s">
        <v>2737</v>
      </c>
      <c r="C2708" t="s">
        <v>8</v>
      </c>
      <c r="D2708" t="s">
        <v>9</v>
      </c>
      <c r="E2708" t="s">
        <v>2788</v>
      </c>
      <c r="F2708" s="1">
        <v>44032</v>
      </c>
      <c r="G2708">
        <v>64.8</v>
      </c>
      <c r="H2708">
        <v>27</v>
      </c>
      <c r="I2708" t="e">
        <f>VLOOKUP(B2708,P:Q,2,FALSE)</f>
        <v>#N/A</v>
      </c>
      <c r="J2708" s="3" t="e">
        <f>G2708/I2708-1</f>
        <v>#N/A</v>
      </c>
    </row>
    <row r="2709" spans="1:10" hidden="1" x14ac:dyDescent="0.3">
      <c r="A2709">
        <v>27424</v>
      </c>
      <c r="B2709" t="s">
        <v>2737</v>
      </c>
      <c r="C2709" t="s">
        <v>14</v>
      </c>
      <c r="D2709" t="s">
        <v>9</v>
      </c>
      <c r="E2709" t="s">
        <v>2789</v>
      </c>
      <c r="F2709" s="1">
        <v>44032</v>
      </c>
      <c r="G2709">
        <v>65.3</v>
      </c>
      <c r="H2709">
        <v>8</v>
      </c>
      <c r="I2709" t="e">
        <f>VLOOKUP(B2709,P:Q,2,FALSE)</f>
        <v>#N/A</v>
      </c>
      <c r="J2709" s="3" t="e">
        <f>G2709/I2709-1</f>
        <v>#N/A</v>
      </c>
    </row>
    <row r="2710" spans="1:10" hidden="1" x14ac:dyDescent="0.3">
      <c r="A2710">
        <v>27425</v>
      </c>
      <c r="B2710" t="s">
        <v>2737</v>
      </c>
      <c r="C2710" t="s">
        <v>8</v>
      </c>
      <c r="D2710" t="s">
        <v>9</v>
      </c>
      <c r="E2710" t="s">
        <v>2790</v>
      </c>
      <c r="F2710" s="1">
        <v>44032</v>
      </c>
      <c r="G2710">
        <v>65.8</v>
      </c>
      <c r="H2710">
        <v>19</v>
      </c>
      <c r="I2710" t="e">
        <f>VLOOKUP(B2710,P:Q,2,FALSE)</f>
        <v>#N/A</v>
      </c>
      <c r="J2710" s="3" t="e">
        <f>G2710/I2710-1</f>
        <v>#N/A</v>
      </c>
    </row>
    <row r="2711" spans="1:10" hidden="1" x14ac:dyDescent="0.3">
      <c r="A2711">
        <v>27426</v>
      </c>
      <c r="B2711" t="s">
        <v>2737</v>
      </c>
      <c r="C2711" t="s">
        <v>8</v>
      </c>
      <c r="D2711" t="s">
        <v>9</v>
      </c>
      <c r="E2711" t="s">
        <v>2791</v>
      </c>
      <c r="F2711" s="1">
        <v>44032</v>
      </c>
      <c r="G2711">
        <v>66.8</v>
      </c>
      <c r="H2711">
        <v>14</v>
      </c>
      <c r="I2711" t="e">
        <f>VLOOKUP(B2711,P:Q,2,FALSE)</f>
        <v>#N/A</v>
      </c>
      <c r="J2711" s="3" t="e">
        <f>G2711/I2711-1</f>
        <v>#N/A</v>
      </c>
    </row>
    <row r="2712" spans="1:10" hidden="1" x14ac:dyDescent="0.3">
      <c r="A2712">
        <v>27427</v>
      </c>
      <c r="B2712" t="s">
        <v>2737</v>
      </c>
      <c r="C2712" t="s">
        <v>8</v>
      </c>
      <c r="D2712" t="s">
        <v>9</v>
      </c>
      <c r="E2712" t="s">
        <v>2792</v>
      </c>
      <c r="F2712" s="1">
        <v>44032</v>
      </c>
      <c r="G2712">
        <v>67.8</v>
      </c>
      <c r="H2712">
        <v>9</v>
      </c>
      <c r="I2712" t="e">
        <f>VLOOKUP(B2712,P:Q,2,FALSE)</f>
        <v>#N/A</v>
      </c>
      <c r="J2712" s="3" t="e">
        <f>G2712/I2712-1</f>
        <v>#N/A</v>
      </c>
    </row>
    <row r="2713" spans="1:10" hidden="1" x14ac:dyDescent="0.3">
      <c r="A2713">
        <v>27428</v>
      </c>
      <c r="B2713" t="s">
        <v>2737</v>
      </c>
      <c r="C2713" t="s">
        <v>8</v>
      </c>
      <c r="D2713" t="s">
        <v>9</v>
      </c>
      <c r="E2713" t="s">
        <v>2793</v>
      </c>
      <c r="F2713" s="1">
        <v>44032</v>
      </c>
      <c r="G2713">
        <v>68.8</v>
      </c>
      <c r="H2713">
        <v>31</v>
      </c>
      <c r="I2713" t="e">
        <f>VLOOKUP(B2713,P:Q,2,FALSE)</f>
        <v>#N/A</v>
      </c>
      <c r="J2713" s="3" t="e">
        <f>G2713/I2713-1</f>
        <v>#N/A</v>
      </c>
    </row>
    <row r="2714" spans="1:10" hidden="1" x14ac:dyDescent="0.3">
      <c r="A2714">
        <v>27429</v>
      </c>
      <c r="B2714" t="s">
        <v>2737</v>
      </c>
      <c r="C2714" t="s">
        <v>8</v>
      </c>
      <c r="D2714" t="s">
        <v>9</v>
      </c>
      <c r="E2714" t="s">
        <v>2794</v>
      </c>
      <c r="F2714" s="1">
        <v>44032</v>
      </c>
      <c r="G2714">
        <v>69.8</v>
      </c>
      <c r="H2714">
        <v>5</v>
      </c>
      <c r="I2714" t="e">
        <f>VLOOKUP(B2714,P:Q,2,FALSE)</f>
        <v>#N/A</v>
      </c>
      <c r="J2714" s="3" t="e">
        <f>G2714/I2714-1</f>
        <v>#N/A</v>
      </c>
    </row>
    <row r="2715" spans="1:10" hidden="1" x14ac:dyDescent="0.3">
      <c r="A2715">
        <v>27430</v>
      </c>
      <c r="B2715" t="s">
        <v>2737</v>
      </c>
      <c r="C2715" t="s">
        <v>8</v>
      </c>
      <c r="D2715" t="s">
        <v>9</v>
      </c>
      <c r="E2715" t="s">
        <v>2795</v>
      </c>
      <c r="F2715" s="1">
        <v>44032</v>
      </c>
      <c r="G2715">
        <v>70.8</v>
      </c>
      <c r="H2715">
        <v>23</v>
      </c>
      <c r="I2715" t="e">
        <f>VLOOKUP(B2715,P:Q,2,FALSE)</f>
        <v>#N/A</v>
      </c>
      <c r="J2715" s="3" t="e">
        <f>G2715/I2715-1</f>
        <v>#N/A</v>
      </c>
    </row>
    <row r="2716" spans="1:10" hidden="1" x14ac:dyDescent="0.3">
      <c r="A2716">
        <v>27456</v>
      </c>
      <c r="B2716" t="s">
        <v>2737</v>
      </c>
      <c r="C2716" t="s">
        <v>14</v>
      </c>
      <c r="D2716" t="s">
        <v>9</v>
      </c>
      <c r="E2716" t="s">
        <v>2796</v>
      </c>
      <c r="F2716" s="1">
        <v>44060</v>
      </c>
      <c r="G2716">
        <v>47.55</v>
      </c>
      <c r="H2716">
        <v>1</v>
      </c>
      <c r="I2716" t="e">
        <f>VLOOKUP(B2716,P:Q,2,FALSE)</f>
        <v>#N/A</v>
      </c>
      <c r="J2716" s="3" t="e">
        <f>G2716/I2716-1</f>
        <v>#N/A</v>
      </c>
    </row>
    <row r="2717" spans="1:10" hidden="1" x14ac:dyDescent="0.3">
      <c r="A2717">
        <v>27460</v>
      </c>
      <c r="B2717" t="s">
        <v>2737</v>
      </c>
      <c r="C2717" t="s">
        <v>14</v>
      </c>
      <c r="D2717" t="s">
        <v>9</v>
      </c>
      <c r="E2717" t="s">
        <v>2797</v>
      </c>
      <c r="F2717" s="1">
        <v>44060</v>
      </c>
      <c r="G2717">
        <v>47.05</v>
      </c>
      <c r="H2717">
        <v>1</v>
      </c>
      <c r="I2717" t="e">
        <f>VLOOKUP(B2717,P:Q,2,FALSE)</f>
        <v>#N/A</v>
      </c>
      <c r="J2717" s="3" t="e">
        <f>G2717/I2717-1</f>
        <v>#N/A</v>
      </c>
    </row>
    <row r="2718" spans="1:10" hidden="1" x14ac:dyDescent="0.3">
      <c r="A2718">
        <v>27462</v>
      </c>
      <c r="B2718" t="s">
        <v>2737</v>
      </c>
      <c r="C2718" t="s">
        <v>8</v>
      </c>
      <c r="D2718" t="s">
        <v>9</v>
      </c>
      <c r="E2718" t="s">
        <v>2798</v>
      </c>
      <c r="F2718" s="1">
        <v>44060</v>
      </c>
      <c r="G2718">
        <v>48.8</v>
      </c>
      <c r="H2718">
        <v>1</v>
      </c>
      <c r="I2718" t="e">
        <f>VLOOKUP(B2718,P:Q,2,FALSE)</f>
        <v>#N/A</v>
      </c>
      <c r="J2718" s="3" t="e">
        <f>G2718/I2718-1</f>
        <v>#N/A</v>
      </c>
    </row>
    <row r="2719" spans="1:10" hidden="1" x14ac:dyDescent="0.3">
      <c r="A2719">
        <v>27464</v>
      </c>
      <c r="B2719" t="s">
        <v>2737</v>
      </c>
      <c r="C2719" t="s">
        <v>8</v>
      </c>
      <c r="D2719" t="s">
        <v>9</v>
      </c>
      <c r="E2719" t="s">
        <v>2799</v>
      </c>
      <c r="F2719" s="1">
        <v>44060</v>
      </c>
      <c r="G2719">
        <v>49.8</v>
      </c>
      <c r="H2719">
        <v>1</v>
      </c>
      <c r="I2719" t="e">
        <f>VLOOKUP(B2719,P:Q,2,FALSE)</f>
        <v>#N/A</v>
      </c>
      <c r="J2719" s="3" t="e">
        <f>G2719/I2719-1</f>
        <v>#N/A</v>
      </c>
    </row>
    <row r="2720" spans="1:10" hidden="1" x14ac:dyDescent="0.3">
      <c r="A2720">
        <v>27466</v>
      </c>
      <c r="B2720" t="s">
        <v>2737</v>
      </c>
      <c r="C2720" t="s">
        <v>14</v>
      </c>
      <c r="D2720" t="s">
        <v>9</v>
      </c>
      <c r="E2720" t="s">
        <v>2800</v>
      </c>
      <c r="F2720" s="1">
        <v>44060</v>
      </c>
      <c r="G2720">
        <v>50.3</v>
      </c>
      <c r="H2720">
        <v>6</v>
      </c>
      <c r="I2720" t="e">
        <f>VLOOKUP(B2720,P:Q,2,FALSE)</f>
        <v>#N/A</v>
      </c>
      <c r="J2720" s="3" t="e">
        <f>G2720/I2720-1</f>
        <v>#N/A</v>
      </c>
    </row>
    <row r="2721" spans="1:10" hidden="1" x14ac:dyDescent="0.3">
      <c r="A2721">
        <v>27468</v>
      </c>
      <c r="B2721" t="s">
        <v>2737</v>
      </c>
      <c r="C2721" t="s">
        <v>14</v>
      </c>
      <c r="D2721" t="s">
        <v>9</v>
      </c>
      <c r="E2721" t="s">
        <v>2801</v>
      </c>
      <c r="F2721" s="1">
        <v>44060</v>
      </c>
      <c r="G2721">
        <v>51.3</v>
      </c>
      <c r="H2721">
        <v>1</v>
      </c>
      <c r="I2721" t="e">
        <f>VLOOKUP(B2721,P:Q,2,FALSE)</f>
        <v>#N/A</v>
      </c>
      <c r="J2721" s="3" t="e">
        <f>G2721/I2721-1</f>
        <v>#N/A</v>
      </c>
    </row>
    <row r="2722" spans="1:10" hidden="1" x14ac:dyDescent="0.3">
      <c r="A2722">
        <v>27469</v>
      </c>
      <c r="B2722" t="s">
        <v>2737</v>
      </c>
      <c r="C2722" t="s">
        <v>8</v>
      </c>
      <c r="D2722" t="s">
        <v>9</v>
      </c>
      <c r="E2722" t="s">
        <v>2802</v>
      </c>
      <c r="F2722" s="1">
        <v>44060</v>
      </c>
      <c r="G2722">
        <v>51.8</v>
      </c>
      <c r="H2722">
        <v>5</v>
      </c>
      <c r="I2722" t="e">
        <f>VLOOKUP(B2722,P:Q,2,FALSE)</f>
        <v>#N/A</v>
      </c>
      <c r="J2722" s="3" t="e">
        <f>G2722/I2722-1</f>
        <v>#N/A</v>
      </c>
    </row>
    <row r="2723" spans="1:10" hidden="1" x14ac:dyDescent="0.3">
      <c r="A2723">
        <v>27470</v>
      </c>
      <c r="B2723" t="s">
        <v>2737</v>
      </c>
      <c r="C2723" t="s">
        <v>14</v>
      </c>
      <c r="D2723" t="s">
        <v>9</v>
      </c>
      <c r="E2723" t="s">
        <v>2803</v>
      </c>
      <c r="F2723" s="1">
        <v>44060</v>
      </c>
      <c r="G2723">
        <v>52.3</v>
      </c>
      <c r="H2723">
        <v>2</v>
      </c>
      <c r="I2723" t="e">
        <f>VLOOKUP(B2723,P:Q,2,FALSE)</f>
        <v>#N/A</v>
      </c>
      <c r="J2723" s="3" t="e">
        <f>G2723/I2723-1</f>
        <v>#N/A</v>
      </c>
    </row>
    <row r="2724" spans="1:10" hidden="1" x14ac:dyDescent="0.3">
      <c r="A2724">
        <v>27471</v>
      </c>
      <c r="B2724" t="s">
        <v>2737</v>
      </c>
      <c r="C2724" t="s">
        <v>8</v>
      </c>
      <c r="D2724" t="s">
        <v>9</v>
      </c>
      <c r="E2724" t="s">
        <v>2804</v>
      </c>
      <c r="F2724" s="1">
        <v>44060</v>
      </c>
      <c r="G2724">
        <v>53.8</v>
      </c>
      <c r="H2724">
        <v>24</v>
      </c>
      <c r="I2724" t="e">
        <f>VLOOKUP(B2724,P:Q,2,FALSE)</f>
        <v>#N/A</v>
      </c>
      <c r="J2724" s="3" t="e">
        <f>G2724/I2724-1</f>
        <v>#N/A</v>
      </c>
    </row>
    <row r="2725" spans="1:10" hidden="1" x14ac:dyDescent="0.3">
      <c r="A2725">
        <v>27472</v>
      </c>
      <c r="B2725" t="s">
        <v>2737</v>
      </c>
      <c r="C2725" t="s">
        <v>8</v>
      </c>
      <c r="D2725" t="s">
        <v>9</v>
      </c>
      <c r="E2725" t="s">
        <v>2805</v>
      </c>
      <c r="F2725" s="1">
        <v>44060</v>
      </c>
      <c r="G2725">
        <v>52.8</v>
      </c>
      <c r="H2725">
        <v>3</v>
      </c>
      <c r="I2725" t="e">
        <f>VLOOKUP(B2725,P:Q,2,FALSE)</f>
        <v>#N/A</v>
      </c>
      <c r="J2725" s="3" t="e">
        <f>G2725/I2725-1</f>
        <v>#N/A</v>
      </c>
    </row>
    <row r="2726" spans="1:10" hidden="1" x14ac:dyDescent="0.3">
      <c r="A2726">
        <v>27473</v>
      </c>
      <c r="B2726" t="s">
        <v>2737</v>
      </c>
      <c r="C2726" t="s">
        <v>14</v>
      </c>
      <c r="D2726" t="s">
        <v>9</v>
      </c>
      <c r="E2726" t="s">
        <v>2806</v>
      </c>
      <c r="F2726" s="1">
        <v>44060</v>
      </c>
      <c r="G2726">
        <v>54.3</v>
      </c>
      <c r="H2726">
        <v>8</v>
      </c>
      <c r="I2726" t="e">
        <f>VLOOKUP(B2726,P:Q,2,FALSE)</f>
        <v>#N/A</v>
      </c>
      <c r="J2726" s="3" t="e">
        <f>G2726/I2726-1</f>
        <v>#N/A</v>
      </c>
    </row>
    <row r="2727" spans="1:10" hidden="1" x14ac:dyDescent="0.3">
      <c r="A2727">
        <v>27475</v>
      </c>
      <c r="B2727" t="s">
        <v>2737</v>
      </c>
      <c r="C2727" t="s">
        <v>8</v>
      </c>
      <c r="D2727" t="s">
        <v>9</v>
      </c>
      <c r="E2727" t="s">
        <v>2807</v>
      </c>
      <c r="F2727" s="1">
        <v>44060</v>
      </c>
      <c r="G2727">
        <v>54.8</v>
      </c>
      <c r="H2727">
        <v>10</v>
      </c>
      <c r="I2727" t="e">
        <f>VLOOKUP(B2727,P:Q,2,FALSE)</f>
        <v>#N/A</v>
      </c>
      <c r="J2727" s="3" t="e">
        <f>G2727/I2727-1</f>
        <v>#N/A</v>
      </c>
    </row>
    <row r="2728" spans="1:10" hidden="1" x14ac:dyDescent="0.3">
      <c r="A2728">
        <v>27476</v>
      </c>
      <c r="B2728" t="s">
        <v>2737</v>
      </c>
      <c r="C2728" t="s">
        <v>8</v>
      </c>
      <c r="D2728" t="s">
        <v>9</v>
      </c>
      <c r="E2728" t="s">
        <v>2808</v>
      </c>
      <c r="F2728" s="1">
        <v>44060</v>
      </c>
      <c r="G2728">
        <v>55.8</v>
      </c>
      <c r="H2728">
        <v>51</v>
      </c>
      <c r="I2728" t="e">
        <f>VLOOKUP(B2728,P:Q,2,FALSE)</f>
        <v>#N/A</v>
      </c>
      <c r="J2728" s="3" t="e">
        <f>G2728/I2728-1</f>
        <v>#N/A</v>
      </c>
    </row>
    <row r="2729" spans="1:10" hidden="1" x14ac:dyDescent="0.3">
      <c r="A2729">
        <v>27477</v>
      </c>
      <c r="B2729" t="s">
        <v>2737</v>
      </c>
      <c r="C2729" t="s">
        <v>14</v>
      </c>
      <c r="D2729" t="s">
        <v>9</v>
      </c>
      <c r="E2729" t="s">
        <v>2809</v>
      </c>
      <c r="F2729" s="1">
        <v>44060</v>
      </c>
      <c r="G2729">
        <v>56.3</v>
      </c>
      <c r="H2729">
        <v>23</v>
      </c>
      <c r="I2729" t="e">
        <f>VLOOKUP(B2729,P:Q,2,FALSE)</f>
        <v>#N/A</v>
      </c>
      <c r="J2729" s="3" t="e">
        <f>G2729/I2729-1</f>
        <v>#N/A</v>
      </c>
    </row>
    <row r="2730" spans="1:10" hidden="1" x14ac:dyDescent="0.3">
      <c r="A2730">
        <v>27478</v>
      </c>
      <c r="B2730" t="s">
        <v>2737</v>
      </c>
      <c r="C2730" t="s">
        <v>14</v>
      </c>
      <c r="D2730" t="s">
        <v>9</v>
      </c>
      <c r="E2730" t="s">
        <v>2810</v>
      </c>
      <c r="F2730" s="1">
        <v>44060</v>
      </c>
      <c r="G2730">
        <v>55.3</v>
      </c>
      <c r="H2730">
        <v>6</v>
      </c>
      <c r="I2730" t="e">
        <f>VLOOKUP(B2730,P:Q,2,FALSE)</f>
        <v>#N/A</v>
      </c>
      <c r="J2730" s="3" t="e">
        <f>G2730/I2730-1</f>
        <v>#N/A</v>
      </c>
    </row>
    <row r="2731" spans="1:10" hidden="1" x14ac:dyDescent="0.3">
      <c r="A2731">
        <v>27479</v>
      </c>
      <c r="B2731" t="s">
        <v>2737</v>
      </c>
      <c r="C2731" t="s">
        <v>8</v>
      </c>
      <c r="D2731" t="s">
        <v>9</v>
      </c>
      <c r="E2731" t="s">
        <v>2811</v>
      </c>
      <c r="F2731" s="1">
        <v>44060</v>
      </c>
      <c r="G2731">
        <v>56.8</v>
      </c>
      <c r="H2731">
        <v>55</v>
      </c>
      <c r="I2731" t="e">
        <f>VLOOKUP(B2731,P:Q,2,FALSE)</f>
        <v>#N/A</v>
      </c>
      <c r="J2731" s="3" t="e">
        <f>G2731/I2731-1</f>
        <v>#N/A</v>
      </c>
    </row>
    <row r="2732" spans="1:10" hidden="1" x14ac:dyDescent="0.3">
      <c r="A2732">
        <v>27480</v>
      </c>
      <c r="B2732" t="s">
        <v>2737</v>
      </c>
      <c r="C2732" t="s">
        <v>8</v>
      </c>
      <c r="D2732" t="s">
        <v>9</v>
      </c>
      <c r="E2732" t="s">
        <v>2812</v>
      </c>
      <c r="F2732" s="1">
        <v>44060</v>
      </c>
      <c r="G2732">
        <v>57.8</v>
      </c>
      <c r="H2732">
        <v>28</v>
      </c>
      <c r="I2732" t="e">
        <f>VLOOKUP(B2732,P:Q,2,FALSE)</f>
        <v>#N/A</v>
      </c>
      <c r="J2732" s="3" t="e">
        <f>G2732/I2732-1</f>
        <v>#N/A</v>
      </c>
    </row>
    <row r="2733" spans="1:10" hidden="1" x14ac:dyDescent="0.3">
      <c r="A2733">
        <v>27481</v>
      </c>
      <c r="B2733" t="s">
        <v>2737</v>
      </c>
      <c r="C2733" t="s">
        <v>14</v>
      </c>
      <c r="D2733" t="s">
        <v>9</v>
      </c>
      <c r="E2733" t="s">
        <v>2813</v>
      </c>
      <c r="F2733" s="1">
        <v>44060</v>
      </c>
      <c r="G2733">
        <v>58.3</v>
      </c>
      <c r="H2733">
        <v>5</v>
      </c>
      <c r="I2733" t="e">
        <f>VLOOKUP(B2733,P:Q,2,FALSE)</f>
        <v>#N/A</v>
      </c>
      <c r="J2733" s="3" t="e">
        <f>G2733/I2733-1</f>
        <v>#N/A</v>
      </c>
    </row>
    <row r="2734" spans="1:10" hidden="1" x14ac:dyDescent="0.3">
      <c r="A2734">
        <v>27482</v>
      </c>
      <c r="B2734" t="s">
        <v>2737</v>
      </c>
      <c r="C2734" t="s">
        <v>14</v>
      </c>
      <c r="D2734" t="s">
        <v>9</v>
      </c>
      <c r="E2734" t="s">
        <v>2814</v>
      </c>
      <c r="F2734" s="1">
        <v>44060</v>
      </c>
      <c r="G2734">
        <v>57.3</v>
      </c>
      <c r="H2734">
        <v>7</v>
      </c>
      <c r="I2734" t="e">
        <f>VLOOKUP(B2734,P:Q,2,FALSE)</f>
        <v>#N/A</v>
      </c>
      <c r="J2734" s="3" t="e">
        <f>G2734/I2734-1</f>
        <v>#N/A</v>
      </c>
    </row>
    <row r="2735" spans="1:10" hidden="1" x14ac:dyDescent="0.3">
      <c r="A2735">
        <v>27483</v>
      </c>
      <c r="B2735" t="s">
        <v>2737</v>
      </c>
      <c r="C2735" t="s">
        <v>8</v>
      </c>
      <c r="D2735" t="s">
        <v>9</v>
      </c>
      <c r="E2735" t="s">
        <v>2815</v>
      </c>
      <c r="F2735" s="1">
        <v>44060</v>
      </c>
      <c r="G2735">
        <v>58.8</v>
      </c>
      <c r="H2735">
        <v>10</v>
      </c>
      <c r="I2735" t="e">
        <f>VLOOKUP(B2735,P:Q,2,FALSE)</f>
        <v>#N/A</v>
      </c>
      <c r="J2735" s="3" t="e">
        <f>G2735/I2735-1</f>
        <v>#N/A</v>
      </c>
    </row>
    <row r="2736" spans="1:10" hidden="1" x14ac:dyDescent="0.3">
      <c r="A2736">
        <v>27484</v>
      </c>
      <c r="B2736" t="s">
        <v>2737</v>
      </c>
      <c r="C2736" t="s">
        <v>14</v>
      </c>
      <c r="D2736" t="s">
        <v>9</v>
      </c>
      <c r="E2736" t="s">
        <v>2816</v>
      </c>
      <c r="F2736" s="1">
        <v>44060</v>
      </c>
      <c r="G2736">
        <v>59.3</v>
      </c>
      <c r="H2736">
        <v>6</v>
      </c>
      <c r="I2736" t="e">
        <f>VLOOKUP(B2736,P:Q,2,FALSE)</f>
        <v>#N/A</v>
      </c>
      <c r="J2736" s="3" t="e">
        <f>G2736/I2736-1</f>
        <v>#N/A</v>
      </c>
    </row>
    <row r="2737" spans="1:10" hidden="1" x14ac:dyDescent="0.3">
      <c r="A2737">
        <v>27485</v>
      </c>
      <c r="B2737" t="s">
        <v>2737</v>
      </c>
      <c r="C2737" t="s">
        <v>8</v>
      </c>
      <c r="D2737" t="s">
        <v>9</v>
      </c>
      <c r="E2737" t="s">
        <v>2817</v>
      </c>
      <c r="F2737" s="1">
        <v>44060</v>
      </c>
      <c r="G2737">
        <v>59.8</v>
      </c>
      <c r="H2737">
        <v>30</v>
      </c>
      <c r="I2737" t="e">
        <f>VLOOKUP(B2737,P:Q,2,FALSE)</f>
        <v>#N/A</v>
      </c>
      <c r="J2737" s="3" t="e">
        <f>G2737/I2737-1</f>
        <v>#N/A</v>
      </c>
    </row>
    <row r="2738" spans="1:10" hidden="1" x14ac:dyDescent="0.3">
      <c r="A2738">
        <v>27486</v>
      </c>
      <c r="B2738" t="s">
        <v>2737</v>
      </c>
      <c r="C2738" t="s">
        <v>14</v>
      </c>
      <c r="D2738" t="s">
        <v>9</v>
      </c>
      <c r="E2738" t="s">
        <v>2818</v>
      </c>
      <c r="F2738" s="1">
        <v>44060</v>
      </c>
      <c r="G2738">
        <v>60.3</v>
      </c>
      <c r="H2738">
        <v>30</v>
      </c>
      <c r="I2738" t="e">
        <f>VLOOKUP(B2738,P:Q,2,FALSE)</f>
        <v>#N/A</v>
      </c>
      <c r="J2738" s="3" t="e">
        <f>G2738/I2738-1</f>
        <v>#N/A</v>
      </c>
    </row>
    <row r="2739" spans="1:10" hidden="1" x14ac:dyDescent="0.3">
      <c r="A2739">
        <v>27487</v>
      </c>
      <c r="B2739" t="s">
        <v>2737</v>
      </c>
      <c r="C2739" t="s">
        <v>8</v>
      </c>
      <c r="D2739" t="s">
        <v>9</v>
      </c>
      <c r="E2739" t="s">
        <v>2819</v>
      </c>
      <c r="F2739" s="1">
        <v>44060</v>
      </c>
      <c r="G2739">
        <v>60.8</v>
      </c>
      <c r="H2739">
        <v>17</v>
      </c>
      <c r="I2739" t="e">
        <f>VLOOKUP(B2739,P:Q,2,FALSE)</f>
        <v>#N/A</v>
      </c>
      <c r="J2739" s="3" t="e">
        <f>G2739/I2739-1</f>
        <v>#N/A</v>
      </c>
    </row>
    <row r="2740" spans="1:10" hidden="1" x14ac:dyDescent="0.3">
      <c r="A2740">
        <v>27488</v>
      </c>
      <c r="B2740" t="s">
        <v>2737</v>
      </c>
      <c r="C2740" t="s">
        <v>14</v>
      </c>
      <c r="D2740" t="s">
        <v>9</v>
      </c>
      <c r="E2740" t="s">
        <v>2820</v>
      </c>
      <c r="F2740" s="1">
        <v>44060</v>
      </c>
      <c r="G2740">
        <v>61.3</v>
      </c>
      <c r="H2740">
        <v>2</v>
      </c>
      <c r="I2740" t="e">
        <f>VLOOKUP(B2740,P:Q,2,FALSE)</f>
        <v>#N/A</v>
      </c>
      <c r="J2740" s="3" t="e">
        <f>G2740/I2740-1</f>
        <v>#N/A</v>
      </c>
    </row>
    <row r="2741" spans="1:10" hidden="1" x14ac:dyDescent="0.3">
      <c r="A2741">
        <v>27489</v>
      </c>
      <c r="B2741" t="s">
        <v>2737</v>
      </c>
      <c r="C2741" t="s">
        <v>8</v>
      </c>
      <c r="D2741" t="s">
        <v>9</v>
      </c>
      <c r="E2741" t="s">
        <v>2821</v>
      </c>
      <c r="F2741" s="1">
        <v>44060</v>
      </c>
      <c r="G2741">
        <v>61.8</v>
      </c>
      <c r="H2741">
        <v>9</v>
      </c>
      <c r="I2741" t="e">
        <f>VLOOKUP(B2741,P:Q,2,FALSE)</f>
        <v>#N/A</v>
      </c>
      <c r="J2741" s="3" t="e">
        <f>G2741/I2741-1</f>
        <v>#N/A</v>
      </c>
    </row>
    <row r="2742" spans="1:10" hidden="1" x14ac:dyDescent="0.3">
      <c r="A2742">
        <v>27490</v>
      </c>
      <c r="B2742" t="s">
        <v>2737</v>
      </c>
      <c r="C2742" t="s">
        <v>14</v>
      </c>
      <c r="D2742" t="s">
        <v>9</v>
      </c>
      <c r="E2742" t="s">
        <v>2822</v>
      </c>
      <c r="F2742" s="1">
        <v>44060</v>
      </c>
      <c r="G2742">
        <v>62.3</v>
      </c>
      <c r="H2742">
        <v>6</v>
      </c>
      <c r="I2742" t="e">
        <f>VLOOKUP(B2742,P:Q,2,FALSE)</f>
        <v>#N/A</v>
      </c>
      <c r="J2742" s="3" t="e">
        <f>G2742/I2742-1</f>
        <v>#N/A</v>
      </c>
    </row>
    <row r="2743" spans="1:10" hidden="1" x14ac:dyDescent="0.3">
      <c r="A2743">
        <v>27491</v>
      </c>
      <c r="B2743" t="s">
        <v>2737</v>
      </c>
      <c r="C2743" t="s">
        <v>8</v>
      </c>
      <c r="D2743" t="s">
        <v>9</v>
      </c>
      <c r="E2743" t="s">
        <v>2823</v>
      </c>
      <c r="F2743" s="1">
        <v>44060</v>
      </c>
      <c r="G2743">
        <v>62.8</v>
      </c>
      <c r="H2743">
        <v>17</v>
      </c>
      <c r="I2743" t="e">
        <f>VLOOKUP(B2743,P:Q,2,FALSE)</f>
        <v>#N/A</v>
      </c>
      <c r="J2743" s="3" t="e">
        <f>G2743/I2743-1</f>
        <v>#N/A</v>
      </c>
    </row>
    <row r="2744" spans="1:10" hidden="1" x14ac:dyDescent="0.3">
      <c r="A2744">
        <v>27492</v>
      </c>
      <c r="B2744" t="s">
        <v>2737</v>
      </c>
      <c r="C2744" t="s">
        <v>8</v>
      </c>
      <c r="D2744" t="s">
        <v>9</v>
      </c>
      <c r="E2744" t="s">
        <v>2824</v>
      </c>
      <c r="F2744" s="1">
        <v>44060</v>
      </c>
      <c r="G2744">
        <v>63.8</v>
      </c>
      <c r="H2744">
        <v>3</v>
      </c>
      <c r="I2744" t="e">
        <f>VLOOKUP(B2744,P:Q,2,FALSE)</f>
        <v>#N/A</v>
      </c>
      <c r="J2744" s="3" t="e">
        <f>G2744/I2744-1</f>
        <v>#N/A</v>
      </c>
    </row>
    <row r="2745" spans="1:10" hidden="1" x14ac:dyDescent="0.3">
      <c r="A2745">
        <v>27493</v>
      </c>
      <c r="B2745" t="s">
        <v>2737</v>
      </c>
      <c r="C2745" t="s">
        <v>14</v>
      </c>
      <c r="D2745" t="s">
        <v>9</v>
      </c>
      <c r="E2745" t="s">
        <v>2825</v>
      </c>
      <c r="F2745" s="1">
        <v>44060</v>
      </c>
      <c r="G2745">
        <v>63.3</v>
      </c>
      <c r="H2745">
        <v>3</v>
      </c>
      <c r="I2745" t="e">
        <f>VLOOKUP(B2745,P:Q,2,FALSE)</f>
        <v>#N/A</v>
      </c>
      <c r="J2745" s="3" t="e">
        <f>G2745/I2745-1</f>
        <v>#N/A</v>
      </c>
    </row>
    <row r="2746" spans="1:10" hidden="1" x14ac:dyDescent="0.3">
      <c r="A2746">
        <v>27495</v>
      </c>
      <c r="B2746" t="s">
        <v>2737</v>
      </c>
      <c r="C2746" t="s">
        <v>14</v>
      </c>
      <c r="D2746" t="s">
        <v>9</v>
      </c>
      <c r="E2746" t="s">
        <v>2826</v>
      </c>
      <c r="F2746" s="1">
        <v>44060</v>
      </c>
      <c r="G2746">
        <v>64.3</v>
      </c>
      <c r="H2746">
        <v>5</v>
      </c>
      <c r="I2746" t="e">
        <f>VLOOKUP(B2746,P:Q,2,FALSE)</f>
        <v>#N/A</v>
      </c>
      <c r="J2746" s="3" t="e">
        <f>G2746/I2746-1</f>
        <v>#N/A</v>
      </c>
    </row>
    <row r="2747" spans="1:10" hidden="1" x14ac:dyDescent="0.3">
      <c r="A2747">
        <v>27497</v>
      </c>
      <c r="B2747" t="s">
        <v>2737</v>
      </c>
      <c r="C2747" t="s">
        <v>8</v>
      </c>
      <c r="D2747" t="s">
        <v>9</v>
      </c>
      <c r="E2747" t="s">
        <v>2827</v>
      </c>
      <c r="F2747" s="1">
        <v>44060</v>
      </c>
      <c r="G2747">
        <v>65.8</v>
      </c>
      <c r="H2747">
        <v>22</v>
      </c>
      <c r="I2747" t="e">
        <f>VLOOKUP(B2747,P:Q,2,FALSE)</f>
        <v>#N/A</v>
      </c>
      <c r="J2747" s="3" t="e">
        <f>G2747/I2747-1</f>
        <v>#N/A</v>
      </c>
    </row>
    <row r="2748" spans="1:10" hidden="1" x14ac:dyDescent="0.3">
      <c r="A2748">
        <v>27498</v>
      </c>
      <c r="B2748" t="s">
        <v>2737</v>
      </c>
      <c r="C2748" t="s">
        <v>8</v>
      </c>
      <c r="D2748" t="s">
        <v>9</v>
      </c>
      <c r="E2748" t="s">
        <v>2828</v>
      </c>
      <c r="F2748" s="1">
        <v>44060</v>
      </c>
      <c r="G2748">
        <v>66.8</v>
      </c>
      <c r="H2748">
        <v>4</v>
      </c>
      <c r="I2748" t="e">
        <f>VLOOKUP(B2748,P:Q,2,FALSE)</f>
        <v>#N/A</v>
      </c>
      <c r="J2748" s="3" t="e">
        <f>G2748/I2748-1</f>
        <v>#N/A</v>
      </c>
    </row>
    <row r="2749" spans="1:10" hidden="1" x14ac:dyDescent="0.3">
      <c r="A2749">
        <v>27501</v>
      </c>
      <c r="B2749" t="s">
        <v>2737</v>
      </c>
      <c r="C2749" t="s">
        <v>8</v>
      </c>
      <c r="D2749" t="s">
        <v>9</v>
      </c>
      <c r="E2749" t="s">
        <v>2829</v>
      </c>
      <c r="F2749" s="1">
        <v>44060</v>
      </c>
      <c r="G2749">
        <v>69.8</v>
      </c>
      <c r="H2749">
        <v>4</v>
      </c>
      <c r="I2749" t="e">
        <f>VLOOKUP(B2749,P:Q,2,FALSE)</f>
        <v>#N/A</v>
      </c>
      <c r="J2749" s="3" t="e">
        <f>G2749/I2749-1</f>
        <v>#N/A</v>
      </c>
    </row>
    <row r="2750" spans="1:10" hidden="1" x14ac:dyDescent="0.3">
      <c r="A2750">
        <v>27503</v>
      </c>
      <c r="B2750" t="s">
        <v>2737</v>
      </c>
      <c r="C2750" t="s">
        <v>8</v>
      </c>
      <c r="D2750" t="s">
        <v>9</v>
      </c>
      <c r="E2750" t="s">
        <v>2830</v>
      </c>
      <c r="F2750" s="1">
        <v>44060</v>
      </c>
      <c r="G2750">
        <v>71.8</v>
      </c>
      <c r="H2750">
        <v>3</v>
      </c>
      <c r="I2750" t="e">
        <f>VLOOKUP(B2750,P:Q,2,FALSE)</f>
        <v>#N/A</v>
      </c>
      <c r="J2750" s="3" t="e">
        <f>G2750/I2750-1</f>
        <v>#N/A</v>
      </c>
    </row>
    <row r="2751" spans="1:10" hidden="1" x14ac:dyDescent="0.3">
      <c r="A2751">
        <v>27507</v>
      </c>
      <c r="B2751" t="s">
        <v>2737</v>
      </c>
      <c r="C2751" t="s">
        <v>8</v>
      </c>
      <c r="D2751" t="s">
        <v>9</v>
      </c>
      <c r="E2751" t="s">
        <v>2831</v>
      </c>
      <c r="F2751" s="1">
        <v>44060</v>
      </c>
      <c r="G2751">
        <v>75.8</v>
      </c>
      <c r="H2751">
        <v>4</v>
      </c>
      <c r="I2751" t="e">
        <f>VLOOKUP(B2751,P:Q,2,FALSE)</f>
        <v>#N/A</v>
      </c>
      <c r="J2751" s="3" t="e">
        <f>G2751/I2751-1</f>
        <v>#N/A</v>
      </c>
    </row>
    <row r="2752" spans="1:10" hidden="1" x14ac:dyDescent="0.3">
      <c r="A2752">
        <v>27554</v>
      </c>
      <c r="B2752" t="s">
        <v>2737</v>
      </c>
      <c r="C2752" t="s">
        <v>14</v>
      </c>
      <c r="D2752" t="s">
        <v>9</v>
      </c>
      <c r="E2752" t="s">
        <v>2832</v>
      </c>
      <c r="F2752" s="1">
        <v>44095</v>
      </c>
      <c r="G2752">
        <v>53.3</v>
      </c>
      <c r="H2752">
        <v>5</v>
      </c>
      <c r="I2752" t="e">
        <f>VLOOKUP(B2752,P:Q,2,FALSE)</f>
        <v>#N/A</v>
      </c>
      <c r="J2752" s="3" t="e">
        <f>G2752/I2752-1</f>
        <v>#N/A</v>
      </c>
    </row>
    <row r="2753" spans="1:10" hidden="1" x14ac:dyDescent="0.3">
      <c r="A2753">
        <v>27560</v>
      </c>
      <c r="B2753" t="s">
        <v>2737</v>
      </c>
      <c r="C2753" t="s">
        <v>14</v>
      </c>
      <c r="D2753" t="s">
        <v>9</v>
      </c>
      <c r="E2753" t="s">
        <v>2833</v>
      </c>
      <c r="F2753" s="1">
        <v>44095</v>
      </c>
      <c r="G2753">
        <v>56.3</v>
      </c>
      <c r="H2753">
        <v>1</v>
      </c>
      <c r="I2753" t="e">
        <f>VLOOKUP(B2753,P:Q,2,FALSE)</f>
        <v>#N/A</v>
      </c>
      <c r="J2753" s="3" t="e">
        <f>G2753/I2753-1</f>
        <v>#N/A</v>
      </c>
    </row>
    <row r="2754" spans="1:10" hidden="1" x14ac:dyDescent="0.3">
      <c r="A2754">
        <v>27564</v>
      </c>
      <c r="B2754" t="s">
        <v>2737</v>
      </c>
      <c r="C2754" t="s">
        <v>8</v>
      </c>
      <c r="D2754" t="s">
        <v>9</v>
      </c>
      <c r="E2754" t="s">
        <v>2834</v>
      </c>
      <c r="F2754" s="1">
        <v>44095</v>
      </c>
      <c r="G2754">
        <v>58.8</v>
      </c>
      <c r="H2754">
        <v>2</v>
      </c>
      <c r="I2754" t="e">
        <f>VLOOKUP(B2754,P:Q,2,FALSE)</f>
        <v>#N/A</v>
      </c>
      <c r="J2754" s="3" t="e">
        <f>G2754/I2754-1</f>
        <v>#N/A</v>
      </c>
    </row>
    <row r="2755" spans="1:10" hidden="1" x14ac:dyDescent="0.3">
      <c r="A2755">
        <v>27568</v>
      </c>
      <c r="B2755" t="s">
        <v>2737</v>
      </c>
      <c r="C2755" t="s">
        <v>14</v>
      </c>
      <c r="D2755" t="s">
        <v>9</v>
      </c>
      <c r="E2755" t="s">
        <v>2835</v>
      </c>
      <c r="F2755" s="1">
        <v>44095</v>
      </c>
      <c r="G2755">
        <v>60.3</v>
      </c>
      <c r="H2755">
        <v>11</v>
      </c>
      <c r="I2755" t="e">
        <f>VLOOKUP(B2755,P:Q,2,FALSE)</f>
        <v>#N/A</v>
      </c>
      <c r="J2755" s="3" t="e">
        <f>G2755/I2755-1</f>
        <v>#N/A</v>
      </c>
    </row>
    <row r="2756" spans="1:10" hidden="1" x14ac:dyDescent="0.3">
      <c r="A2756">
        <v>27575</v>
      </c>
      <c r="B2756" t="s">
        <v>2737</v>
      </c>
      <c r="C2756" t="s">
        <v>8</v>
      </c>
      <c r="D2756" t="s">
        <v>9</v>
      </c>
      <c r="E2756" t="s">
        <v>2836</v>
      </c>
      <c r="F2756" s="1">
        <v>44095</v>
      </c>
      <c r="G2756">
        <v>63.8</v>
      </c>
      <c r="H2756">
        <v>1</v>
      </c>
      <c r="I2756" t="e">
        <f>VLOOKUP(B2756,P:Q,2,FALSE)</f>
        <v>#N/A</v>
      </c>
      <c r="J2756" s="3" t="e">
        <f>G2756/I2756-1</f>
        <v>#N/A</v>
      </c>
    </row>
    <row r="2757" spans="1:10" hidden="1" x14ac:dyDescent="0.3">
      <c r="A2757">
        <v>27578</v>
      </c>
      <c r="B2757" t="s">
        <v>2737</v>
      </c>
      <c r="C2757" t="s">
        <v>14</v>
      </c>
      <c r="D2757" t="s">
        <v>9</v>
      </c>
      <c r="E2757" t="s">
        <v>2837</v>
      </c>
      <c r="F2757" s="1">
        <v>44095</v>
      </c>
      <c r="G2757">
        <v>64.3</v>
      </c>
      <c r="H2757">
        <v>2</v>
      </c>
      <c r="I2757" t="e">
        <f>VLOOKUP(B2757,P:Q,2,FALSE)</f>
        <v>#N/A</v>
      </c>
      <c r="J2757" s="3" t="e">
        <f>G2757/I2757-1</f>
        <v>#N/A</v>
      </c>
    </row>
    <row r="2758" spans="1:10" hidden="1" x14ac:dyDescent="0.3">
      <c r="A2758">
        <v>27580</v>
      </c>
      <c r="B2758" t="s">
        <v>2737</v>
      </c>
      <c r="C2758" t="s">
        <v>8</v>
      </c>
      <c r="D2758" t="s">
        <v>9</v>
      </c>
      <c r="E2758" t="s">
        <v>2838</v>
      </c>
      <c r="F2758" s="1">
        <v>44095</v>
      </c>
      <c r="G2758">
        <v>65.8</v>
      </c>
      <c r="H2758">
        <v>2</v>
      </c>
      <c r="I2758" t="e">
        <f>VLOOKUP(B2758,P:Q,2,FALSE)</f>
        <v>#N/A</v>
      </c>
      <c r="J2758" s="3" t="e">
        <f>G2758/I2758-1</f>
        <v>#N/A</v>
      </c>
    </row>
    <row r="2759" spans="1:10" hidden="1" x14ac:dyDescent="0.3">
      <c r="A2759">
        <v>27581</v>
      </c>
      <c r="B2759" t="s">
        <v>2737</v>
      </c>
      <c r="C2759" t="s">
        <v>14</v>
      </c>
      <c r="D2759" t="s">
        <v>9</v>
      </c>
      <c r="E2759" t="s">
        <v>2839</v>
      </c>
      <c r="F2759" s="1">
        <v>44095</v>
      </c>
      <c r="G2759">
        <v>67.3</v>
      </c>
      <c r="H2759">
        <v>49</v>
      </c>
      <c r="I2759" t="e">
        <f>VLOOKUP(B2759,P:Q,2,FALSE)</f>
        <v>#N/A</v>
      </c>
      <c r="J2759" s="3" t="e">
        <f>G2759/I2759-1</f>
        <v>#N/A</v>
      </c>
    </row>
    <row r="2760" spans="1:10" hidden="1" x14ac:dyDescent="0.3">
      <c r="A2760">
        <v>27582</v>
      </c>
      <c r="B2760" t="s">
        <v>2737</v>
      </c>
      <c r="C2760" t="s">
        <v>8</v>
      </c>
      <c r="D2760" t="s">
        <v>9</v>
      </c>
      <c r="E2760" t="s">
        <v>2840</v>
      </c>
      <c r="F2760" s="1">
        <v>44095</v>
      </c>
      <c r="G2760">
        <v>67.8</v>
      </c>
      <c r="H2760">
        <v>2</v>
      </c>
      <c r="I2760" t="e">
        <f>VLOOKUP(B2760,P:Q,2,FALSE)</f>
        <v>#N/A</v>
      </c>
      <c r="J2760" s="3" t="e">
        <f>G2760/I2760-1</f>
        <v>#N/A</v>
      </c>
    </row>
    <row r="2761" spans="1:10" hidden="1" x14ac:dyDescent="0.3">
      <c r="A2761">
        <v>27583</v>
      </c>
      <c r="B2761" t="s">
        <v>2737</v>
      </c>
      <c r="C2761" t="s">
        <v>8</v>
      </c>
      <c r="D2761" t="s">
        <v>9</v>
      </c>
      <c r="E2761" t="s">
        <v>2841</v>
      </c>
      <c r="F2761" s="1">
        <v>44095</v>
      </c>
      <c r="G2761">
        <v>68.8</v>
      </c>
      <c r="H2761">
        <v>22</v>
      </c>
      <c r="I2761" t="e">
        <f>VLOOKUP(B2761,P:Q,2,FALSE)</f>
        <v>#N/A</v>
      </c>
      <c r="J2761" s="3" t="e">
        <f>G2761/I2761-1</f>
        <v>#N/A</v>
      </c>
    </row>
    <row r="2762" spans="1:10" hidden="1" x14ac:dyDescent="0.3">
      <c r="A2762">
        <v>27589</v>
      </c>
      <c r="B2762" t="s">
        <v>2737</v>
      </c>
      <c r="C2762" t="s">
        <v>8</v>
      </c>
      <c r="D2762" t="s">
        <v>9</v>
      </c>
      <c r="E2762" t="s">
        <v>2842</v>
      </c>
      <c r="F2762" s="1">
        <v>44095</v>
      </c>
      <c r="G2762">
        <v>74.8</v>
      </c>
      <c r="H2762">
        <v>1</v>
      </c>
      <c r="I2762" t="e">
        <f>VLOOKUP(B2762,P:Q,2,FALSE)</f>
        <v>#N/A</v>
      </c>
      <c r="J2762" s="3" t="e">
        <f>G2762/I2762-1</f>
        <v>#N/A</v>
      </c>
    </row>
    <row r="2763" spans="1:10" hidden="1" x14ac:dyDescent="0.3">
      <c r="A2763">
        <v>27590</v>
      </c>
      <c r="B2763" t="s">
        <v>2737</v>
      </c>
      <c r="C2763" t="s">
        <v>8</v>
      </c>
      <c r="D2763" t="s">
        <v>9</v>
      </c>
      <c r="E2763" t="s">
        <v>2843</v>
      </c>
      <c r="F2763" s="1">
        <v>44095</v>
      </c>
      <c r="G2763">
        <v>75.8</v>
      </c>
      <c r="H2763">
        <v>6</v>
      </c>
      <c r="I2763" t="e">
        <f>VLOOKUP(B2763,P:Q,2,FALSE)</f>
        <v>#N/A</v>
      </c>
      <c r="J2763" s="3" t="e">
        <f>G2763/I2763-1</f>
        <v>#N/A</v>
      </c>
    </row>
    <row r="2764" spans="1:10" hidden="1" x14ac:dyDescent="0.3">
      <c r="A2764">
        <v>27650</v>
      </c>
      <c r="B2764" t="s">
        <v>2737</v>
      </c>
      <c r="C2764" t="s">
        <v>8</v>
      </c>
      <c r="D2764" t="s">
        <v>9</v>
      </c>
      <c r="E2764" t="s">
        <v>2844</v>
      </c>
      <c r="F2764" s="1">
        <v>44123</v>
      </c>
      <c r="G2764">
        <v>58.8</v>
      </c>
      <c r="H2764">
        <v>3</v>
      </c>
      <c r="I2764" t="e">
        <f>VLOOKUP(B2764,P:Q,2,FALSE)</f>
        <v>#N/A</v>
      </c>
      <c r="J2764" s="3" t="e">
        <f>G2764/I2764-1</f>
        <v>#N/A</v>
      </c>
    </row>
    <row r="2765" spans="1:10" hidden="1" x14ac:dyDescent="0.3">
      <c r="A2765">
        <v>27720</v>
      </c>
      <c r="B2765" t="s">
        <v>2737</v>
      </c>
      <c r="C2765" t="s">
        <v>8</v>
      </c>
      <c r="D2765" t="s">
        <v>9</v>
      </c>
      <c r="E2765" t="s">
        <v>2845</v>
      </c>
      <c r="F2765" s="1">
        <v>44151</v>
      </c>
      <c r="G2765">
        <v>70.8</v>
      </c>
      <c r="H2765">
        <v>15</v>
      </c>
      <c r="I2765" t="e">
        <f>VLOOKUP(B2765,P:Q,2,FALSE)</f>
        <v>#N/A</v>
      </c>
      <c r="J2765" s="3" t="e">
        <f>G2765/I2765-1</f>
        <v>#N/A</v>
      </c>
    </row>
    <row r="2766" spans="1:10" hidden="1" x14ac:dyDescent="0.3">
      <c r="A2766">
        <v>27723</v>
      </c>
      <c r="B2766" t="s">
        <v>2737</v>
      </c>
      <c r="C2766" t="s">
        <v>8</v>
      </c>
      <c r="D2766" t="s">
        <v>9</v>
      </c>
      <c r="E2766" t="s">
        <v>2846</v>
      </c>
      <c r="F2766" s="1">
        <v>44151</v>
      </c>
      <c r="G2766">
        <v>73.8</v>
      </c>
      <c r="H2766">
        <v>8</v>
      </c>
      <c r="I2766" t="e">
        <f>VLOOKUP(B2766,P:Q,2,FALSE)</f>
        <v>#N/A</v>
      </c>
      <c r="J2766" s="3" t="e">
        <f>G2766/I2766-1</f>
        <v>#N/A</v>
      </c>
    </row>
    <row r="2767" spans="1:10" hidden="1" x14ac:dyDescent="0.3">
      <c r="A2767">
        <v>27832</v>
      </c>
      <c r="B2767" t="s">
        <v>2737</v>
      </c>
      <c r="C2767" t="s">
        <v>14</v>
      </c>
      <c r="D2767" t="s">
        <v>45</v>
      </c>
      <c r="E2767" t="s">
        <v>2847</v>
      </c>
      <c r="F2767" s="1">
        <v>44214</v>
      </c>
      <c r="G2767">
        <v>50.5</v>
      </c>
      <c r="H2767">
        <v>3</v>
      </c>
      <c r="I2767" t="e">
        <f>VLOOKUP(B2767,P:Q,2,FALSE)</f>
        <v>#N/A</v>
      </c>
      <c r="J2767" s="3" t="e">
        <f>G2767/I2767-1</f>
        <v>#N/A</v>
      </c>
    </row>
    <row r="2768" spans="1:10" hidden="1" x14ac:dyDescent="0.3">
      <c r="A2768">
        <v>27837</v>
      </c>
      <c r="B2768" t="s">
        <v>2737</v>
      </c>
      <c r="C2768" t="s">
        <v>14</v>
      </c>
      <c r="D2768" t="s">
        <v>45</v>
      </c>
      <c r="E2768" t="s">
        <v>2848</v>
      </c>
      <c r="F2768" s="1">
        <v>44214</v>
      </c>
      <c r="G2768">
        <v>55.5</v>
      </c>
      <c r="H2768">
        <v>3</v>
      </c>
      <c r="I2768" t="e">
        <f>VLOOKUP(B2768,P:Q,2,FALSE)</f>
        <v>#N/A</v>
      </c>
      <c r="J2768" s="3" t="e">
        <f>G2768/I2768-1</f>
        <v>#N/A</v>
      </c>
    </row>
    <row r="2769" spans="1:10" hidden="1" x14ac:dyDescent="0.3">
      <c r="A2769">
        <v>27839</v>
      </c>
      <c r="B2769" t="s">
        <v>2737</v>
      </c>
      <c r="C2769" t="s">
        <v>14</v>
      </c>
      <c r="D2769" t="s">
        <v>45</v>
      </c>
      <c r="E2769" t="s">
        <v>2849</v>
      </c>
      <c r="F2769" s="1">
        <v>44214</v>
      </c>
      <c r="G2769">
        <v>57</v>
      </c>
      <c r="H2769">
        <v>5</v>
      </c>
      <c r="I2769" t="e">
        <f>VLOOKUP(B2769,P:Q,2,FALSE)</f>
        <v>#N/A</v>
      </c>
      <c r="J2769" s="3" t="e">
        <f>G2769/I2769-1</f>
        <v>#N/A</v>
      </c>
    </row>
    <row r="2770" spans="1:10" hidden="1" x14ac:dyDescent="0.3">
      <c r="A2770">
        <v>27867</v>
      </c>
      <c r="B2770" t="s">
        <v>2737</v>
      </c>
      <c r="C2770" t="s">
        <v>14</v>
      </c>
      <c r="D2770" t="s">
        <v>45</v>
      </c>
      <c r="E2770" t="s">
        <v>2850</v>
      </c>
      <c r="F2770" s="1">
        <v>44305</v>
      </c>
      <c r="G2770">
        <v>43</v>
      </c>
      <c r="H2770">
        <v>1</v>
      </c>
      <c r="I2770" t="e">
        <f>VLOOKUP(B2770,P:Q,2,FALSE)</f>
        <v>#N/A</v>
      </c>
      <c r="J2770" s="3" t="e">
        <f>G2770/I2770-1</f>
        <v>#N/A</v>
      </c>
    </row>
    <row r="2771" spans="1:10" hidden="1" x14ac:dyDescent="0.3">
      <c r="A2771">
        <v>27881</v>
      </c>
      <c r="B2771" t="s">
        <v>2737</v>
      </c>
      <c r="C2771" t="s">
        <v>14</v>
      </c>
      <c r="D2771" t="s">
        <v>45</v>
      </c>
      <c r="E2771" t="s">
        <v>2851</v>
      </c>
      <c r="F2771" s="1">
        <v>44305</v>
      </c>
      <c r="G2771">
        <v>57</v>
      </c>
      <c r="H2771">
        <v>1</v>
      </c>
      <c r="I2771" t="e">
        <f>VLOOKUP(B2771,P:Q,2,FALSE)</f>
        <v>#N/A</v>
      </c>
      <c r="J2771" s="3" t="e">
        <f>G2771/I2771-1</f>
        <v>#N/A</v>
      </c>
    </row>
    <row r="2772" spans="1:10" hidden="1" x14ac:dyDescent="0.3">
      <c r="A2772">
        <v>27898</v>
      </c>
      <c r="B2772" t="s">
        <v>2737</v>
      </c>
      <c r="C2772" t="s">
        <v>14</v>
      </c>
      <c r="D2772" t="s">
        <v>45</v>
      </c>
      <c r="E2772" t="s">
        <v>2852</v>
      </c>
      <c r="F2772" s="1">
        <v>44701</v>
      </c>
      <c r="G2772">
        <v>45</v>
      </c>
      <c r="H2772">
        <v>1</v>
      </c>
      <c r="I2772" t="e">
        <f>VLOOKUP(B2772,P:Q,2,FALSE)</f>
        <v>#N/A</v>
      </c>
      <c r="J2772" s="3" t="e">
        <f>G2772/I2772-1</f>
        <v>#N/A</v>
      </c>
    </row>
    <row r="2773" spans="1:10" hidden="1" x14ac:dyDescent="0.3">
      <c r="A2773">
        <v>27925</v>
      </c>
      <c r="B2773" t="s">
        <v>2737</v>
      </c>
      <c r="C2773" t="s">
        <v>14</v>
      </c>
      <c r="D2773" t="s">
        <v>45</v>
      </c>
      <c r="E2773" t="s">
        <v>2853</v>
      </c>
      <c r="F2773" s="1">
        <v>44032</v>
      </c>
      <c r="G2773">
        <v>14.8</v>
      </c>
      <c r="H2773">
        <v>1</v>
      </c>
      <c r="I2773" t="e">
        <f>VLOOKUP(B2773,P:Q,2,FALSE)</f>
        <v>#N/A</v>
      </c>
      <c r="J2773" s="3" t="e">
        <f>G2773/I2773-1</f>
        <v>#N/A</v>
      </c>
    </row>
    <row r="2774" spans="1:10" hidden="1" x14ac:dyDescent="0.3">
      <c r="A2774">
        <v>27930</v>
      </c>
      <c r="B2774" t="s">
        <v>2737</v>
      </c>
      <c r="C2774" t="s">
        <v>14</v>
      </c>
      <c r="D2774" t="s">
        <v>45</v>
      </c>
      <c r="E2774" t="s">
        <v>2854</v>
      </c>
      <c r="F2774" s="1">
        <v>44032</v>
      </c>
      <c r="G2774">
        <v>20.8</v>
      </c>
      <c r="H2774">
        <v>1</v>
      </c>
      <c r="I2774" t="e">
        <f>VLOOKUP(B2774,P:Q,2,FALSE)</f>
        <v>#N/A</v>
      </c>
      <c r="J2774" s="3" t="e">
        <f>G2774/I2774-1</f>
        <v>#N/A</v>
      </c>
    </row>
    <row r="2775" spans="1:10" hidden="1" x14ac:dyDescent="0.3">
      <c r="A2775">
        <v>27933</v>
      </c>
      <c r="B2775" t="s">
        <v>2737</v>
      </c>
      <c r="C2775" t="s">
        <v>14</v>
      </c>
      <c r="D2775" t="s">
        <v>45</v>
      </c>
      <c r="E2775" t="s">
        <v>2855</v>
      </c>
      <c r="F2775" s="1">
        <v>44032</v>
      </c>
      <c r="G2775">
        <v>23.8</v>
      </c>
      <c r="H2775">
        <v>1</v>
      </c>
      <c r="I2775" t="e">
        <f>VLOOKUP(B2775,P:Q,2,FALSE)</f>
        <v>#N/A</v>
      </c>
      <c r="J2775" s="3" t="e">
        <f>G2775/I2775-1</f>
        <v>#N/A</v>
      </c>
    </row>
    <row r="2776" spans="1:10" hidden="1" x14ac:dyDescent="0.3">
      <c r="A2776">
        <v>27934</v>
      </c>
      <c r="B2776" t="s">
        <v>2737</v>
      </c>
      <c r="C2776" t="s">
        <v>14</v>
      </c>
      <c r="D2776" t="s">
        <v>45</v>
      </c>
      <c r="E2776" t="s">
        <v>2856</v>
      </c>
      <c r="F2776" s="1">
        <v>44032</v>
      </c>
      <c r="G2776">
        <v>24.3</v>
      </c>
      <c r="H2776">
        <v>1</v>
      </c>
      <c r="I2776" t="e">
        <f>VLOOKUP(B2776,P:Q,2,FALSE)</f>
        <v>#N/A</v>
      </c>
      <c r="J2776" s="3" t="e">
        <f>G2776/I2776-1</f>
        <v>#N/A</v>
      </c>
    </row>
    <row r="2777" spans="1:10" hidden="1" x14ac:dyDescent="0.3">
      <c r="A2777">
        <v>27935</v>
      </c>
      <c r="B2777" t="s">
        <v>2737</v>
      </c>
      <c r="C2777" t="s">
        <v>14</v>
      </c>
      <c r="D2777" t="s">
        <v>45</v>
      </c>
      <c r="E2777" t="s">
        <v>2857</v>
      </c>
      <c r="F2777" s="1">
        <v>44032</v>
      </c>
      <c r="G2777">
        <v>25.8</v>
      </c>
      <c r="H2777">
        <v>13</v>
      </c>
      <c r="I2777" t="e">
        <f>VLOOKUP(B2777,P:Q,2,FALSE)</f>
        <v>#N/A</v>
      </c>
      <c r="J2777" s="3" t="e">
        <f>G2777/I2777-1</f>
        <v>#N/A</v>
      </c>
    </row>
    <row r="2778" spans="1:10" hidden="1" x14ac:dyDescent="0.3">
      <c r="A2778">
        <v>27937</v>
      </c>
      <c r="B2778" t="s">
        <v>2737</v>
      </c>
      <c r="C2778" t="s">
        <v>14</v>
      </c>
      <c r="D2778" t="s">
        <v>45</v>
      </c>
      <c r="E2778" t="s">
        <v>2858</v>
      </c>
      <c r="F2778" s="1">
        <v>44032</v>
      </c>
      <c r="G2778">
        <v>27.8</v>
      </c>
      <c r="H2778">
        <v>1</v>
      </c>
      <c r="I2778" t="e">
        <f>VLOOKUP(B2778,P:Q,2,FALSE)</f>
        <v>#N/A</v>
      </c>
      <c r="J2778" s="3" t="e">
        <f>G2778/I2778-1</f>
        <v>#N/A</v>
      </c>
    </row>
    <row r="2779" spans="1:10" hidden="1" x14ac:dyDescent="0.3">
      <c r="A2779">
        <v>27938</v>
      </c>
      <c r="B2779" t="s">
        <v>2737</v>
      </c>
      <c r="C2779" t="s">
        <v>14</v>
      </c>
      <c r="D2779" t="s">
        <v>45</v>
      </c>
      <c r="E2779" t="s">
        <v>2859</v>
      </c>
      <c r="F2779" s="1">
        <v>44032</v>
      </c>
      <c r="G2779">
        <v>28.8</v>
      </c>
      <c r="H2779">
        <v>14</v>
      </c>
      <c r="I2779" t="e">
        <f>VLOOKUP(B2779,P:Q,2,FALSE)</f>
        <v>#N/A</v>
      </c>
      <c r="J2779" s="3" t="e">
        <f>G2779/I2779-1</f>
        <v>#N/A</v>
      </c>
    </row>
    <row r="2780" spans="1:10" hidden="1" x14ac:dyDescent="0.3">
      <c r="A2780">
        <v>27939</v>
      </c>
      <c r="B2780" t="s">
        <v>2737</v>
      </c>
      <c r="C2780" t="s">
        <v>14</v>
      </c>
      <c r="D2780" t="s">
        <v>45</v>
      </c>
      <c r="E2780" t="s">
        <v>2860</v>
      </c>
      <c r="F2780" s="1">
        <v>44032</v>
      </c>
      <c r="G2780">
        <v>29.8</v>
      </c>
      <c r="H2780">
        <v>1</v>
      </c>
      <c r="I2780" t="e">
        <f>VLOOKUP(B2780,P:Q,2,FALSE)</f>
        <v>#N/A</v>
      </c>
      <c r="J2780" s="3" t="e">
        <f>G2780/I2780-1</f>
        <v>#N/A</v>
      </c>
    </row>
    <row r="2781" spans="1:10" hidden="1" x14ac:dyDescent="0.3">
      <c r="A2781">
        <v>27944</v>
      </c>
      <c r="B2781" t="s">
        <v>2737</v>
      </c>
      <c r="C2781" t="s">
        <v>14</v>
      </c>
      <c r="D2781" t="s">
        <v>45</v>
      </c>
      <c r="E2781" t="s">
        <v>2861</v>
      </c>
      <c r="F2781" s="1">
        <v>44032</v>
      </c>
      <c r="G2781">
        <v>34.799999999999997</v>
      </c>
      <c r="H2781">
        <v>5</v>
      </c>
      <c r="I2781" t="e">
        <f>VLOOKUP(B2781,P:Q,2,FALSE)</f>
        <v>#N/A</v>
      </c>
      <c r="J2781" s="3" t="e">
        <f>G2781/I2781-1</f>
        <v>#N/A</v>
      </c>
    </row>
    <row r="2782" spans="1:10" hidden="1" x14ac:dyDescent="0.3">
      <c r="A2782">
        <v>27945</v>
      </c>
      <c r="B2782" t="s">
        <v>2737</v>
      </c>
      <c r="C2782" t="s">
        <v>14</v>
      </c>
      <c r="D2782" t="s">
        <v>45</v>
      </c>
      <c r="E2782" t="s">
        <v>2862</v>
      </c>
      <c r="F2782" s="1">
        <v>44032</v>
      </c>
      <c r="G2782">
        <v>35.799999999999997</v>
      </c>
      <c r="H2782">
        <v>2</v>
      </c>
      <c r="I2782" t="e">
        <f>VLOOKUP(B2782,P:Q,2,FALSE)</f>
        <v>#N/A</v>
      </c>
      <c r="J2782" s="3" t="e">
        <f>G2782/I2782-1</f>
        <v>#N/A</v>
      </c>
    </row>
    <row r="2783" spans="1:10" hidden="1" x14ac:dyDescent="0.3">
      <c r="A2783">
        <v>27946</v>
      </c>
      <c r="B2783" t="s">
        <v>2737</v>
      </c>
      <c r="C2783" t="s">
        <v>14</v>
      </c>
      <c r="D2783" t="s">
        <v>45</v>
      </c>
      <c r="E2783" t="s">
        <v>2863</v>
      </c>
      <c r="F2783" s="1">
        <v>44032</v>
      </c>
      <c r="G2783">
        <v>37.299999999999997</v>
      </c>
      <c r="H2783">
        <v>4</v>
      </c>
      <c r="I2783" t="e">
        <f>VLOOKUP(B2783,P:Q,2,FALSE)</f>
        <v>#N/A</v>
      </c>
      <c r="J2783" s="3" t="e">
        <f>G2783/I2783-1</f>
        <v>#N/A</v>
      </c>
    </row>
    <row r="2784" spans="1:10" hidden="1" x14ac:dyDescent="0.3">
      <c r="A2784">
        <v>27947</v>
      </c>
      <c r="B2784" t="s">
        <v>2737</v>
      </c>
      <c r="C2784" t="s">
        <v>14</v>
      </c>
      <c r="D2784" t="s">
        <v>45</v>
      </c>
      <c r="E2784" t="s">
        <v>2864</v>
      </c>
      <c r="F2784" s="1">
        <v>44032</v>
      </c>
      <c r="G2784">
        <v>36.799999999999997</v>
      </c>
      <c r="H2784">
        <v>5</v>
      </c>
      <c r="I2784" t="e">
        <f>VLOOKUP(B2784,P:Q,2,FALSE)</f>
        <v>#N/A</v>
      </c>
      <c r="J2784" s="3" t="e">
        <f>G2784/I2784-1</f>
        <v>#N/A</v>
      </c>
    </row>
    <row r="2785" spans="1:10" hidden="1" x14ac:dyDescent="0.3">
      <c r="A2785">
        <v>27949</v>
      </c>
      <c r="B2785" t="s">
        <v>2737</v>
      </c>
      <c r="C2785" t="s">
        <v>14</v>
      </c>
      <c r="D2785" t="s">
        <v>45</v>
      </c>
      <c r="E2785" t="s">
        <v>2865</v>
      </c>
      <c r="F2785" s="1">
        <v>44032</v>
      </c>
      <c r="G2785">
        <v>37.799999999999997</v>
      </c>
      <c r="H2785">
        <v>5</v>
      </c>
      <c r="I2785" t="e">
        <f>VLOOKUP(B2785,P:Q,2,FALSE)</f>
        <v>#N/A</v>
      </c>
      <c r="J2785" s="3" t="e">
        <f>G2785/I2785-1</f>
        <v>#N/A</v>
      </c>
    </row>
    <row r="2786" spans="1:10" hidden="1" x14ac:dyDescent="0.3">
      <c r="A2786">
        <v>27950</v>
      </c>
      <c r="B2786" t="s">
        <v>2737</v>
      </c>
      <c r="C2786" t="s">
        <v>14</v>
      </c>
      <c r="D2786" t="s">
        <v>45</v>
      </c>
      <c r="E2786" t="s">
        <v>2866</v>
      </c>
      <c r="F2786" s="1">
        <v>44032</v>
      </c>
      <c r="G2786">
        <v>39.299999999999997</v>
      </c>
      <c r="H2786">
        <v>1</v>
      </c>
      <c r="I2786" t="e">
        <f>VLOOKUP(B2786,P:Q,2,FALSE)</f>
        <v>#N/A</v>
      </c>
      <c r="J2786" s="3" t="e">
        <f>G2786/I2786-1</f>
        <v>#N/A</v>
      </c>
    </row>
    <row r="2787" spans="1:10" hidden="1" x14ac:dyDescent="0.3">
      <c r="A2787">
        <v>27952</v>
      </c>
      <c r="B2787" t="s">
        <v>2737</v>
      </c>
      <c r="C2787" t="s">
        <v>14</v>
      </c>
      <c r="D2787" t="s">
        <v>45</v>
      </c>
      <c r="E2787" t="s">
        <v>2867</v>
      </c>
      <c r="F2787" s="1">
        <v>44032</v>
      </c>
      <c r="G2787">
        <v>38.799999999999997</v>
      </c>
      <c r="H2787">
        <v>3</v>
      </c>
      <c r="I2787" t="e">
        <f>VLOOKUP(B2787,P:Q,2,FALSE)</f>
        <v>#N/A</v>
      </c>
      <c r="J2787" s="3" t="e">
        <f>G2787/I2787-1</f>
        <v>#N/A</v>
      </c>
    </row>
    <row r="2788" spans="1:10" hidden="1" x14ac:dyDescent="0.3">
      <c r="A2788">
        <v>27954</v>
      </c>
      <c r="B2788" t="s">
        <v>2737</v>
      </c>
      <c r="C2788" t="s">
        <v>14</v>
      </c>
      <c r="D2788" t="s">
        <v>45</v>
      </c>
      <c r="E2788" t="s">
        <v>2868</v>
      </c>
      <c r="F2788" s="1">
        <v>44032</v>
      </c>
      <c r="G2788">
        <v>40.799999999999997</v>
      </c>
      <c r="H2788">
        <v>9</v>
      </c>
      <c r="I2788" t="e">
        <f>VLOOKUP(B2788,P:Q,2,FALSE)</f>
        <v>#N/A</v>
      </c>
      <c r="J2788" s="3" t="e">
        <f>G2788/I2788-1</f>
        <v>#N/A</v>
      </c>
    </row>
    <row r="2789" spans="1:10" hidden="1" x14ac:dyDescent="0.3">
      <c r="A2789">
        <v>27956</v>
      </c>
      <c r="B2789" t="s">
        <v>2737</v>
      </c>
      <c r="C2789" t="s">
        <v>14</v>
      </c>
      <c r="D2789" t="s">
        <v>45</v>
      </c>
      <c r="E2789" t="s">
        <v>2869</v>
      </c>
      <c r="F2789" s="1">
        <v>44032</v>
      </c>
      <c r="G2789">
        <v>42.05</v>
      </c>
      <c r="H2789">
        <v>2</v>
      </c>
      <c r="I2789" t="e">
        <f>VLOOKUP(B2789,P:Q,2,FALSE)</f>
        <v>#N/A</v>
      </c>
      <c r="J2789" s="3" t="e">
        <f>G2789/I2789-1</f>
        <v>#N/A</v>
      </c>
    </row>
    <row r="2790" spans="1:10" hidden="1" x14ac:dyDescent="0.3">
      <c r="A2790">
        <v>27957</v>
      </c>
      <c r="B2790" t="s">
        <v>2737</v>
      </c>
      <c r="C2790" t="s">
        <v>14</v>
      </c>
      <c r="D2790" t="s">
        <v>45</v>
      </c>
      <c r="E2790" t="s">
        <v>2870</v>
      </c>
      <c r="F2790" s="1">
        <v>44032</v>
      </c>
      <c r="G2790">
        <v>41.05</v>
      </c>
      <c r="H2790">
        <v>2</v>
      </c>
      <c r="I2790" t="e">
        <f>VLOOKUP(B2790,P:Q,2,FALSE)</f>
        <v>#N/A</v>
      </c>
      <c r="J2790" s="3" t="e">
        <f>G2790/I2790-1</f>
        <v>#N/A</v>
      </c>
    </row>
    <row r="2791" spans="1:10" hidden="1" x14ac:dyDescent="0.3">
      <c r="A2791">
        <v>27958</v>
      </c>
      <c r="B2791" t="s">
        <v>2737</v>
      </c>
      <c r="C2791" t="s">
        <v>14</v>
      </c>
      <c r="D2791" t="s">
        <v>45</v>
      </c>
      <c r="E2791" t="s">
        <v>2871</v>
      </c>
      <c r="F2791" s="1">
        <v>44032</v>
      </c>
      <c r="G2791">
        <v>41.8</v>
      </c>
      <c r="H2791">
        <v>2</v>
      </c>
      <c r="I2791" t="e">
        <f>VLOOKUP(B2791,P:Q,2,FALSE)</f>
        <v>#N/A</v>
      </c>
      <c r="J2791" s="3" t="e">
        <f>G2791/I2791-1</f>
        <v>#N/A</v>
      </c>
    </row>
    <row r="2792" spans="1:10" hidden="1" x14ac:dyDescent="0.3">
      <c r="A2792">
        <v>27960</v>
      </c>
      <c r="B2792" t="s">
        <v>2737</v>
      </c>
      <c r="C2792" t="s">
        <v>14</v>
      </c>
      <c r="D2792" t="s">
        <v>45</v>
      </c>
      <c r="E2792" t="s">
        <v>2872</v>
      </c>
      <c r="F2792" s="1">
        <v>44032</v>
      </c>
      <c r="G2792">
        <v>43.8</v>
      </c>
      <c r="H2792">
        <v>4</v>
      </c>
      <c r="I2792" t="e">
        <f>VLOOKUP(B2792,P:Q,2,FALSE)</f>
        <v>#N/A</v>
      </c>
      <c r="J2792" s="3" t="e">
        <f>G2792/I2792-1</f>
        <v>#N/A</v>
      </c>
    </row>
    <row r="2793" spans="1:10" hidden="1" x14ac:dyDescent="0.3">
      <c r="A2793">
        <v>27961</v>
      </c>
      <c r="B2793" t="s">
        <v>2737</v>
      </c>
      <c r="C2793" t="s">
        <v>14</v>
      </c>
      <c r="D2793" t="s">
        <v>45</v>
      </c>
      <c r="E2793" t="s">
        <v>2873</v>
      </c>
      <c r="F2793" s="1">
        <v>44032</v>
      </c>
      <c r="G2793">
        <v>42.8</v>
      </c>
      <c r="H2793">
        <v>4</v>
      </c>
      <c r="I2793" t="e">
        <f>VLOOKUP(B2793,P:Q,2,FALSE)</f>
        <v>#N/A</v>
      </c>
      <c r="J2793" s="3" t="e">
        <f>G2793/I2793-1</f>
        <v>#N/A</v>
      </c>
    </row>
    <row r="2794" spans="1:10" hidden="1" x14ac:dyDescent="0.3">
      <c r="A2794">
        <v>27962</v>
      </c>
      <c r="B2794" t="s">
        <v>2737</v>
      </c>
      <c r="C2794" t="s">
        <v>14</v>
      </c>
      <c r="D2794" t="s">
        <v>45</v>
      </c>
      <c r="E2794" t="s">
        <v>2874</v>
      </c>
      <c r="F2794" s="1">
        <v>44032</v>
      </c>
      <c r="G2794">
        <v>44.05</v>
      </c>
      <c r="H2794">
        <v>3</v>
      </c>
      <c r="I2794" t="e">
        <f>VLOOKUP(B2794,P:Q,2,FALSE)</f>
        <v>#N/A</v>
      </c>
      <c r="J2794" s="3" t="e">
        <f>G2794/I2794-1</f>
        <v>#N/A</v>
      </c>
    </row>
    <row r="2795" spans="1:10" hidden="1" x14ac:dyDescent="0.3">
      <c r="A2795">
        <v>27963</v>
      </c>
      <c r="B2795" t="s">
        <v>2737</v>
      </c>
      <c r="C2795" t="s">
        <v>14</v>
      </c>
      <c r="D2795" t="s">
        <v>45</v>
      </c>
      <c r="E2795" t="s">
        <v>2875</v>
      </c>
      <c r="F2795" s="1">
        <v>44032</v>
      </c>
      <c r="G2795">
        <v>44.55</v>
      </c>
      <c r="H2795">
        <v>2</v>
      </c>
      <c r="I2795" t="e">
        <f>VLOOKUP(B2795,P:Q,2,FALSE)</f>
        <v>#N/A</v>
      </c>
      <c r="J2795" s="3" t="e">
        <f>G2795/I2795-1</f>
        <v>#N/A</v>
      </c>
    </row>
    <row r="2796" spans="1:10" hidden="1" x14ac:dyDescent="0.3">
      <c r="A2796">
        <v>27964</v>
      </c>
      <c r="B2796" t="s">
        <v>2737</v>
      </c>
      <c r="C2796" t="s">
        <v>14</v>
      </c>
      <c r="D2796" t="s">
        <v>45</v>
      </c>
      <c r="E2796" t="s">
        <v>2876</v>
      </c>
      <c r="F2796" s="1">
        <v>44032</v>
      </c>
      <c r="G2796">
        <v>45.05</v>
      </c>
      <c r="H2796">
        <v>7</v>
      </c>
      <c r="I2796" t="e">
        <f>VLOOKUP(B2796,P:Q,2,FALSE)</f>
        <v>#N/A</v>
      </c>
      <c r="J2796" s="3" t="e">
        <f>G2796/I2796-1</f>
        <v>#N/A</v>
      </c>
    </row>
    <row r="2797" spans="1:10" hidden="1" x14ac:dyDescent="0.3">
      <c r="A2797">
        <v>27965</v>
      </c>
      <c r="B2797" t="s">
        <v>2737</v>
      </c>
      <c r="C2797" t="s">
        <v>14</v>
      </c>
      <c r="D2797" t="s">
        <v>45</v>
      </c>
      <c r="E2797" t="s">
        <v>2877</v>
      </c>
      <c r="F2797" s="1">
        <v>44032</v>
      </c>
      <c r="G2797">
        <v>45.3</v>
      </c>
      <c r="H2797">
        <v>1</v>
      </c>
      <c r="I2797" t="e">
        <f>VLOOKUP(B2797,P:Q,2,FALSE)</f>
        <v>#N/A</v>
      </c>
      <c r="J2797" s="3" t="e">
        <f>G2797/I2797-1</f>
        <v>#N/A</v>
      </c>
    </row>
    <row r="2798" spans="1:10" hidden="1" x14ac:dyDescent="0.3">
      <c r="A2798">
        <v>27966</v>
      </c>
      <c r="B2798" t="s">
        <v>2737</v>
      </c>
      <c r="C2798" t="s">
        <v>14</v>
      </c>
      <c r="D2798" t="s">
        <v>45</v>
      </c>
      <c r="E2798" t="s">
        <v>2878</v>
      </c>
      <c r="F2798" s="1">
        <v>44032</v>
      </c>
      <c r="G2798">
        <v>44.3</v>
      </c>
      <c r="H2798">
        <v>4</v>
      </c>
      <c r="I2798" t="e">
        <f>VLOOKUP(B2798,P:Q,2,FALSE)</f>
        <v>#N/A</v>
      </c>
      <c r="J2798" s="3" t="e">
        <f>G2798/I2798-1</f>
        <v>#N/A</v>
      </c>
    </row>
    <row r="2799" spans="1:10" hidden="1" x14ac:dyDescent="0.3">
      <c r="A2799">
        <v>27969</v>
      </c>
      <c r="B2799" t="s">
        <v>2737</v>
      </c>
      <c r="C2799" t="s">
        <v>14</v>
      </c>
      <c r="D2799" t="s">
        <v>45</v>
      </c>
      <c r="E2799" t="s">
        <v>2879</v>
      </c>
      <c r="F2799" s="1">
        <v>44032</v>
      </c>
      <c r="G2799">
        <v>44.8</v>
      </c>
      <c r="H2799">
        <v>2</v>
      </c>
      <c r="I2799" t="e">
        <f>VLOOKUP(B2799,P:Q,2,FALSE)</f>
        <v>#N/A</v>
      </c>
      <c r="J2799" s="3" t="e">
        <f>G2799/I2799-1</f>
        <v>#N/A</v>
      </c>
    </row>
    <row r="2800" spans="1:10" hidden="1" x14ac:dyDescent="0.3">
      <c r="A2800">
        <v>27970</v>
      </c>
      <c r="B2800" t="s">
        <v>2737</v>
      </c>
      <c r="C2800" t="s">
        <v>14</v>
      </c>
      <c r="D2800" t="s">
        <v>45</v>
      </c>
      <c r="E2800" t="s">
        <v>2880</v>
      </c>
      <c r="F2800" s="1">
        <v>44032</v>
      </c>
      <c r="G2800">
        <v>46.3</v>
      </c>
      <c r="H2800">
        <v>2</v>
      </c>
      <c r="I2800" t="e">
        <f>VLOOKUP(B2800,P:Q,2,FALSE)</f>
        <v>#N/A</v>
      </c>
      <c r="J2800" s="3" t="e">
        <f>G2800/I2800-1</f>
        <v>#N/A</v>
      </c>
    </row>
    <row r="2801" spans="1:10" hidden="1" x14ac:dyDescent="0.3">
      <c r="A2801">
        <v>27971</v>
      </c>
      <c r="B2801" t="s">
        <v>2737</v>
      </c>
      <c r="C2801" t="s">
        <v>14</v>
      </c>
      <c r="D2801" t="s">
        <v>45</v>
      </c>
      <c r="E2801" t="s">
        <v>2881</v>
      </c>
      <c r="F2801" s="1">
        <v>44032</v>
      </c>
      <c r="G2801">
        <v>46.55</v>
      </c>
      <c r="H2801">
        <v>5</v>
      </c>
      <c r="I2801" t="e">
        <f>VLOOKUP(B2801,P:Q,2,FALSE)</f>
        <v>#N/A</v>
      </c>
      <c r="J2801" s="3" t="e">
        <f>G2801/I2801-1</f>
        <v>#N/A</v>
      </c>
    </row>
    <row r="2802" spans="1:10" hidden="1" x14ac:dyDescent="0.3">
      <c r="A2802">
        <v>27972</v>
      </c>
      <c r="B2802" t="s">
        <v>2737</v>
      </c>
      <c r="C2802" t="s">
        <v>14</v>
      </c>
      <c r="D2802" t="s">
        <v>45</v>
      </c>
      <c r="E2802" t="s">
        <v>2882</v>
      </c>
      <c r="F2802" s="1">
        <v>44032</v>
      </c>
      <c r="G2802">
        <v>45.8</v>
      </c>
      <c r="H2802">
        <v>8</v>
      </c>
      <c r="I2802" t="e">
        <f>VLOOKUP(B2802,P:Q,2,FALSE)</f>
        <v>#N/A</v>
      </c>
      <c r="J2802" s="3" t="e">
        <f>G2802/I2802-1</f>
        <v>#N/A</v>
      </c>
    </row>
    <row r="2803" spans="1:10" hidden="1" x14ac:dyDescent="0.3">
      <c r="A2803">
        <v>27973</v>
      </c>
      <c r="B2803" t="s">
        <v>2737</v>
      </c>
      <c r="C2803" t="s">
        <v>14</v>
      </c>
      <c r="D2803" t="s">
        <v>45</v>
      </c>
      <c r="E2803" t="s">
        <v>2883</v>
      </c>
      <c r="F2803" s="1">
        <v>44032</v>
      </c>
      <c r="G2803">
        <v>47.05</v>
      </c>
      <c r="H2803">
        <v>4</v>
      </c>
      <c r="I2803" t="e">
        <f>VLOOKUP(B2803,P:Q,2,FALSE)</f>
        <v>#N/A</v>
      </c>
      <c r="J2803" s="3" t="e">
        <f>G2803/I2803-1</f>
        <v>#N/A</v>
      </c>
    </row>
    <row r="2804" spans="1:10" hidden="1" x14ac:dyDescent="0.3">
      <c r="A2804">
        <v>27974</v>
      </c>
      <c r="B2804" t="s">
        <v>2737</v>
      </c>
      <c r="C2804" t="s">
        <v>14</v>
      </c>
      <c r="D2804" t="s">
        <v>45</v>
      </c>
      <c r="E2804" t="s">
        <v>2884</v>
      </c>
      <c r="F2804" s="1">
        <v>44032</v>
      </c>
      <c r="G2804">
        <v>47.3</v>
      </c>
      <c r="H2804">
        <v>1</v>
      </c>
      <c r="I2804" t="e">
        <f>VLOOKUP(B2804,P:Q,2,FALSE)</f>
        <v>#N/A</v>
      </c>
      <c r="J2804" s="3" t="e">
        <f>G2804/I2804-1</f>
        <v>#N/A</v>
      </c>
    </row>
    <row r="2805" spans="1:10" hidden="1" x14ac:dyDescent="0.3">
      <c r="A2805">
        <v>27976</v>
      </c>
      <c r="B2805" t="s">
        <v>2737</v>
      </c>
      <c r="C2805" t="s">
        <v>14</v>
      </c>
      <c r="D2805" t="s">
        <v>45</v>
      </c>
      <c r="E2805" t="s">
        <v>2885</v>
      </c>
      <c r="F2805" s="1">
        <v>44032</v>
      </c>
      <c r="G2805">
        <v>46.8</v>
      </c>
      <c r="H2805">
        <v>15</v>
      </c>
      <c r="I2805" t="e">
        <f>VLOOKUP(B2805,P:Q,2,FALSE)</f>
        <v>#N/A</v>
      </c>
      <c r="J2805" s="3" t="e">
        <f>G2805/I2805-1</f>
        <v>#N/A</v>
      </c>
    </row>
    <row r="2806" spans="1:10" hidden="1" x14ac:dyDescent="0.3">
      <c r="A2806">
        <v>27977</v>
      </c>
      <c r="B2806" t="s">
        <v>2737</v>
      </c>
      <c r="C2806" t="s">
        <v>14</v>
      </c>
      <c r="D2806" t="s">
        <v>45</v>
      </c>
      <c r="E2806" t="s">
        <v>2886</v>
      </c>
      <c r="F2806" s="1">
        <v>44032</v>
      </c>
      <c r="G2806">
        <v>48.05</v>
      </c>
      <c r="H2806">
        <v>3</v>
      </c>
      <c r="I2806" t="e">
        <f>VLOOKUP(B2806,P:Q,2,FALSE)</f>
        <v>#N/A</v>
      </c>
      <c r="J2806" s="3" t="e">
        <f>G2806/I2806-1</f>
        <v>#N/A</v>
      </c>
    </row>
    <row r="2807" spans="1:10" hidden="1" x14ac:dyDescent="0.3">
      <c r="A2807">
        <v>27978</v>
      </c>
      <c r="B2807" t="s">
        <v>2737</v>
      </c>
      <c r="C2807" t="s">
        <v>14</v>
      </c>
      <c r="D2807" t="s">
        <v>45</v>
      </c>
      <c r="E2807" t="s">
        <v>2887</v>
      </c>
      <c r="F2807" s="1">
        <v>44032</v>
      </c>
      <c r="G2807">
        <v>48.3</v>
      </c>
      <c r="H2807">
        <v>7</v>
      </c>
      <c r="I2807" t="e">
        <f>VLOOKUP(B2807,P:Q,2,FALSE)</f>
        <v>#N/A</v>
      </c>
      <c r="J2807" s="3" t="e">
        <f>G2807/I2807-1</f>
        <v>#N/A</v>
      </c>
    </row>
    <row r="2808" spans="1:10" hidden="1" x14ac:dyDescent="0.3">
      <c r="A2808">
        <v>27979</v>
      </c>
      <c r="B2808" t="s">
        <v>2737</v>
      </c>
      <c r="C2808" t="s">
        <v>14</v>
      </c>
      <c r="D2808" t="s">
        <v>45</v>
      </c>
      <c r="E2808" t="s">
        <v>2888</v>
      </c>
      <c r="F2808" s="1">
        <v>44032</v>
      </c>
      <c r="G2808">
        <v>48.55</v>
      </c>
      <c r="H2808">
        <v>6</v>
      </c>
      <c r="I2808" t="e">
        <f>VLOOKUP(B2808,P:Q,2,FALSE)</f>
        <v>#N/A</v>
      </c>
      <c r="J2808" s="3" t="e">
        <f>G2808/I2808-1</f>
        <v>#N/A</v>
      </c>
    </row>
    <row r="2809" spans="1:10" hidden="1" x14ac:dyDescent="0.3">
      <c r="A2809">
        <v>27980</v>
      </c>
      <c r="B2809" t="s">
        <v>2737</v>
      </c>
      <c r="C2809" t="s">
        <v>14</v>
      </c>
      <c r="D2809" t="s">
        <v>45</v>
      </c>
      <c r="E2809" t="s">
        <v>2889</v>
      </c>
      <c r="F2809" s="1">
        <v>44032</v>
      </c>
      <c r="G2809">
        <v>48.8</v>
      </c>
      <c r="H2809">
        <v>9</v>
      </c>
      <c r="I2809" t="e">
        <f>VLOOKUP(B2809,P:Q,2,FALSE)</f>
        <v>#N/A</v>
      </c>
      <c r="J2809" s="3" t="e">
        <f>G2809/I2809-1</f>
        <v>#N/A</v>
      </c>
    </row>
    <row r="2810" spans="1:10" hidden="1" x14ac:dyDescent="0.3">
      <c r="A2810">
        <v>27981</v>
      </c>
      <c r="B2810" t="s">
        <v>2737</v>
      </c>
      <c r="C2810" t="s">
        <v>14</v>
      </c>
      <c r="D2810" t="s">
        <v>45</v>
      </c>
      <c r="E2810" t="s">
        <v>2890</v>
      </c>
      <c r="F2810" s="1">
        <v>44032</v>
      </c>
      <c r="G2810">
        <v>47.8</v>
      </c>
      <c r="H2810">
        <v>9</v>
      </c>
      <c r="I2810" t="e">
        <f>VLOOKUP(B2810,P:Q,2,FALSE)</f>
        <v>#N/A</v>
      </c>
      <c r="J2810" s="3" t="e">
        <f>G2810/I2810-1</f>
        <v>#N/A</v>
      </c>
    </row>
    <row r="2811" spans="1:10" hidden="1" x14ac:dyDescent="0.3">
      <c r="A2811">
        <v>27982</v>
      </c>
      <c r="B2811" t="s">
        <v>2737</v>
      </c>
      <c r="C2811" t="s">
        <v>14</v>
      </c>
      <c r="D2811" t="s">
        <v>45</v>
      </c>
      <c r="E2811" t="s">
        <v>2891</v>
      </c>
      <c r="F2811" s="1">
        <v>44032</v>
      </c>
      <c r="G2811">
        <v>50.3</v>
      </c>
      <c r="H2811">
        <v>58</v>
      </c>
      <c r="I2811" t="e">
        <f>VLOOKUP(B2811,P:Q,2,FALSE)</f>
        <v>#N/A</v>
      </c>
      <c r="J2811" s="3" t="e">
        <f>G2811/I2811-1</f>
        <v>#N/A</v>
      </c>
    </row>
    <row r="2812" spans="1:10" hidden="1" x14ac:dyDescent="0.3">
      <c r="A2812">
        <v>27983</v>
      </c>
      <c r="B2812" t="s">
        <v>2737</v>
      </c>
      <c r="C2812" t="s">
        <v>14</v>
      </c>
      <c r="D2812" t="s">
        <v>45</v>
      </c>
      <c r="E2812" t="s">
        <v>2892</v>
      </c>
      <c r="F2812" s="1">
        <v>44032</v>
      </c>
      <c r="G2812">
        <v>49.3</v>
      </c>
      <c r="H2812">
        <v>17</v>
      </c>
      <c r="I2812" t="e">
        <f>VLOOKUP(B2812,P:Q,2,FALSE)</f>
        <v>#N/A</v>
      </c>
      <c r="J2812" s="3" t="e">
        <f>G2812/I2812-1</f>
        <v>#N/A</v>
      </c>
    </row>
    <row r="2813" spans="1:10" hidden="1" x14ac:dyDescent="0.3">
      <c r="A2813">
        <v>27984</v>
      </c>
      <c r="B2813" t="s">
        <v>2737</v>
      </c>
      <c r="C2813" t="s">
        <v>14</v>
      </c>
      <c r="D2813" t="s">
        <v>45</v>
      </c>
      <c r="E2813" t="s">
        <v>2893</v>
      </c>
      <c r="F2813" s="1">
        <v>44032</v>
      </c>
      <c r="G2813">
        <v>49.8</v>
      </c>
      <c r="H2813">
        <v>53</v>
      </c>
      <c r="I2813" t="e">
        <f>VLOOKUP(B2813,P:Q,2,FALSE)</f>
        <v>#N/A</v>
      </c>
      <c r="J2813" s="3" t="e">
        <f>G2813/I2813-1</f>
        <v>#N/A</v>
      </c>
    </row>
    <row r="2814" spans="1:10" hidden="1" x14ac:dyDescent="0.3">
      <c r="A2814">
        <v>27985</v>
      </c>
      <c r="B2814" t="s">
        <v>2737</v>
      </c>
      <c r="C2814" t="s">
        <v>14</v>
      </c>
      <c r="D2814" t="s">
        <v>45</v>
      </c>
      <c r="E2814" t="s">
        <v>2894</v>
      </c>
      <c r="F2814" s="1">
        <v>44032</v>
      </c>
      <c r="G2814">
        <v>51.3</v>
      </c>
      <c r="H2814">
        <v>17</v>
      </c>
      <c r="I2814" t="e">
        <f>VLOOKUP(B2814,P:Q,2,FALSE)</f>
        <v>#N/A</v>
      </c>
      <c r="J2814" s="3" t="e">
        <f>G2814/I2814-1</f>
        <v>#N/A</v>
      </c>
    </row>
    <row r="2815" spans="1:10" hidden="1" x14ac:dyDescent="0.3">
      <c r="A2815">
        <v>27986</v>
      </c>
      <c r="B2815" t="s">
        <v>2737</v>
      </c>
      <c r="C2815" t="s">
        <v>14</v>
      </c>
      <c r="D2815" t="s">
        <v>45</v>
      </c>
      <c r="E2815" t="s">
        <v>2895</v>
      </c>
      <c r="F2815" s="1">
        <v>44032</v>
      </c>
      <c r="G2815">
        <v>50.8</v>
      </c>
      <c r="H2815">
        <v>172</v>
      </c>
      <c r="I2815" t="e">
        <f>VLOOKUP(B2815,P:Q,2,FALSE)</f>
        <v>#N/A</v>
      </c>
      <c r="J2815" s="3" t="e">
        <f>G2815/I2815-1</f>
        <v>#N/A</v>
      </c>
    </row>
    <row r="2816" spans="1:10" hidden="1" x14ac:dyDescent="0.3">
      <c r="A2816">
        <v>27987</v>
      </c>
      <c r="B2816" t="s">
        <v>2737</v>
      </c>
      <c r="C2816" t="s">
        <v>14</v>
      </c>
      <c r="D2816" t="s">
        <v>45</v>
      </c>
      <c r="E2816" t="s">
        <v>2896</v>
      </c>
      <c r="F2816" s="1">
        <v>44032</v>
      </c>
      <c r="G2816">
        <v>52.3</v>
      </c>
      <c r="H2816">
        <v>64</v>
      </c>
      <c r="I2816" t="e">
        <f>VLOOKUP(B2816,P:Q,2,FALSE)</f>
        <v>#N/A</v>
      </c>
      <c r="J2816" s="3" t="e">
        <f>G2816/I2816-1</f>
        <v>#N/A</v>
      </c>
    </row>
    <row r="2817" spans="1:10" hidden="1" x14ac:dyDescent="0.3">
      <c r="A2817">
        <v>27988</v>
      </c>
      <c r="B2817" t="s">
        <v>2737</v>
      </c>
      <c r="C2817" t="s">
        <v>14</v>
      </c>
      <c r="D2817" t="s">
        <v>45</v>
      </c>
      <c r="E2817" t="s">
        <v>2897</v>
      </c>
      <c r="F2817" s="1">
        <v>44032</v>
      </c>
      <c r="G2817">
        <v>51.8</v>
      </c>
      <c r="H2817">
        <v>50</v>
      </c>
      <c r="I2817" t="e">
        <f>VLOOKUP(B2817,P:Q,2,FALSE)</f>
        <v>#N/A</v>
      </c>
      <c r="J2817" s="3" t="e">
        <f>G2817/I2817-1</f>
        <v>#N/A</v>
      </c>
    </row>
    <row r="2818" spans="1:10" hidden="1" x14ac:dyDescent="0.3">
      <c r="A2818">
        <v>27989</v>
      </c>
      <c r="B2818" t="s">
        <v>2737</v>
      </c>
      <c r="C2818" t="s">
        <v>14</v>
      </c>
      <c r="D2818" t="s">
        <v>45</v>
      </c>
      <c r="E2818" t="s">
        <v>2898</v>
      </c>
      <c r="F2818" s="1">
        <v>44032</v>
      </c>
      <c r="G2818">
        <v>53.3</v>
      </c>
      <c r="H2818">
        <v>30</v>
      </c>
      <c r="I2818" t="e">
        <f>VLOOKUP(B2818,P:Q,2,FALSE)</f>
        <v>#N/A</v>
      </c>
      <c r="J2818" s="3" t="e">
        <f>G2818/I2818-1</f>
        <v>#N/A</v>
      </c>
    </row>
    <row r="2819" spans="1:10" hidden="1" x14ac:dyDescent="0.3">
      <c r="A2819">
        <v>27990</v>
      </c>
      <c r="B2819" t="s">
        <v>2737</v>
      </c>
      <c r="C2819" t="s">
        <v>14</v>
      </c>
      <c r="D2819" t="s">
        <v>45</v>
      </c>
      <c r="E2819" t="s">
        <v>2899</v>
      </c>
      <c r="F2819" s="1">
        <v>44032</v>
      </c>
      <c r="G2819">
        <v>52.8</v>
      </c>
      <c r="H2819">
        <v>252</v>
      </c>
      <c r="I2819" t="e">
        <f>VLOOKUP(B2819,P:Q,2,FALSE)</f>
        <v>#N/A</v>
      </c>
      <c r="J2819" s="3" t="e">
        <f>G2819/I2819-1</f>
        <v>#N/A</v>
      </c>
    </row>
    <row r="2820" spans="1:10" hidden="1" x14ac:dyDescent="0.3">
      <c r="A2820">
        <v>27991</v>
      </c>
      <c r="B2820" t="s">
        <v>2737</v>
      </c>
      <c r="C2820" t="s">
        <v>14</v>
      </c>
      <c r="D2820" t="s">
        <v>45</v>
      </c>
      <c r="E2820" t="s">
        <v>2900</v>
      </c>
      <c r="F2820" s="1">
        <v>44032</v>
      </c>
      <c r="G2820">
        <v>54.3</v>
      </c>
      <c r="H2820">
        <v>104</v>
      </c>
      <c r="I2820" t="e">
        <f>VLOOKUP(B2820,P:Q,2,FALSE)</f>
        <v>#N/A</v>
      </c>
      <c r="J2820" s="3" t="e">
        <f>G2820/I2820-1</f>
        <v>#N/A</v>
      </c>
    </row>
    <row r="2821" spans="1:10" hidden="1" x14ac:dyDescent="0.3">
      <c r="A2821">
        <v>27992</v>
      </c>
      <c r="B2821" t="s">
        <v>2737</v>
      </c>
      <c r="C2821" t="s">
        <v>14</v>
      </c>
      <c r="D2821" t="s">
        <v>45</v>
      </c>
      <c r="E2821" t="s">
        <v>2901</v>
      </c>
      <c r="F2821" s="1">
        <v>44032</v>
      </c>
      <c r="G2821">
        <v>53.8</v>
      </c>
      <c r="H2821">
        <v>434</v>
      </c>
      <c r="I2821" t="e">
        <f>VLOOKUP(B2821,P:Q,2,FALSE)</f>
        <v>#N/A</v>
      </c>
      <c r="J2821" s="3" t="e">
        <f>G2821/I2821-1</f>
        <v>#N/A</v>
      </c>
    </row>
    <row r="2822" spans="1:10" hidden="1" x14ac:dyDescent="0.3">
      <c r="A2822">
        <v>27993</v>
      </c>
      <c r="B2822" t="s">
        <v>2737</v>
      </c>
      <c r="C2822" t="s">
        <v>14</v>
      </c>
      <c r="D2822" t="s">
        <v>45</v>
      </c>
      <c r="E2822" t="s">
        <v>2902</v>
      </c>
      <c r="F2822" s="1">
        <v>44032</v>
      </c>
      <c r="G2822">
        <v>55.3</v>
      </c>
      <c r="H2822">
        <v>95</v>
      </c>
      <c r="I2822" t="e">
        <f>VLOOKUP(B2822,P:Q,2,FALSE)</f>
        <v>#N/A</v>
      </c>
      <c r="J2822" s="3" t="e">
        <f>G2822/I2822-1</f>
        <v>#N/A</v>
      </c>
    </row>
    <row r="2823" spans="1:10" hidden="1" x14ac:dyDescent="0.3">
      <c r="A2823">
        <v>27994</v>
      </c>
      <c r="B2823" t="s">
        <v>2737</v>
      </c>
      <c r="C2823" t="s">
        <v>14</v>
      </c>
      <c r="D2823" t="s">
        <v>45</v>
      </c>
      <c r="E2823" t="s">
        <v>2903</v>
      </c>
      <c r="F2823" s="1">
        <v>44032</v>
      </c>
      <c r="G2823">
        <v>55.8</v>
      </c>
      <c r="H2823">
        <v>98</v>
      </c>
      <c r="I2823" t="e">
        <f>VLOOKUP(B2823,P:Q,2,FALSE)</f>
        <v>#N/A</v>
      </c>
      <c r="J2823" s="3" t="e">
        <f>G2823/I2823-1</f>
        <v>#N/A</v>
      </c>
    </row>
    <row r="2824" spans="1:10" hidden="1" x14ac:dyDescent="0.3">
      <c r="A2824">
        <v>27995</v>
      </c>
      <c r="B2824" t="s">
        <v>2737</v>
      </c>
      <c r="C2824" t="s">
        <v>14</v>
      </c>
      <c r="D2824" t="s">
        <v>45</v>
      </c>
      <c r="E2824" t="s">
        <v>2904</v>
      </c>
      <c r="F2824" s="1">
        <v>44032</v>
      </c>
      <c r="G2824">
        <v>54.8</v>
      </c>
      <c r="H2824">
        <v>87</v>
      </c>
      <c r="I2824" t="e">
        <f>VLOOKUP(B2824,P:Q,2,FALSE)</f>
        <v>#N/A</v>
      </c>
      <c r="J2824" s="3" t="e">
        <f>G2824/I2824-1</f>
        <v>#N/A</v>
      </c>
    </row>
    <row r="2825" spans="1:10" hidden="1" x14ac:dyDescent="0.3">
      <c r="A2825">
        <v>27996</v>
      </c>
      <c r="B2825" t="s">
        <v>2737</v>
      </c>
      <c r="C2825" t="s">
        <v>14</v>
      </c>
      <c r="D2825" t="s">
        <v>45</v>
      </c>
      <c r="E2825" t="s">
        <v>2905</v>
      </c>
      <c r="F2825" s="1">
        <v>44032</v>
      </c>
      <c r="G2825">
        <v>56.3</v>
      </c>
      <c r="H2825">
        <v>53</v>
      </c>
      <c r="I2825" t="e">
        <f>VLOOKUP(B2825,P:Q,2,FALSE)</f>
        <v>#N/A</v>
      </c>
      <c r="J2825" s="3" t="e">
        <f>G2825/I2825-1</f>
        <v>#N/A</v>
      </c>
    </row>
    <row r="2826" spans="1:10" hidden="1" x14ac:dyDescent="0.3">
      <c r="A2826">
        <v>27998</v>
      </c>
      <c r="B2826" t="s">
        <v>2737</v>
      </c>
      <c r="C2826" t="s">
        <v>14</v>
      </c>
      <c r="D2826" t="s">
        <v>45</v>
      </c>
      <c r="E2826" t="s">
        <v>2906</v>
      </c>
      <c r="F2826" s="1">
        <v>44032</v>
      </c>
      <c r="G2826">
        <v>57.8</v>
      </c>
      <c r="H2826">
        <v>40</v>
      </c>
      <c r="I2826" t="e">
        <f>VLOOKUP(B2826,P:Q,2,FALSE)</f>
        <v>#N/A</v>
      </c>
      <c r="J2826" s="3" t="e">
        <f>G2826/I2826-1</f>
        <v>#N/A</v>
      </c>
    </row>
    <row r="2827" spans="1:10" hidden="1" x14ac:dyDescent="0.3">
      <c r="A2827">
        <v>27999</v>
      </c>
      <c r="B2827" t="s">
        <v>2737</v>
      </c>
      <c r="C2827" t="s">
        <v>14</v>
      </c>
      <c r="D2827" t="s">
        <v>45</v>
      </c>
      <c r="E2827" t="s">
        <v>2907</v>
      </c>
      <c r="F2827" s="1">
        <v>44032</v>
      </c>
      <c r="G2827">
        <v>56.8</v>
      </c>
      <c r="H2827">
        <v>39</v>
      </c>
      <c r="I2827" t="e">
        <f>VLOOKUP(B2827,P:Q,2,FALSE)</f>
        <v>#N/A</v>
      </c>
      <c r="J2827" s="3" t="e">
        <f>G2827/I2827-1</f>
        <v>#N/A</v>
      </c>
    </row>
    <row r="2828" spans="1:10" hidden="1" x14ac:dyDescent="0.3">
      <c r="A2828">
        <v>28000</v>
      </c>
      <c r="B2828" t="s">
        <v>2737</v>
      </c>
      <c r="C2828" t="s">
        <v>14</v>
      </c>
      <c r="D2828" t="s">
        <v>45</v>
      </c>
      <c r="E2828" t="s">
        <v>2908</v>
      </c>
      <c r="F2828" s="1">
        <v>44032</v>
      </c>
      <c r="G2828">
        <v>58.8</v>
      </c>
      <c r="H2828">
        <v>41</v>
      </c>
      <c r="I2828" t="e">
        <f>VLOOKUP(B2828,P:Q,2,FALSE)</f>
        <v>#N/A</v>
      </c>
      <c r="J2828" s="3" t="e">
        <f>G2828/I2828-1</f>
        <v>#N/A</v>
      </c>
    </row>
    <row r="2829" spans="1:10" hidden="1" x14ac:dyDescent="0.3">
      <c r="A2829">
        <v>28002</v>
      </c>
      <c r="B2829" t="s">
        <v>2737</v>
      </c>
      <c r="C2829" t="s">
        <v>14</v>
      </c>
      <c r="D2829" t="s">
        <v>45</v>
      </c>
      <c r="E2829" t="s">
        <v>2909</v>
      </c>
      <c r="F2829" s="1">
        <v>44032</v>
      </c>
      <c r="G2829">
        <v>58.3</v>
      </c>
      <c r="H2829">
        <v>1</v>
      </c>
      <c r="I2829" t="e">
        <f>VLOOKUP(B2829,P:Q,2,FALSE)</f>
        <v>#N/A</v>
      </c>
      <c r="J2829" s="3" t="e">
        <f>G2829/I2829-1</f>
        <v>#N/A</v>
      </c>
    </row>
    <row r="2830" spans="1:10" hidden="1" x14ac:dyDescent="0.3">
      <c r="A2830">
        <v>28006</v>
      </c>
      <c r="B2830" t="s">
        <v>2737</v>
      </c>
      <c r="C2830" t="s">
        <v>14</v>
      </c>
      <c r="D2830" t="s">
        <v>45</v>
      </c>
      <c r="E2830" t="s">
        <v>2910</v>
      </c>
      <c r="F2830" s="1">
        <v>44032</v>
      </c>
      <c r="G2830">
        <v>60.3</v>
      </c>
      <c r="H2830">
        <v>1</v>
      </c>
      <c r="I2830" t="e">
        <f>VLOOKUP(B2830,P:Q,2,FALSE)</f>
        <v>#N/A</v>
      </c>
      <c r="J2830" s="3" t="e">
        <f>G2830/I2830-1</f>
        <v>#N/A</v>
      </c>
    </row>
    <row r="2831" spans="1:10" hidden="1" x14ac:dyDescent="0.3">
      <c r="A2831">
        <v>28022</v>
      </c>
      <c r="B2831" t="s">
        <v>2737</v>
      </c>
      <c r="C2831" t="s">
        <v>14</v>
      </c>
      <c r="D2831" t="s">
        <v>45</v>
      </c>
      <c r="E2831" t="s">
        <v>2911</v>
      </c>
      <c r="F2831" s="1">
        <v>44060</v>
      </c>
      <c r="G2831">
        <v>35.799999999999997</v>
      </c>
      <c r="H2831">
        <v>2</v>
      </c>
      <c r="I2831" t="e">
        <f>VLOOKUP(B2831,P:Q,2,FALSE)</f>
        <v>#N/A</v>
      </c>
      <c r="J2831" s="3" t="e">
        <f>G2831/I2831-1</f>
        <v>#N/A</v>
      </c>
    </row>
    <row r="2832" spans="1:10" hidden="1" x14ac:dyDescent="0.3">
      <c r="A2832">
        <v>28023</v>
      </c>
      <c r="B2832" t="s">
        <v>2737</v>
      </c>
      <c r="C2832" t="s">
        <v>14</v>
      </c>
      <c r="D2832" t="s">
        <v>45</v>
      </c>
      <c r="E2832" t="s">
        <v>2912</v>
      </c>
      <c r="F2832" s="1">
        <v>44060</v>
      </c>
      <c r="G2832">
        <v>36.799999999999997</v>
      </c>
      <c r="H2832">
        <v>1</v>
      </c>
      <c r="I2832" t="e">
        <f>VLOOKUP(B2832,P:Q,2,FALSE)</f>
        <v>#N/A</v>
      </c>
      <c r="J2832" s="3" t="e">
        <f>G2832/I2832-1</f>
        <v>#N/A</v>
      </c>
    </row>
    <row r="2833" spans="1:10" hidden="1" x14ac:dyDescent="0.3">
      <c r="A2833">
        <v>28024</v>
      </c>
      <c r="B2833" t="s">
        <v>2737</v>
      </c>
      <c r="C2833" t="s">
        <v>14</v>
      </c>
      <c r="D2833" t="s">
        <v>45</v>
      </c>
      <c r="E2833" t="s">
        <v>2913</v>
      </c>
      <c r="F2833" s="1">
        <v>44060</v>
      </c>
      <c r="G2833">
        <v>37.299999999999997</v>
      </c>
      <c r="H2833">
        <v>1</v>
      </c>
      <c r="I2833" t="e">
        <f>VLOOKUP(B2833,P:Q,2,FALSE)</f>
        <v>#N/A</v>
      </c>
      <c r="J2833" s="3" t="e">
        <f>G2833/I2833-1</f>
        <v>#N/A</v>
      </c>
    </row>
    <row r="2834" spans="1:10" hidden="1" x14ac:dyDescent="0.3">
      <c r="A2834">
        <v>28025</v>
      </c>
      <c r="B2834" t="s">
        <v>2737</v>
      </c>
      <c r="C2834" t="s">
        <v>14</v>
      </c>
      <c r="D2834" t="s">
        <v>45</v>
      </c>
      <c r="E2834" t="s">
        <v>2914</v>
      </c>
      <c r="F2834" s="1">
        <v>44060</v>
      </c>
      <c r="G2834">
        <v>37.549999999999997</v>
      </c>
      <c r="H2834">
        <v>16</v>
      </c>
      <c r="I2834" t="e">
        <f>VLOOKUP(B2834,P:Q,2,FALSE)</f>
        <v>#N/A</v>
      </c>
      <c r="J2834" s="3" t="e">
        <f>G2834/I2834-1</f>
        <v>#N/A</v>
      </c>
    </row>
    <row r="2835" spans="1:10" hidden="1" x14ac:dyDescent="0.3">
      <c r="A2835">
        <v>28027</v>
      </c>
      <c r="B2835" t="s">
        <v>2737</v>
      </c>
      <c r="C2835" t="s">
        <v>14</v>
      </c>
      <c r="D2835" t="s">
        <v>45</v>
      </c>
      <c r="E2835" t="s">
        <v>2915</v>
      </c>
      <c r="F2835" s="1">
        <v>44060</v>
      </c>
      <c r="G2835">
        <v>37.799999999999997</v>
      </c>
      <c r="H2835">
        <v>2</v>
      </c>
      <c r="I2835" t="e">
        <f>VLOOKUP(B2835,P:Q,2,FALSE)</f>
        <v>#N/A</v>
      </c>
      <c r="J2835" s="3" t="e">
        <f>G2835/I2835-1</f>
        <v>#N/A</v>
      </c>
    </row>
    <row r="2836" spans="1:10" hidden="1" x14ac:dyDescent="0.3">
      <c r="A2836">
        <v>28028</v>
      </c>
      <c r="B2836" t="s">
        <v>2737</v>
      </c>
      <c r="C2836" t="s">
        <v>14</v>
      </c>
      <c r="D2836" t="s">
        <v>45</v>
      </c>
      <c r="E2836" t="s">
        <v>2916</v>
      </c>
      <c r="F2836" s="1">
        <v>44060</v>
      </c>
      <c r="G2836">
        <v>40.799999999999997</v>
      </c>
      <c r="H2836">
        <v>2</v>
      </c>
      <c r="I2836" t="e">
        <f>VLOOKUP(B2836,P:Q,2,FALSE)</f>
        <v>#N/A</v>
      </c>
      <c r="J2836" s="3" t="e">
        <f>G2836/I2836-1</f>
        <v>#N/A</v>
      </c>
    </row>
    <row r="2837" spans="1:10" hidden="1" x14ac:dyDescent="0.3">
      <c r="A2837">
        <v>28029</v>
      </c>
      <c r="B2837" t="s">
        <v>2737</v>
      </c>
      <c r="C2837" t="s">
        <v>14</v>
      </c>
      <c r="D2837" t="s">
        <v>45</v>
      </c>
      <c r="E2837" t="s">
        <v>2917</v>
      </c>
      <c r="F2837" s="1">
        <v>44060</v>
      </c>
      <c r="G2837">
        <v>39.799999999999997</v>
      </c>
      <c r="H2837">
        <v>1</v>
      </c>
      <c r="I2837" t="e">
        <f>VLOOKUP(B2837,P:Q,2,FALSE)</f>
        <v>#N/A</v>
      </c>
      <c r="J2837" s="3" t="e">
        <f>G2837/I2837-1</f>
        <v>#N/A</v>
      </c>
    </row>
    <row r="2838" spans="1:10" hidden="1" x14ac:dyDescent="0.3">
      <c r="A2838">
        <v>28031</v>
      </c>
      <c r="B2838" t="s">
        <v>2737</v>
      </c>
      <c r="C2838" t="s">
        <v>14</v>
      </c>
      <c r="D2838" t="s">
        <v>45</v>
      </c>
      <c r="E2838" t="s">
        <v>2918</v>
      </c>
      <c r="F2838" s="1">
        <v>44060</v>
      </c>
      <c r="G2838">
        <v>42.05</v>
      </c>
      <c r="H2838">
        <v>1</v>
      </c>
      <c r="I2838" t="e">
        <f>VLOOKUP(B2838,P:Q,2,FALSE)</f>
        <v>#N/A</v>
      </c>
      <c r="J2838" s="3" t="e">
        <f>G2838/I2838-1</f>
        <v>#N/A</v>
      </c>
    </row>
    <row r="2839" spans="1:10" hidden="1" x14ac:dyDescent="0.3">
      <c r="A2839">
        <v>28033</v>
      </c>
      <c r="B2839" t="s">
        <v>2737</v>
      </c>
      <c r="C2839" t="s">
        <v>14</v>
      </c>
      <c r="D2839" t="s">
        <v>45</v>
      </c>
      <c r="E2839" t="s">
        <v>2919</v>
      </c>
      <c r="F2839" s="1">
        <v>44060</v>
      </c>
      <c r="G2839">
        <v>43.8</v>
      </c>
      <c r="H2839">
        <v>3</v>
      </c>
      <c r="I2839" t="e">
        <f>VLOOKUP(B2839,P:Q,2,FALSE)</f>
        <v>#N/A</v>
      </c>
      <c r="J2839" s="3" t="e">
        <f>G2839/I2839-1</f>
        <v>#N/A</v>
      </c>
    </row>
    <row r="2840" spans="1:10" hidden="1" x14ac:dyDescent="0.3">
      <c r="A2840">
        <v>28034</v>
      </c>
      <c r="B2840" t="s">
        <v>2737</v>
      </c>
      <c r="C2840" t="s">
        <v>14</v>
      </c>
      <c r="D2840" t="s">
        <v>45</v>
      </c>
      <c r="E2840" t="s">
        <v>2920</v>
      </c>
      <c r="F2840" s="1">
        <v>44060</v>
      </c>
      <c r="G2840">
        <v>44.05</v>
      </c>
      <c r="H2840">
        <v>4</v>
      </c>
      <c r="I2840" t="e">
        <f>VLOOKUP(B2840,P:Q,2,FALSE)</f>
        <v>#N/A</v>
      </c>
      <c r="J2840" s="3" t="e">
        <f>G2840/I2840-1</f>
        <v>#N/A</v>
      </c>
    </row>
    <row r="2841" spans="1:10" hidden="1" x14ac:dyDescent="0.3">
      <c r="A2841">
        <v>28035</v>
      </c>
      <c r="B2841" t="s">
        <v>2737</v>
      </c>
      <c r="C2841" t="s">
        <v>14</v>
      </c>
      <c r="D2841" t="s">
        <v>45</v>
      </c>
      <c r="E2841" t="s">
        <v>2921</v>
      </c>
      <c r="F2841" s="1">
        <v>44060</v>
      </c>
      <c r="G2841">
        <v>43.05</v>
      </c>
      <c r="H2841">
        <v>4</v>
      </c>
      <c r="I2841" t="e">
        <f>VLOOKUP(B2841,P:Q,2,FALSE)</f>
        <v>#N/A</v>
      </c>
      <c r="J2841" s="3" t="e">
        <f>G2841/I2841-1</f>
        <v>#N/A</v>
      </c>
    </row>
    <row r="2842" spans="1:10" hidden="1" x14ac:dyDescent="0.3">
      <c r="A2842">
        <v>28038</v>
      </c>
      <c r="B2842" t="s">
        <v>2737</v>
      </c>
      <c r="C2842" t="s">
        <v>14</v>
      </c>
      <c r="D2842" t="s">
        <v>45</v>
      </c>
      <c r="E2842" t="s">
        <v>2922</v>
      </c>
      <c r="F2842" s="1">
        <v>44060</v>
      </c>
      <c r="G2842">
        <v>45.05</v>
      </c>
      <c r="H2842">
        <v>4</v>
      </c>
      <c r="I2842" t="e">
        <f>VLOOKUP(B2842,P:Q,2,FALSE)</f>
        <v>#N/A</v>
      </c>
      <c r="J2842" s="3" t="e">
        <f>G2842/I2842-1</f>
        <v>#N/A</v>
      </c>
    </row>
    <row r="2843" spans="1:10" hidden="1" x14ac:dyDescent="0.3">
      <c r="A2843">
        <v>28039</v>
      </c>
      <c r="B2843" t="s">
        <v>2737</v>
      </c>
      <c r="C2843" t="s">
        <v>14</v>
      </c>
      <c r="D2843" t="s">
        <v>45</v>
      </c>
      <c r="E2843" t="s">
        <v>2923</v>
      </c>
      <c r="F2843" s="1">
        <v>44060</v>
      </c>
      <c r="G2843">
        <v>45.3</v>
      </c>
      <c r="H2843">
        <v>3</v>
      </c>
      <c r="I2843" t="e">
        <f>VLOOKUP(B2843,P:Q,2,FALSE)</f>
        <v>#N/A</v>
      </c>
      <c r="J2843" s="3" t="e">
        <f>G2843/I2843-1</f>
        <v>#N/A</v>
      </c>
    </row>
    <row r="2844" spans="1:10" hidden="1" x14ac:dyDescent="0.3">
      <c r="A2844">
        <v>28041</v>
      </c>
      <c r="B2844" t="s">
        <v>2737</v>
      </c>
      <c r="C2844" t="s">
        <v>14</v>
      </c>
      <c r="D2844" t="s">
        <v>45</v>
      </c>
      <c r="E2844" t="s">
        <v>2924</v>
      </c>
      <c r="F2844" s="1">
        <v>44060</v>
      </c>
      <c r="G2844">
        <v>46.05</v>
      </c>
      <c r="H2844">
        <v>1</v>
      </c>
      <c r="I2844" t="e">
        <f>VLOOKUP(B2844,P:Q,2,FALSE)</f>
        <v>#N/A</v>
      </c>
      <c r="J2844" s="3" t="e">
        <f>G2844/I2844-1</f>
        <v>#N/A</v>
      </c>
    </row>
    <row r="2845" spans="1:10" hidden="1" x14ac:dyDescent="0.3">
      <c r="A2845">
        <v>28044</v>
      </c>
      <c r="B2845" t="s">
        <v>2737</v>
      </c>
      <c r="C2845" t="s">
        <v>14</v>
      </c>
      <c r="D2845" t="s">
        <v>45</v>
      </c>
      <c r="E2845" t="s">
        <v>2925</v>
      </c>
      <c r="F2845" s="1">
        <v>44060</v>
      </c>
      <c r="G2845">
        <v>45.55</v>
      </c>
      <c r="H2845">
        <v>3</v>
      </c>
      <c r="I2845" t="e">
        <f>VLOOKUP(B2845,P:Q,2,FALSE)</f>
        <v>#N/A</v>
      </c>
      <c r="J2845" s="3" t="e">
        <f>G2845/I2845-1</f>
        <v>#N/A</v>
      </c>
    </row>
    <row r="2846" spans="1:10" hidden="1" x14ac:dyDescent="0.3">
      <c r="A2846">
        <v>28045</v>
      </c>
      <c r="B2846" t="s">
        <v>2737</v>
      </c>
      <c r="C2846" t="s">
        <v>14</v>
      </c>
      <c r="D2846" t="s">
        <v>45</v>
      </c>
      <c r="E2846" t="s">
        <v>2926</v>
      </c>
      <c r="F2846" s="1">
        <v>44060</v>
      </c>
      <c r="G2846">
        <v>45.8</v>
      </c>
      <c r="H2846">
        <v>5</v>
      </c>
      <c r="I2846" t="e">
        <f>VLOOKUP(B2846,P:Q,2,FALSE)</f>
        <v>#N/A</v>
      </c>
      <c r="J2846" s="3" t="e">
        <f>G2846/I2846-1</f>
        <v>#N/A</v>
      </c>
    </row>
    <row r="2847" spans="1:10" hidden="1" x14ac:dyDescent="0.3">
      <c r="A2847">
        <v>28046</v>
      </c>
      <c r="B2847" t="s">
        <v>2737</v>
      </c>
      <c r="C2847" t="s">
        <v>14</v>
      </c>
      <c r="D2847" t="s">
        <v>45</v>
      </c>
      <c r="E2847" t="s">
        <v>2927</v>
      </c>
      <c r="F2847" s="1">
        <v>44060</v>
      </c>
      <c r="G2847">
        <v>47.3</v>
      </c>
      <c r="H2847">
        <v>2</v>
      </c>
      <c r="I2847" t="e">
        <f>VLOOKUP(B2847,P:Q,2,FALSE)</f>
        <v>#N/A</v>
      </c>
      <c r="J2847" s="3" t="e">
        <f>G2847/I2847-1</f>
        <v>#N/A</v>
      </c>
    </row>
    <row r="2848" spans="1:10" hidden="1" x14ac:dyDescent="0.3">
      <c r="A2848">
        <v>28048</v>
      </c>
      <c r="B2848" t="s">
        <v>2737</v>
      </c>
      <c r="C2848" t="s">
        <v>14</v>
      </c>
      <c r="D2848" t="s">
        <v>45</v>
      </c>
      <c r="E2848" t="s">
        <v>2928</v>
      </c>
      <c r="F2848" s="1">
        <v>44060</v>
      </c>
      <c r="G2848">
        <v>47.8</v>
      </c>
      <c r="H2848">
        <v>23</v>
      </c>
      <c r="I2848" t="e">
        <f>VLOOKUP(B2848,P:Q,2,FALSE)</f>
        <v>#N/A</v>
      </c>
      <c r="J2848" s="3" t="e">
        <f>G2848/I2848-1</f>
        <v>#N/A</v>
      </c>
    </row>
    <row r="2849" spans="1:10" hidden="1" x14ac:dyDescent="0.3">
      <c r="A2849">
        <v>28049</v>
      </c>
      <c r="B2849" t="s">
        <v>2737</v>
      </c>
      <c r="C2849" t="s">
        <v>14</v>
      </c>
      <c r="D2849" t="s">
        <v>45</v>
      </c>
      <c r="E2849" t="s">
        <v>2929</v>
      </c>
      <c r="F2849" s="1">
        <v>44060</v>
      </c>
      <c r="G2849">
        <v>48.05</v>
      </c>
      <c r="H2849">
        <v>2</v>
      </c>
      <c r="I2849" t="e">
        <f>VLOOKUP(B2849,P:Q,2,FALSE)</f>
        <v>#N/A</v>
      </c>
      <c r="J2849" s="3" t="e">
        <f>G2849/I2849-1</f>
        <v>#N/A</v>
      </c>
    </row>
    <row r="2850" spans="1:10" hidden="1" x14ac:dyDescent="0.3">
      <c r="A2850">
        <v>28053</v>
      </c>
      <c r="B2850" t="s">
        <v>2737</v>
      </c>
      <c r="C2850" t="s">
        <v>14</v>
      </c>
      <c r="D2850" t="s">
        <v>45</v>
      </c>
      <c r="E2850" t="s">
        <v>2930</v>
      </c>
      <c r="F2850" s="1">
        <v>44060</v>
      </c>
      <c r="G2850">
        <v>48.8</v>
      </c>
      <c r="H2850">
        <v>2</v>
      </c>
      <c r="I2850" t="e">
        <f>VLOOKUP(B2850,P:Q,2,FALSE)</f>
        <v>#N/A</v>
      </c>
      <c r="J2850" s="3" t="e">
        <f>G2850/I2850-1</f>
        <v>#N/A</v>
      </c>
    </row>
    <row r="2851" spans="1:10" hidden="1" x14ac:dyDescent="0.3">
      <c r="A2851">
        <v>28055</v>
      </c>
      <c r="B2851" t="s">
        <v>2737</v>
      </c>
      <c r="C2851" t="s">
        <v>14</v>
      </c>
      <c r="D2851" t="s">
        <v>45</v>
      </c>
      <c r="E2851" t="s">
        <v>2931</v>
      </c>
      <c r="F2851" s="1">
        <v>44060</v>
      </c>
      <c r="G2851">
        <v>49.8</v>
      </c>
      <c r="H2851">
        <v>7</v>
      </c>
      <c r="I2851" t="e">
        <f>VLOOKUP(B2851,P:Q,2,FALSE)</f>
        <v>#N/A</v>
      </c>
      <c r="J2851" s="3" t="e">
        <f>G2851/I2851-1</f>
        <v>#N/A</v>
      </c>
    </row>
    <row r="2852" spans="1:10" hidden="1" x14ac:dyDescent="0.3">
      <c r="A2852">
        <v>28056</v>
      </c>
      <c r="B2852" t="s">
        <v>2737</v>
      </c>
      <c r="C2852" t="s">
        <v>14</v>
      </c>
      <c r="D2852" t="s">
        <v>45</v>
      </c>
      <c r="E2852" t="s">
        <v>2932</v>
      </c>
      <c r="F2852" s="1">
        <v>44060</v>
      </c>
      <c r="G2852">
        <v>48.55</v>
      </c>
      <c r="H2852">
        <v>6</v>
      </c>
      <c r="I2852" t="e">
        <f>VLOOKUP(B2852,P:Q,2,FALSE)</f>
        <v>#N/A</v>
      </c>
      <c r="J2852" s="3" t="e">
        <f>G2852/I2852-1</f>
        <v>#N/A</v>
      </c>
    </row>
    <row r="2853" spans="1:10" hidden="1" x14ac:dyDescent="0.3">
      <c r="A2853">
        <v>28057</v>
      </c>
      <c r="B2853" t="s">
        <v>2737</v>
      </c>
      <c r="C2853" t="s">
        <v>14</v>
      </c>
      <c r="D2853" t="s">
        <v>45</v>
      </c>
      <c r="E2853" t="s">
        <v>2933</v>
      </c>
      <c r="F2853" s="1">
        <v>44060</v>
      </c>
      <c r="G2853">
        <v>50.3</v>
      </c>
      <c r="H2853">
        <v>4</v>
      </c>
      <c r="I2853" t="e">
        <f>VLOOKUP(B2853,P:Q,2,FALSE)</f>
        <v>#N/A</v>
      </c>
      <c r="J2853" s="3" t="e">
        <f>G2853/I2853-1</f>
        <v>#N/A</v>
      </c>
    </row>
    <row r="2854" spans="1:10" hidden="1" x14ac:dyDescent="0.3">
      <c r="A2854">
        <v>28058</v>
      </c>
      <c r="B2854" t="s">
        <v>2737</v>
      </c>
      <c r="C2854" t="s">
        <v>14</v>
      </c>
      <c r="D2854" t="s">
        <v>45</v>
      </c>
      <c r="E2854" t="s">
        <v>2934</v>
      </c>
      <c r="F2854" s="1">
        <v>44060</v>
      </c>
      <c r="G2854">
        <v>50.8</v>
      </c>
      <c r="H2854">
        <v>19</v>
      </c>
      <c r="I2854" t="e">
        <f>VLOOKUP(B2854,P:Q,2,FALSE)</f>
        <v>#N/A</v>
      </c>
      <c r="J2854" s="3" t="e">
        <f>G2854/I2854-1</f>
        <v>#N/A</v>
      </c>
    </row>
    <row r="2855" spans="1:10" hidden="1" x14ac:dyDescent="0.3">
      <c r="A2855">
        <v>28059</v>
      </c>
      <c r="B2855" t="s">
        <v>2737</v>
      </c>
      <c r="C2855" t="s">
        <v>14</v>
      </c>
      <c r="D2855" t="s">
        <v>45</v>
      </c>
      <c r="E2855" t="s">
        <v>2935</v>
      </c>
      <c r="F2855" s="1">
        <v>44060</v>
      </c>
      <c r="G2855">
        <v>51.3</v>
      </c>
      <c r="H2855">
        <v>24</v>
      </c>
      <c r="I2855" t="e">
        <f>VLOOKUP(B2855,P:Q,2,FALSE)</f>
        <v>#N/A</v>
      </c>
      <c r="J2855" s="3" t="e">
        <f>G2855/I2855-1</f>
        <v>#N/A</v>
      </c>
    </row>
    <row r="2856" spans="1:10" hidden="1" x14ac:dyDescent="0.3">
      <c r="A2856">
        <v>28060</v>
      </c>
      <c r="B2856" t="s">
        <v>2737</v>
      </c>
      <c r="C2856" t="s">
        <v>14</v>
      </c>
      <c r="D2856" t="s">
        <v>45</v>
      </c>
      <c r="E2856" t="s">
        <v>2936</v>
      </c>
      <c r="F2856" s="1">
        <v>44060</v>
      </c>
      <c r="G2856">
        <v>51.8</v>
      </c>
      <c r="H2856">
        <v>3</v>
      </c>
      <c r="I2856" t="e">
        <f>VLOOKUP(B2856,P:Q,2,FALSE)</f>
        <v>#N/A</v>
      </c>
      <c r="J2856" s="3" t="e">
        <f>G2856/I2856-1</f>
        <v>#N/A</v>
      </c>
    </row>
    <row r="2857" spans="1:10" hidden="1" x14ac:dyDescent="0.3">
      <c r="A2857">
        <v>28061</v>
      </c>
      <c r="B2857" t="s">
        <v>2737</v>
      </c>
      <c r="C2857" t="s">
        <v>14</v>
      </c>
      <c r="D2857" t="s">
        <v>45</v>
      </c>
      <c r="E2857" t="s">
        <v>2937</v>
      </c>
      <c r="F2857" s="1">
        <v>44060</v>
      </c>
      <c r="G2857">
        <v>52.3</v>
      </c>
      <c r="H2857">
        <v>3</v>
      </c>
      <c r="I2857" t="e">
        <f>VLOOKUP(B2857,P:Q,2,FALSE)</f>
        <v>#N/A</v>
      </c>
      <c r="J2857" s="3" t="e">
        <f>G2857/I2857-1</f>
        <v>#N/A</v>
      </c>
    </row>
    <row r="2858" spans="1:10" hidden="1" x14ac:dyDescent="0.3">
      <c r="A2858">
        <v>28062</v>
      </c>
      <c r="B2858" t="s">
        <v>2737</v>
      </c>
      <c r="C2858" t="s">
        <v>14</v>
      </c>
      <c r="D2858" t="s">
        <v>45</v>
      </c>
      <c r="E2858" t="s">
        <v>2938</v>
      </c>
      <c r="F2858" s="1">
        <v>44060</v>
      </c>
      <c r="G2858">
        <v>53.8</v>
      </c>
      <c r="H2858">
        <v>19</v>
      </c>
      <c r="I2858" t="e">
        <f>VLOOKUP(B2858,P:Q,2,FALSE)</f>
        <v>#N/A</v>
      </c>
      <c r="J2858" s="3" t="e">
        <f>G2858/I2858-1</f>
        <v>#N/A</v>
      </c>
    </row>
    <row r="2859" spans="1:10" hidden="1" x14ac:dyDescent="0.3">
      <c r="A2859">
        <v>28063</v>
      </c>
      <c r="B2859" t="s">
        <v>2737</v>
      </c>
      <c r="C2859" t="s">
        <v>14</v>
      </c>
      <c r="D2859" t="s">
        <v>45</v>
      </c>
      <c r="E2859" t="s">
        <v>2939</v>
      </c>
      <c r="F2859" s="1">
        <v>44060</v>
      </c>
      <c r="G2859">
        <v>52.8</v>
      </c>
      <c r="H2859">
        <v>10</v>
      </c>
      <c r="I2859" t="e">
        <f>VLOOKUP(B2859,P:Q,2,FALSE)</f>
        <v>#N/A</v>
      </c>
      <c r="J2859" s="3" t="e">
        <f>G2859/I2859-1</f>
        <v>#N/A</v>
      </c>
    </row>
    <row r="2860" spans="1:10" hidden="1" x14ac:dyDescent="0.3">
      <c r="A2860">
        <v>28064</v>
      </c>
      <c r="B2860" t="s">
        <v>2737</v>
      </c>
      <c r="C2860" t="s">
        <v>14</v>
      </c>
      <c r="D2860" t="s">
        <v>45</v>
      </c>
      <c r="E2860" t="s">
        <v>2940</v>
      </c>
      <c r="F2860" s="1">
        <v>44060</v>
      </c>
      <c r="G2860">
        <v>54.3</v>
      </c>
      <c r="H2860">
        <v>8</v>
      </c>
      <c r="I2860" t="e">
        <f>VLOOKUP(B2860,P:Q,2,FALSE)</f>
        <v>#N/A</v>
      </c>
      <c r="J2860" s="3" t="e">
        <f>G2860/I2860-1</f>
        <v>#N/A</v>
      </c>
    </row>
    <row r="2861" spans="1:10" hidden="1" x14ac:dyDescent="0.3">
      <c r="A2861">
        <v>28065</v>
      </c>
      <c r="B2861" t="s">
        <v>2737</v>
      </c>
      <c r="C2861" t="s">
        <v>14</v>
      </c>
      <c r="D2861" t="s">
        <v>45</v>
      </c>
      <c r="E2861" t="s">
        <v>2941</v>
      </c>
      <c r="F2861" s="1">
        <v>44060</v>
      </c>
      <c r="G2861">
        <v>53.3</v>
      </c>
      <c r="H2861">
        <v>4</v>
      </c>
      <c r="I2861" t="e">
        <f>VLOOKUP(B2861,P:Q,2,FALSE)</f>
        <v>#N/A</v>
      </c>
      <c r="J2861" s="3" t="e">
        <f>G2861/I2861-1</f>
        <v>#N/A</v>
      </c>
    </row>
    <row r="2862" spans="1:10" hidden="1" x14ac:dyDescent="0.3">
      <c r="A2862">
        <v>28066</v>
      </c>
      <c r="B2862" t="s">
        <v>2737</v>
      </c>
      <c r="C2862" t="s">
        <v>14</v>
      </c>
      <c r="D2862" t="s">
        <v>45</v>
      </c>
      <c r="E2862" t="s">
        <v>2942</v>
      </c>
      <c r="F2862" s="1">
        <v>44060</v>
      </c>
      <c r="G2862">
        <v>54.8</v>
      </c>
      <c r="H2862">
        <v>4</v>
      </c>
      <c r="I2862" t="e">
        <f>VLOOKUP(B2862,P:Q,2,FALSE)</f>
        <v>#N/A</v>
      </c>
      <c r="J2862" s="3" t="e">
        <f>G2862/I2862-1</f>
        <v>#N/A</v>
      </c>
    </row>
    <row r="2863" spans="1:10" hidden="1" x14ac:dyDescent="0.3">
      <c r="A2863">
        <v>28067</v>
      </c>
      <c r="B2863" t="s">
        <v>2737</v>
      </c>
      <c r="C2863" t="s">
        <v>14</v>
      </c>
      <c r="D2863" t="s">
        <v>45</v>
      </c>
      <c r="E2863" t="s">
        <v>2943</v>
      </c>
      <c r="F2863" s="1">
        <v>44060</v>
      </c>
      <c r="G2863">
        <v>55.8</v>
      </c>
      <c r="H2863">
        <v>65</v>
      </c>
      <c r="I2863" t="e">
        <f>VLOOKUP(B2863,P:Q,2,FALSE)</f>
        <v>#N/A</v>
      </c>
      <c r="J2863" s="3" t="e">
        <f>G2863/I2863-1</f>
        <v>#N/A</v>
      </c>
    </row>
    <row r="2864" spans="1:10" hidden="1" x14ac:dyDescent="0.3">
      <c r="A2864">
        <v>28069</v>
      </c>
      <c r="B2864" t="s">
        <v>2737</v>
      </c>
      <c r="C2864" t="s">
        <v>14</v>
      </c>
      <c r="D2864" t="s">
        <v>45</v>
      </c>
      <c r="E2864" t="s">
        <v>2944</v>
      </c>
      <c r="F2864" s="1">
        <v>44060</v>
      </c>
      <c r="G2864">
        <v>55.3</v>
      </c>
      <c r="H2864">
        <v>3</v>
      </c>
      <c r="I2864" t="e">
        <f>VLOOKUP(B2864,P:Q,2,FALSE)</f>
        <v>#N/A</v>
      </c>
      <c r="J2864" s="3" t="e">
        <f>G2864/I2864-1</f>
        <v>#N/A</v>
      </c>
    </row>
    <row r="2865" spans="1:10" hidden="1" x14ac:dyDescent="0.3">
      <c r="A2865">
        <v>28070</v>
      </c>
      <c r="B2865" t="s">
        <v>2737</v>
      </c>
      <c r="C2865" t="s">
        <v>14</v>
      </c>
      <c r="D2865" t="s">
        <v>45</v>
      </c>
      <c r="E2865" t="s">
        <v>2945</v>
      </c>
      <c r="F2865" s="1">
        <v>44060</v>
      </c>
      <c r="G2865">
        <v>56.8</v>
      </c>
      <c r="H2865">
        <v>32</v>
      </c>
      <c r="I2865" t="e">
        <f>VLOOKUP(B2865,P:Q,2,FALSE)</f>
        <v>#N/A</v>
      </c>
      <c r="J2865" s="3" t="e">
        <f>G2865/I2865-1</f>
        <v>#N/A</v>
      </c>
    </row>
    <row r="2866" spans="1:10" hidden="1" x14ac:dyDescent="0.3">
      <c r="A2866">
        <v>28071</v>
      </c>
      <c r="B2866" t="s">
        <v>2737</v>
      </c>
      <c r="C2866" t="s">
        <v>14</v>
      </c>
      <c r="D2866" t="s">
        <v>45</v>
      </c>
      <c r="E2866" t="s">
        <v>2946</v>
      </c>
      <c r="F2866" s="1">
        <v>44060</v>
      </c>
      <c r="G2866">
        <v>57.8</v>
      </c>
      <c r="H2866">
        <v>12</v>
      </c>
      <c r="I2866" t="e">
        <f>VLOOKUP(B2866,P:Q,2,FALSE)</f>
        <v>#N/A</v>
      </c>
      <c r="J2866" s="3" t="e">
        <f>G2866/I2866-1</f>
        <v>#N/A</v>
      </c>
    </row>
    <row r="2867" spans="1:10" hidden="1" x14ac:dyDescent="0.3">
      <c r="A2867">
        <v>28072</v>
      </c>
      <c r="B2867" t="s">
        <v>2737</v>
      </c>
      <c r="C2867" t="s">
        <v>14</v>
      </c>
      <c r="D2867" t="s">
        <v>45</v>
      </c>
      <c r="E2867" t="s">
        <v>2947</v>
      </c>
      <c r="F2867" s="1">
        <v>44060</v>
      </c>
      <c r="G2867">
        <v>58.3</v>
      </c>
      <c r="H2867">
        <v>1</v>
      </c>
      <c r="I2867" t="e">
        <f>VLOOKUP(B2867,P:Q,2,FALSE)</f>
        <v>#N/A</v>
      </c>
      <c r="J2867" s="3" t="e">
        <f>G2867/I2867-1</f>
        <v>#N/A</v>
      </c>
    </row>
    <row r="2868" spans="1:10" hidden="1" x14ac:dyDescent="0.3">
      <c r="A2868">
        <v>28073</v>
      </c>
      <c r="B2868" t="s">
        <v>2737</v>
      </c>
      <c r="C2868" t="s">
        <v>14</v>
      </c>
      <c r="D2868" t="s">
        <v>45</v>
      </c>
      <c r="E2868" t="s">
        <v>2948</v>
      </c>
      <c r="F2868" s="1">
        <v>44060</v>
      </c>
      <c r="G2868">
        <v>57.3</v>
      </c>
      <c r="H2868">
        <v>2</v>
      </c>
      <c r="I2868" t="e">
        <f>VLOOKUP(B2868,P:Q,2,FALSE)</f>
        <v>#N/A</v>
      </c>
      <c r="J2868" s="3" t="e">
        <f>G2868/I2868-1</f>
        <v>#N/A</v>
      </c>
    </row>
    <row r="2869" spans="1:10" hidden="1" x14ac:dyDescent="0.3">
      <c r="A2869">
        <v>28074</v>
      </c>
      <c r="B2869" t="s">
        <v>2737</v>
      </c>
      <c r="C2869" t="s">
        <v>14</v>
      </c>
      <c r="D2869" t="s">
        <v>45</v>
      </c>
      <c r="E2869" t="s">
        <v>2949</v>
      </c>
      <c r="F2869" s="1">
        <v>44060</v>
      </c>
      <c r="G2869">
        <v>58.8</v>
      </c>
      <c r="H2869">
        <v>3</v>
      </c>
      <c r="I2869" t="e">
        <f>VLOOKUP(B2869,P:Q,2,FALSE)</f>
        <v>#N/A</v>
      </c>
      <c r="J2869" s="3" t="e">
        <f>G2869/I2869-1</f>
        <v>#N/A</v>
      </c>
    </row>
    <row r="2870" spans="1:10" hidden="1" x14ac:dyDescent="0.3">
      <c r="A2870">
        <v>28076</v>
      </c>
      <c r="B2870" t="s">
        <v>2737</v>
      </c>
      <c r="C2870" t="s">
        <v>14</v>
      </c>
      <c r="D2870" t="s">
        <v>45</v>
      </c>
      <c r="E2870" t="s">
        <v>2950</v>
      </c>
      <c r="F2870" s="1">
        <v>44060</v>
      </c>
      <c r="G2870">
        <v>59.8</v>
      </c>
      <c r="H2870">
        <v>2</v>
      </c>
      <c r="I2870" t="e">
        <f>VLOOKUP(B2870,P:Q,2,FALSE)</f>
        <v>#N/A</v>
      </c>
      <c r="J2870" s="3" t="e">
        <f>G2870/I2870-1</f>
        <v>#N/A</v>
      </c>
    </row>
    <row r="2871" spans="1:10" hidden="1" x14ac:dyDescent="0.3">
      <c r="A2871">
        <v>28081</v>
      </c>
      <c r="B2871" t="s">
        <v>2737</v>
      </c>
      <c r="C2871" t="s">
        <v>14</v>
      </c>
      <c r="D2871" t="s">
        <v>45</v>
      </c>
      <c r="E2871" t="s">
        <v>2951</v>
      </c>
      <c r="F2871" s="1">
        <v>44060</v>
      </c>
      <c r="G2871">
        <v>62.3</v>
      </c>
      <c r="H2871">
        <v>1</v>
      </c>
      <c r="I2871" t="e">
        <f>VLOOKUP(B2871,P:Q,2,FALSE)</f>
        <v>#N/A</v>
      </c>
      <c r="J2871" s="3" t="e">
        <f>G2871/I2871-1</f>
        <v>#N/A</v>
      </c>
    </row>
    <row r="2872" spans="1:10" hidden="1" x14ac:dyDescent="0.3">
      <c r="A2872">
        <v>28084</v>
      </c>
      <c r="B2872" t="s">
        <v>2737</v>
      </c>
      <c r="C2872" t="s">
        <v>14</v>
      </c>
      <c r="D2872" t="s">
        <v>45</v>
      </c>
      <c r="E2872" t="s">
        <v>2952</v>
      </c>
      <c r="F2872" s="1">
        <v>44060</v>
      </c>
      <c r="G2872">
        <v>63.3</v>
      </c>
      <c r="H2872">
        <v>4</v>
      </c>
      <c r="I2872" t="e">
        <f>VLOOKUP(B2872,P:Q,2,FALSE)</f>
        <v>#N/A</v>
      </c>
      <c r="J2872" s="3" t="e">
        <f>G2872/I2872-1</f>
        <v>#N/A</v>
      </c>
    </row>
    <row r="2873" spans="1:10" hidden="1" x14ac:dyDescent="0.3">
      <c r="A2873">
        <v>28120</v>
      </c>
      <c r="B2873" t="s">
        <v>2737</v>
      </c>
      <c r="C2873" t="s">
        <v>14</v>
      </c>
      <c r="D2873" t="s">
        <v>45</v>
      </c>
      <c r="E2873" t="s">
        <v>2953</v>
      </c>
      <c r="F2873" s="1">
        <v>44095</v>
      </c>
      <c r="G2873">
        <v>45.05</v>
      </c>
      <c r="H2873">
        <v>2</v>
      </c>
      <c r="I2873" t="e">
        <f>VLOOKUP(B2873,P:Q,2,FALSE)</f>
        <v>#N/A</v>
      </c>
      <c r="J2873" s="3" t="e">
        <f>G2873/I2873-1</f>
        <v>#N/A</v>
      </c>
    </row>
    <row r="2874" spans="1:10" hidden="1" x14ac:dyDescent="0.3">
      <c r="A2874">
        <v>28122</v>
      </c>
      <c r="B2874" t="s">
        <v>2737</v>
      </c>
      <c r="C2874" t="s">
        <v>14</v>
      </c>
      <c r="D2874" t="s">
        <v>45</v>
      </c>
      <c r="E2874" t="s">
        <v>2954</v>
      </c>
      <c r="F2874" s="1">
        <v>44095</v>
      </c>
      <c r="G2874">
        <v>45.55</v>
      </c>
      <c r="H2874">
        <v>7</v>
      </c>
      <c r="I2874" t="e">
        <f>VLOOKUP(B2874,P:Q,2,FALSE)</f>
        <v>#N/A</v>
      </c>
      <c r="J2874" s="3" t="e">
        <f>G2874/I2874-1</f>
        <v>#N/A</v>
      </c>
    </row>
    <row r="2875" spans="1:10" hidden="1" x14ac:dyDescent="0.3">
      <c r="A2875">
        <v>28135</v>
      </c>
      <c r="B2875" t="s">
        <v>2737</v>
      </c>
      <c r="C2875" t="s">
        <v>14</v>
      </c>
      <c r="D2875" t="s">
        <v>45</v>
      </c>
      <c r="E2875" t="s">
        <v>2955</v>
      </c>
      <c r="F2875" s="1">
        <v>44095</v>
      </c>
      <c r="G2875">
        <v>49.05</v>
      </c>
      <c r="H2875">
        <v>2</v>
      </c>
      <c r="I2875" t="e">
        <f>VLOOKUP(B2875,P:Q,2,FALSE)</f>
        <v>#N/A</v>
      </c>
      <c r="J2875" s="3" t="e">
        <f>G2875/I2875-1</f>
        <v>#N/A</v>
      </c>
    </row>
    <row r="2876" spans="1:10" hidden="1" x14ac:dyDescent="0.3">
      <c r="A2876">
        <v>28137</v>
      </c>
      <c r="B2876" t="s">
        <v>2737</v>
      </c>
      <c r="C2876" t="s">
        <v>14</v>
      </c>
      <c r="D2876" t="s">
        <v>45</v>
      </c>
      <c r="E2876" t="s">
        <v>2956</v>
      </c>
      <c r="F2876" s="1">
        <v>44095</v>
      </c>
      <c r="G2876">
        <v>49.8</v>
      </c>
      <c r="H2876">
        <v>1</v>
      </c>
      <c r="I2876" t="e">
        <f>VLOOKUP(B2876,P:Q,2,FALSE)</f>
        <v>#N/A</v>
      </c>
      <c r="J2876" s="3" t="e">
        <f>G2876/I2876-1</f>
        <v>#N/A</v>
      </c>
    </row>
    <row r="2877" spans="1:10" hidden="1" x14ac:dyDescent="0.3">
      <c r="A2877">
        <v>28138</v>
      </c>
      <c r="B2877" t="s">
        <v>2737</v>
      </c>
      <c r="C2877" t="s">
        <v>14</v>
      </c>
      <c r="D2877" t="s">
        <v>45</v>
      </c>
      <c r="E2877" t="s">
        <v>2957</v>
      </c>
      <c r="F2877" s="1">
        <v>44095</v>
      </c>
      <c r="G2877">
        <v>48.8</v>
      </c>
      <c r="H2877">
        <v>4</v>
      </c>
      <c r="I2877" t="e">
        <f>VLOOKUP(B2877,P:Q,2,FALSE)</f>
        <v>#N/A</v>
      </c>
      <c r="J2877" s="3" t="e">
        <f>G2877/I2877-1</f>
        <v>#N/A</v>
      </c>
    </row>
    <row r="2878" spans="1:10" hidden="1" x14ac:dyDescent="0.3">
      <c r="A2878">
        <v>28144</v>
      </c>
      <c r="B2878" t="s">
        <v>2737</v>
      </c>
      <c r="C2878" t="s">
        <v>14</v>
      </c>
      <c r="D2878" t="s">
        <v>45</v>
      </c>
      <c r="E2878" t="s">
        <v>2958</v>
      </c>
      <c r="F2878" s="1">
        <v>44095</v>
      </c>
      <c r="G2878">
        <v>52.8</v>
      </c>
      <c r="H2878">
        <v>2</v>
      </c>
      <c r="I2878" t="e">
        <f>VLOOKUP(B2878,P:Q,2,FALSE)</f>
        <v>#N/A</v>
      </c>
      <c r="J2878" s="3" t="e">
        <f>G2878/I2878-1</f>
        <v>#N/A</v>
      </c>
    </row>
    <row r="2879" spans="1:10" hidden="1" x14ac:dyDescent="0.3">
      <c r="A2879">
        <v>28182</v>
      </c>
      <c r="B2879" t="s">
        <v>2737</v>
      </c>
      <c r="C2879" t="s">
        <v>14</v>
      </c>
      <c r="D2879" t="s">
        <v>45</v>
      </c>
      <c r="E2879" t="s">
        <v>2959</v>
      </c>
      <c r="F2879" s="1">
        <v>44123</v>
      </c>
      <c r="G2879">
        <v>13.3</v>
      </c>
      <c r="H2879">
        <v>4</v>
      </c>
      <c r="I2879" t="e">
        <f>VLOOKUP(B2879,P:Q,2,FALSE)</f>
        <v>#N/A</v>
      </c>
      <c r="J2879" s="3" t="e">
        <f>G2879/I2879-1</f>
        <v>#N/A</v>
      </c>
    </row>
    <row r="2880" spans="1:10" hidden="1" x14ac:dyDescent="0.3">
      <c r="A2880">
        <v>28185</v>
      </c>
      <c r="B2880" t="s">
        <v>2737</v>
      </c>
      <c r="C2880" t="s">
        <v>14</v>
      </c>
      <c r="D2880" t="s">
        <v>45</v>
      </c>
      <c r="E2880" t="s">
        <v>2960</v>
      </c>
      <c r="F2880" s="1">
        <v>44123</v>
      </c>
      <c r="G2880">
        <v>16.8</v>
      </c>
      <c r="H2880">
        <v>3</v>
      </c>
      <c r="I2880" t="e">
        <f>VLOOKUP(B2880,P:Q,2,FALSE)</f>
        <v>#N/A</v>
      </c>
      <c r="J2880" s="3" t="e">
        <f>G2880/I2880-1</f>
        <v>#N/A</v>
      </c>
    </row>
    <row r="2881" spans="1:10" hidden="1" x14ac:dyDescent="0.3">
      <c r="A2881">
        <v>28186</v>
      </c>
      <c r="B2881" t="s">
        <v>2737</v>
      </c>
      <c r="C2881" t="s">
        <v>14</v>
      </c>
      <c r="D2881" t="s">
        <v>45</v>
      </c>
      <c r="E2881" t="s">
        <v>2961</v>
      </c>
      <c r="F2881" s="1">
        <v>44123</v>
      </c>
      <c r="G2881">
        <v>17.8</v>
      </c>
      <c r="H2881">
        <v>2</v>
      </c>
      <c r="I2881" t="e">
        <f>VLOOKUP(B2881,P:Q,2,FALSE)</f>
        <v>#N/A</v>
      </c>
      <c r="J2881" s="3" t="e">
        <f>G2881/I2881-1</f>
        <v>#N/A</v>
      </c>
    </row>
    <row r="2882" spans="1:10" hidden="1" x14ac:dyDescent="0.3">
      <c r="A2882">
        <v>28187</v>
      </c>
      <c r="B2882" t="s">
        <v>2737</v>
      </c>
      <c r="C2882" t="s">
        <v>14</v>
      </c>
      <c r="D2882" t="s">
        <v>45</v>
      </c>
      <c r="E2882" t="s">
        <v>2962</v>
      </c>
      <c r="F2882" s="1">
        <v>44123</v>
      </c>
      <c r="G2882">
        <v>18.8</v>
      </c>
      <c r="H2882">
        <v>1</v>
      </c>
      <c r="I2882" t="e">
        <f>VLOOKUP(B2882,P:Q,2,FALSE)</f>
        <v>#N/A</v>
      </c>
      <c r="J2882" s="3" t="e">
        <f>G2882/I2882-1</f>
        <v>#N/A</v>
      </c>
    </row>
    <row r="2883" spans="1:10" hidden="1" x14ac:dyDescent="0.3">
      <c r="A2883">
        <v>28227</v>
      </c>
      <c r="B2883" t="s">
        <v>2737</v>
      </c>
      <c r="C2883" t="s">
        <v>14</v>
      </c>
      <c r="D2883" t="s">
        <v>45</v>
      </c>
      <c r="E2883" t="s">
        <v>2963</v>
      </c>
      <c r="F2883" s="1">
        <v>44123</v>
      </c>
      <c r="G2883">
        <v>49.8</v>
      </c>
      <c r="H2883">
        <v>1</v>
      </c>
      <c r="I2883" t="e">
        <f>VLOOKUP(B2883,P:Q,2,FALSE)</f>
        <v>#N/A</v>
      </c>
      <c r="J2883" s="3" t="e">
        <f>G2883/I2883-1</f>
        <v>#N/A</v>
      </c>
    </row>
    <row r="2884" spans="1:10" hidden="1" x14ac:dyDescent="0.3">
      <c r="A2884">
        <v>28319</v>
      </c>
      <c r="B2884" t="s">
        <v>2737</v>
      </c>
      <c r="C2884" t="s">
        <v>14</v>
      </c>
      <c r="D2884" t="s">
        <v>45</v>
      </c>
      <c r="E2884" t="s">
        <v>2964</v>
      </c>
      <c r="F2884" s="1">
        <v>44186</v>
      </c>
      <c r="G2884">
        <v>10.050000000000001</v>
      </c>
      <c r="H2884">
        <v>2</v>
      </c>
      <c r="I2884" t="e">
        <f>VLOOKUP(B2884,P:Q,2,FALSE)</f>
        <v>#N/A</v>
      </c>
      <c r="J2884" s="3" t="e">
        <f>G2884/I2884-1</f>
        <v>#N/A</v>
      </c>
    </row>
    <row r="2885" spans="1:10" hidden="1" x14ac:dyDescent="0.3">
      <c r="A2885">
        <v>28412</v>
      </c>
      <c r="B2885" t="s">
        <v>2965</v>
      </c>
      <c r="C2885" t="s">
        <v>8</v>
      </c>
      <c r="D2885" t="s">
        <v>9</v>
      </c>
      <c r="E2885" t="s">
        <v>2966</v>
      </c>
      <c r="F2885" s="1">
        <v>44032</v>
      </c>
      <c r="G2885">
        <v>44.66</v>
      </c>
      <c r="H2885">
        <v>1</v>
      </c>
      <c r="I2885" t="e">
        <f>VLOOKUP(B2885,P:Q,2,FALSE)</f>
        <v>#N/A</v>
      </c>
      <c r="J2885" s="3" t="e">
        <f>G2885/I2885-1</f>
        <v>#N/A</v>
      </c>
    </row>
    <row r="2886" spans="1:10" hidden="1" x14ac:dyDescent="0.3">
      <c r="A2886">
        <v>28415</v>
      </c>
      <c r="B2886" t="s">
        <v>2965</v>
      </c>
      <c r="C2886" t="s">
        <v>8</v>
      </c>
      <c r="D2886" t="s">
        <v>9</v>
      </c>
      <c r="E2886" t="s">
        <v>2967</v>
      </c>
      <c r="F2886" s="1">
        <v>44032</v>
      </c>
      <c r="G2886">
        <v>46.66</v>
      </c>
      <c r="H2886">
        <v>2</v>
      </c>
      <c r="I2886" t="e">
        <f>VLOOKUP(B2886,P:Q,2,FALSE)</f>
        <v>#N/A</v>
      </c>
      <c r="J2886" s="3" t="e">
        <f>G2886/I2886-1</f>
        <v>#N/A</v>
      </c>
    </row>
    <row r="2887" spans="1:10" hidden="1" x14ac:dyDescent="0.3">
      <c r="A2887">
        <v>28416</v>
      </c>
      <c r="B2887" t="s">
        <v>2965</v>
      </c>
      <c r="C2887" t="s">
        <v>8</v>
      </c>
      <c r="D2887" t="s">
        <v>9</v>
      </c>
      <c r="E2887" t="s">
        <v>2968</v>
      </c>
      <c r="F2887" s="1">
        <v>44032</v>
      </c>
      <c r="G2887">
        <v>47.66</v>
      </c>
      <c r="H2887">
        <v>1</v>
      </c>
      <c r="I2887" t="e">
        <f>VLOOKUP(B2887,P:Q,2,FALSE)</f>
        <v>#N/A</v>
      </c>
      <c r="J2887" s="3" t="e">
        <f>G2887/I2887-1</f>
        <v>#N/A</v>
      </c>
    </row>
    <row r="2888" spans="1:10" hidden="1" x14ac:dyDescent="0.3">
      <c r="A2888">
        <v>28417</v>
      </c>
      <c r="B2888" t="s">
        <v>2965</v>
      </c>
      <c r="C2888" t="s">
        <v>8</v>
      </c>
      <c r="D2888" t="s">
        <v>9</v>
      </c>
      <c r="E2888" t="s">
        <v>2969</v>
      </c>
      <c r="F2888" s="1">
        <v>44032</v>
      </c>
      <c r="G2888">
        <v>48.66</v>
      </c>
      <c r="H2888">
        <v>2</v>
      </c>
      <c r="I2888" t="e">
        <f>VLOOKUP(B2888,P:Q,2,FALSE)</f>
        <v>#N/A</v>
      </c>
      <c r="J2888" s="3" t="e">
        <f>G2888/I2888-1</f>
        <v>#N/A</v>
      </c>
    </row>
    <row r="2889" spans="1:10" hidden="1" x14ac:dyDescent="0.3">
      <c r="A2889">
        <v>28418</v>
      </c>
      <c r="B2889" t="s">
        <v>2965</v>
      </c>
      <c r="C2889" t="s">
        <v>8</v>
      </c>
      <c r="D2889" t="s">
        <v>9</v>
      </c>
      <c r="E2889" t="s">
        <v>2970</v>
      </c>
      <c r="F2889" s="1">
        <v>44032</v>
      </c>
      <c r="G2889">
        <v>49.66</v>
      </c>
      <c r="H2889">
        <v>1</v>
      </c>
      <c r="I2889" t="e">
        <f>VLOOKUP(B2889,P:Q,2,FALSE)</f>
        <v>#N/A</v>
      </c>
      <c r="J2889" s="3" t="e">
        <f>G2889/I2889-1</f>
        <v>#N/A</v>
      </c>
    </row>
    <row r="2890" spans="1:10" hidden="1" x14ac:dyDescent="0.3">
      <c r="A2890">
        <v>28419</v>
      </c>
      <c r="B2890" t="s">
        <v>2965</v>
      </c>
      <c r="C2890" t="s">
        <v>8</v>
      </c>
      <c r="D2890" t="s">
        <v>9</v>
      </c>
      <c r="E2890" t="s">
        <v>2971</v>
      </c>
      <c r="F2890" s="1">
        <v>44032</v>
      </c>
      <c r="G2890">
        <v>50.66</v>
      </c>
      <c r="H2890">
        <v>3</v>
      </c>
      <c r="I2890" t="e">
        <f>VLOOKUP(B2890,P:Q,2,FALSE)</f>
        <v>#N/A</v>
      </c>
      <c r="J2890" s="3" t="e">
        <f>G2890/I2890-1</f>
        <v>#N/A</v>
      </c>
    </row>
    <row r="2891" spans="1:10" hidden="1" x14ac:dyDescent="0.3">
      <c r="A2891">
        <v>28420</v>
      </c>
      <c r="B2891" t="s">
        <v>2965</v>
      </c>
      <c r="C2891" t="s">
        <v>8</v>
      </c>
      <c r="D2891" t="s">
        <v>9</v>
      </c>
      <c r="E2891" t="s">
        <v>2972</v>
      </c>
      <c r="F2891" s="1">
        <v>44032</v>
      </c>
      <c r="G2891">
        <v>51.66</v>
      </c>
      <c r="H2891">
        <v>1</v>
      </c>
      <c r="I2891" t="e">
        <f>VLOOKUP(B2891,P:Q,2,FALSE)</f>
        <v>#N/A</v>
      </c>
      <c r="J2891" s="3" t="e">
        <f>G2891/I2891-1</f>
        <v>#N/A</v>
      </c>
    </row>
    <row r="2892" spans="1:10" hidden="1" x14ac:dyDescent="0.3">
      <c r="A2892">
        <v>28423</v>
      </c>
      <c r="B2892" t="s">
        <v>2965</v>
      </c>
      <c r="C2892" t="s">
        <v>8</v>
      </c>
      <c r="D2892" t="s">
        <v>9</v>
      </c>
      <c r="E2892" t="s">
        <v>2973</v>
      </c>
      <c r="F2892" s="1">
        <v>44032</v>
      </c>
      <c r="G2892">
        <v>53.66</v>
      </c>
      <c r="H2892">
        <v>1</v>
      </c>
      <c r="I2892" t="e">
        <f>VLOOKUP(B2892,P:Q,2,FALSE)</f>
        <v>#N/A</v>
      </c>
      <c r="J2892" s="3" t="e">
        <f>G2892/I2892-1</f>
        <v>#N/A</v>
      </c>
    </row>
    <row r="2893" spans="1:10" hidden="1" x14ac:dyDescent="0.3">
      <c r="A2893">
        <v>28453</v>
      </c>
      <c r="B2893" t="s">
        <v>2965</v>
      </c>
      <c r="C2893" t="s">
        <v>8</v>
      </c>
      <c r="D2893" t="s">
        <v>9</v>
      </c>
      <c r="E2893" t="s">
        <v>2974</v>
      </c>
      <c r="F2893" s="1">
        <v>44060</v>
      </c>
      <c r="G2893">
        <v>52.66</v>
      </c>
      <c r="H2893">
        <v>1</v>
      </c>
      <c r="I2893" t="e">
        <f>VLOOKUP(B2893,P:Q,2,FALSE)</f>
        <v>#N/A</v>
      </c>
      <c r="J2893" s="3" t="e">
        <f>G2893/I2893-1</f>
        <v>#N/A</v>
      </c>
    </row>
    <row r="2894" spans="1:10" hidden="1" x14ac:dyDescent="0.3">
      <c r="A2894">
        <v>28489</v>
      </c>
      <c r="B2894" t="s">
        <v>2965</v>
      </c>
      <c r="C2894" t="s">
        <v>14</v>
      </c>
      <c r="D2894" t="s">
        <v>45</v>
      </c>
      <c r="E2894" t="s">
        <v>2975</v>
      </c>
      <c r="F2894" s="1">
        <v>44032</v>
      </c>
      <c r="G2894">
        <v>36.159999999999997</v>
      </c>
      <c r="H2894">
        <v>1</v>
      </c>
      <c r="I2894" t="e">
        <f>VLOOKUP(B2894,P:Q,2,FALSE)</f>
        <v>#N/A</v>
      </c>
      <c r="J2894" s="3" t="e">
        <f>G2894/I2894-1</f>
        <v>#N/A</v>
      </c>
    </row>
    <row r="2895" spans="1:10" hidden="1" x14ac:dyDescent="0.3">
      <c r="A2895">
        <v>28496</v>
      </c>
      <c r="B2895" t="s">
        <v>2965</v>
      </c>
      <c r="C2895" t="s">
        <v>14</v>
      </c>
      <c r="D2895" t="s">
        <v>45</v>
      </c>
      <c r="E2895" t="s">
        <v>2976</v>
      </c>
      <c r="F2895" s="1">
        <v>44032</v>
      </c>
      <c r="G2895">
        <v>45.66</v>
      </c>
      <c r="H2895">
        <v>1</v>
      </c>
      <c r="I2895" t="e">
        <f>VLOOKUP(B2895,P:Q,2,FALSE)</f>
        <v>#N/A</v>
      </c>
      <c r="J2895" s="3" t="e">
        <f>G2895/I2895-1</f>
        <v>#N/A</v>
      </c>
    </row>
    <row r="2896" spans="1:10" hidden="1" x14ac:dyDescent="0.3">
      <c r="A2896">
        <v>28497</v>
      </c>
      <c r="B2896" t="s">
        <v>2965</v>
      </c>
      <c r="C2896" t="s">
        <v>14</v>
      </c>
      <c r="D2896" t="s">
        <v>45</v>
      </c>
      <c r="E2896" t="s">
        <v>2977</v>
      </c>
      <c r="F2896" s="1">
        <v>44032</v>
      </c>
      <c r="G2896">
        <v>46.66</v>
      </c>
      <c r="H2896">
        <v>1</v>
      </c>
      <c r="I2896" t="e">
        <f>VLOOKUP(B2896,P:Q,2,FALSE)</f>
        <v>#N/A</v>
      </c>
      <c r="J2896" s="3" t="e">
        <f>G2896/I2896-1</f>
        <v>#N/A</v>
      </c>
    </row>
    <row r="2897" spans="1:10" hidden="1" x14ac:dyDescent="0.3">
      <c r="A2897">
        <v>28498</v>
      </c>
      <c r="B2897" t="s">
        <v>2965</v>
      </c>
      <c r="C2897" t="s">
        <v>14</v>
      </c>
      <c r="D2897" t="s">
        <v>45</v>
      </c>
      <c r="E2897" t="s">
        <v>2978</v>
      </c>
      <c r="F2897" s="1">
        <v>44032</v>
      </c>
      <c r="G2897">
        <v>47.66</v>
      </c>
      <c r="H2897">
        <v>1</v>
      </c>
      <c r="I2897" t="e">
        <f>VLOOKUP(B2897,P:Q,2,FALSE)</f>
        <v>#N/A</v>
      </c>
      <c r="J2897" s="3" t="e">
        <f>G2897/I2897-1</f>
        <v>#N/A</v>
      </c>
    </row>
    <row r="2898" spans="1:10" hidden="1" x14ac:dyDescent="0.3">
      <c r="A2898">
        <v>28499</v>
      </c>
      <c r="B2898" t="s">
        <v>2965</v>
      </c>
      <c r="C2898" t="s">
        <v>14</v>
      </c>
      <c r="D2898" t="s">
        <v>45</v>
      </c>
      <c r="E2898" t="s">
        <v>2979</v>
      </c>
      <c r="F2898" s="1">
        <v>44032</v>
      </c>
      <c r="G2898">
        <v>48.66</v>
      </c>
      <c r="H2898">
        <v>3</v>
      </c>
      <c r="I2898" t="e">
        <f>VLOOKUP(B2898,P:Q,2,FALSE)</f>
        <v>#N/A</v>
      </c>
      <c r="J2898" s="3" t="e">
        <f>G2898/I2898-1</f>
        <v>#N/A</v>
      </c>
    </row>
    <row r="2899" spans="1:10" hidden="1" x14ac:dyDescent="0.3">
      <c r="A2899">
        <v>28514</v>
      </c>
      <c r="B2899" t="s">
        <v>2965</v>
      </c>
      <c r="C2899" t="s">
        <v>14</v>
      </c>
      <c r="D2899" t="s">
        <v>45</v>
      </c>
      <c r="E2899" t="s">
        <v>2980</v>
      </c>
      <c r="F2899" s="1">
        <v>44060</v>
      </c>
      <c r="G2899">
        <v>44.16</v>
      </c>
      <c r="H2899">
        <v>1</v>
      </c>
      <c r="I2899" t="e">
        <f>VLOOKUP(B2899,P:Q,2,FALSE)</f>
        <v>#N/A</v>
      </c>
      <c r="J2899" s="3" t="e">
        <f>G2899/I2899-1</f>
        <v>#N/A</v>
      </c>
    </row>
    <row r="2900" spans="1:10" hidden="1" x14ac:dyDescent="0.3">
      <c r="A2900">
        <v>28516</v>
      </c>
      <c r="B2900" t="s">
        <v>2965</v>
      </c>
      <c r="C2900" t="s">
        <v>14</v>
      </c>
      <c r="D2900" t="s">
        <v>45</v>
      </c>
      <c r="E2900" t="s">
        <v>2981</v>
      </c>
      <c r="F2900" s="1">
        <v>44060</v>
      </c>
      <c r="G2900">
        <v>46.16</v>
      </c>
      <c r="H2900">
        <v>1</v>
      </c>
      <c r="I2900" t="e">
        <f>VLOOKUP(B2900,P:Q,2,FALSE)</f>
        <v>#N/A</v>
      </c>
      <c r="J2900" s="3" t="e">
        <f>G2900/I2900-1</f>
        <v>#N/A</v>
      </c>
    </row>
    <row r="2901" spans="1:10" hidden="1" x14ac:dyDescent="0.3">
      <c r="A2901">
        <v>28528</v>
      </c>
      <c r="B2901" t="s">
        <v>2965</v>
      </c>
      <c r="C2901" t="s">
        <v>14</v>
      </c>
      <c r="D2901" t="s">
        <v>45</v>
      </c>
      <c r="E2901" t="s">
        <v>2982</v>
      </c>
      <c r="F2901" s="1">
        <v>44060</v>
      </c>
      <c r="G2901">
        <v>46.66</v>
      </c>
      <c r="H2901">
        <v>1</v>
      </c>
      <c r="I2901" t="e">
        <f>VLOOKUP(B2901,P:Q,2,FALSE)</f>
        <v>#N/A</v>
      </c>
      <c r="J2901" s="3" t="e">
        <f>G2901/I2901-1</f>
        <v>#N/A</v>
      </c>
    </row>
    <row r="2902" spans="1:10" hidden="1" x14ac:dyDescent="0.3">
      <c r="A2902">
        <v>28579</v>
      </c>
      <c r="B2902" t="s">
        <v>2983</v>
      </c>
      <c r="C2902" t="s">
        <v>14</v>
      </c>
      <c r="D2902" t="s">
        <v>9</v>
      </c>
      <c r="E2902" t="s">
        <v>2984</v>
      </c>
      <c r="F2902" s="1">
        <v>44214</v>
      </c>
      <c r="G2902">
        <v>20.75</v>
      </c>
      <c r="H2902">
        <v>2</v>
      </c>
      <c r="I2902" t="e">
        <f>VLOOKUP(B2902,P:Q,2,FALSE)</f>
        <v>#N/A</v>
      </c>
      <c r="J2902" s="3" t="e">
        <f>G2902/I2902-1</f>
        <v>#N/A</v>
      </c>
    </row>
    <row r="2903" spans="1:10" hidden="1" x14ac:dyDescent="0.3">
      <c r="A2903">
        <v>28580</v>
      </c>
      <c r="B2903" t="s">
        <v>2983</v>
      </c>
      <c r="C2903" t="s">
        <v>14</v>
      </c>
      <c r="D2903" t="s">
        <v>9</v>
      </c>
      <c r="E2903" t="s">
        <v>2985</v>
      </c>
      <c r="F2903" s="1">
        <v>44214</v>
      </c>
      <c r="G2903">
        <v>25.25</v>
      </c>
      <c r="H2903">
        <v>1</v>
      </c>
      <c r="I2903" t="e">
        <f>VLOOKUP(B2903,P:Q,2,FALSE)</f>
        <v>#N/A</v>
      </c>
      <c r="J2903" s="3" t="e">
        <f>G2903/I2903-1</f>
        <v>#N/A</v>
      </c>
    </row>
    <row r="2904" spans="1:10" hidden="1" x14ac:dyDescent="0.3">
      <c r="A2904">
        <v>28584</v>
      </c>
      <c r="B2904" t="s">
        <v>2983</v>
      </c>
      <c r="C2904" t="s">
        <v>14</v>
      </c>
      <c r="D2904" t="s">
        <v>9</v>
      </c>
      <c r="E2904" t="s">
        <v>2986</v>
      </c>
      <c r="F2904" s="1">
        <v>44305</v>
      </c>
      <c r="G2904">
        <v>6.1</v>
      </c>
      <c r="H2904">
        <v>2</v>
      </c>
      <c r="I2904" t="e">
        <f>VLOOKUP(B2904,P:Q,2,FALSE)</f>
        <v>#N/A</v>
      </c>
      <c r="J2904" s="3" t="e">
        <f>G2904/I2904-1</f>
        <v>#N/A</v>
      </c>
    </row>
    <row r="2905" spans="1:10" hidden="1" x14ac:dyDescent="0.3">
      <c r="A2905">
        <v>28585</v>
      </c>
      <c r="B2905" t="s">
        <v>2983</v>
      </c>
      <c r="C2905" t="s">
        <v>8</v>
      </c>
      <c r="D2905" t="s">
        <v>9</v>
      </c>
      <c r="E2905" t="s">
        <v>2987</v>
      </c>
      <c r="F2905" s="1">
        <v>44337</v>
      </c>
      <c r="G2905">
        <v>10</v>
      </c>
      <c r="H2905">
        <v>1</v>
      </c>
      <c r="I2905" t="e">
        <f>VLOOKUP(B2905,P:Q,2,FALSE)</f>
        <v>#N/A</v>
      </c>
      <c r="J2905" s="3" t="e">
        <f>G2905/I2905-1</f>
        <v>#N/A</v>
      </c>
    </row>
    <row r="2906" spans="1:10" hidden="1" x14ac:dyDescent="0.3">
      <c r="A2906">
        <v>28629</v>
      </c>
      <c r="B2906" t="s">
        <v>2983</v>
      </c>
      <c r="C2906" t="s">
        <v>8</v>
      </c>
      <c r="D2906" t="s">
        <v>9</v>
      </c>
      <c r="E2906" t="s">
        <v>2988</v>
      </c>
      <c r="F2906" s="1">
        <v>44365</v>
      </c>
      <c r="G2906">
        <v>20</v>
      </c>
      <c r="H2906">
        <v>3</v>
      </c>
      <c r="I2906" t="e">
        <f>VLOOKUP(B2906,P:Q,2,FALSE)</f>
        <v>#N/A</v>
      </c>
      <c r="J2906" s="3" t="e">
        <f>G2906/I2906-1</f>
        <v>#N/A</v>
      </c>
    </row>
    <row r="2907" spans="1:10" hidden="1" x14ac:dyDescent="0.3">
      <c r="A2907">
        <v>28630</v>
      </c>
      <c r="B2907" t="s">
        <v>2983</v>
      </c>
      <c r="C2907" t="s">
        <v>8</v>
      </c>
      <c r="D2907" t="s">
        <v>9</v>
      </c>
      <c r="E2907" t="s">
        <v>2989</v>
      </c>
      <c r="F2907" s="1">
        <v>44729</v>
      </c>
      <c r="G2907">
        <v>9</v>
      </c>
      <c r="H2907">
        <v>2</v>
      </c>
      <c r="I2907" t="e">
        <f>VLOOKUP(B2907,P:Q,2,FALSE)</f>
        <v>#N/A</v>
      </c>
      <c r="J2907" s="3" t="e">
        <f>G2907/I2907-1</f>
        <v>#N/A</v>
      </c>
    </row>
    <row r="2908" spans="1:10" hidden="1" x14ac:dyDescent="0.3">
      <c r="A2908">
        <v>28631</v>
      </c>
      <c r="B2908" t="s">
        <v>2983</v>
      </c>
      <c r="C2908" t="s">
        <v>8</v>
      </c>
      <c r="D2908" t="s">
        <v>9</v>
      </c>
      <c r="E2908" t="s">
        <v>2990</v>
      </c>
      <c r="F2908" s="1">
        <v>44032</v>
      </c>
      <c r="G2908">
        <v>10</v>
      </c>
      <c r="H2908">
        <v>36</v>
      </c>
      <c r="I2908" t="e">
        <f>VLOOKUP(B2908,P:Q,2,FALSE)</f>
        <v>#N/A</v>
      </c>
      <c r="J2908" s="3" t="e">
        <f>G2908/I2908-1</f>
        <v>#N/A</v>
      </c>
    </row>
    <row r="2909" spans="1:10" hidden="1" x14ac:dyDescent="0.3">
      <c r="A2909">
        <v>28634</v>
      </c>
      <c r="B2909" t="s">
        <v>2983</v>
      </c>
      <c r="C2909" t="s">
        <v>14</v>
      </c>
      <c r="D2909" t="s">
        <v>9</v>
      </c>
      <c r="E2909" t="s">
        <v>2991</v>
      </c>
      <c r="F2909" s="1">
        <v>44032</v>
      </c>
      <c r="G2909">
        <v>10.75</v>
      </c>
      <c r="H2909">
        <v>2</v>
      </c>
      <c r="I2909" t="e">
        <f>VLOOKUP(B2909,P:Q,2,FALSE)</f>
        <v>#N/A</v>
      </c>
      <c r="J2909" s="3" t="e">
        <f>G2909/I2909-1</f>
        <v>#N/A</v>
      </c>
    </row>
    <row r="2910" spans="1:10" hidden="1" x14ac:dyDescent="0.3">
      <c r="A2910">
        <v>28635</v>
      </c>
      <c r="B2910" t="s">
        <v>2983</v>
      </c>
      <c r="C2910" t="s">
        <v>8</v>
      </c>
      <c r="D2910" t="s">
        <v>9</v>
      </c>
      <c r="E2910" t="s">
        <v>2992</v>
      </c>
      <c r="F2910" s="1">
        <v>44032</v>
      </c>
      <c r="G2910">
        <v>11</v>
      </c>
      <c r="H2910">
        <v>3</v>
      </c>
      <c r="I2910" t="e">
        <f>VLOOKUP(B2910,P:Q,2,FALSE)</f>
        <v>#N/A</v>
      </c>
      <c r="J2910" s="3" t="e">
        <f>G2910/I2910-1</f>
        <v>#N/A</v>
      </c>
    </row>
    <row r="2911" spans="1:10" hidden="1" x14ac:dyDescent="0.3">
      <c r="A2911">
        <v>28636</v>
      </c>
      <c r="B2911" t="s">
        <v>2983</v>
      </c>
      <c r="C2911" t="s">
        <v>8</v>
      </c>
      <c r="D2911" t="s">
        <v>9</v>
      </c>
      <c r="E2911" t="s">
        <v>2993</v>
      </c>
      <c r="F2911" s="1">
        <v>44032</v>
      </c>
      <c r="G2911">
        <v>11.5</v>
      </c>
      <c r="H2911">
        <v>8</v>
      </c>
      <c r="I2911" t="e">
        <f>VLOOKUP(B2911,P:Q,2,FALSE)</f>
        <v>#N/A</v>
      </c>
      <c r="J2911" s="3" t="e">
        <f>G2911/I2911-1</f>
        <v>#N/A</v>
      </c>
    </row>
    <row r="2912" spans="1:10" hidden="1" x14ac:dyDescent="0.3">
      <c r="A2912">
        <v>28637</v>
      </c>
      <c r="B2912" t="s">
        <v>2983</v>
      </c>
      <c r="C2912" t="s">
        <v>8</v>
      </c>
      <c r="D2912" t="s">
        <v>9</v>
      </c>
      <c r="E2912" t="s">
        <v>2994</v>
      </c>
      <c r="F2912" s="1">
        <v>44032</v>
      </c>
      <c r="G2912">
        <v>12</v>
      </c>
      <c r="H2912">
        <v>12</v>
      </c>
      <c r="I2912" t="e">
        <f>VLOOKUP(B2912,P:Q,2,FALSE)</f>
        <v>#N/A</v>
      </c>
      <c r="J2912" s="3" t="e">
        <f>G2912/I2912-1</f>
        <v>#N/A</v>
      </c>
    </row>
    <row r="2913" spans="1:10" hidden="1" x14ac:dyDescent="0.3">
      <c r="A2913">
        <v>28638</v>
      </c>
      <c r="B2913" t="s">
        <v>2983</v>
      </c>
      <c r="C2913" t="s">
        <v>14</v>
      </c>
      <c r="D2913" t="s">
        <v>9</v>
      </c>
      <c r="E2913" t="s">
        <v>2995</v>
      </c>
      <c r="F2913" s="1">
        <v>44032</v>
      </c>
      <c r="G2913">
        <v>12.25</v>
      </c>
      <c r="H2913">
        <v>7</v>
      </c>
      <c r="I2913" t="e">
        <f>VLOOKUP(B2913,P:Q,2,FALSE)</f>
        <v>#N/A</v>
      </c>
      <c r="J2913" s="3" t="e">
        <f>G2913/I2913-1</f>
        <v>#N/A</v>
      </c>
    </row>
    <row r="2914" spans="1:10" hidden="1" x14ac:dyDescent="0.3">
      <c r="A2914">
        <v>28640</v>
      </c>
      <c r="B2914" t="s">
        <v>2983</v>
      </c>
      <c r="C2914" t="s">
        <v>14</v>
      </c>
      <c r="D2914" t="s">
        <v>9</v>
      </c>
      <c r="E2914" t="s">
        <v>2996</v>
      </c>
      <c r="F2914" s="1">
        <v>44032</v>
      </c>
      <c r="G2914">
        <v>12.75</v>
      </c>
      <c r="H2914">
        <v>1</v>
      </c>
      <c r="I2914" t="e">
        <f>VLOOKUP(B2914,P:Q,2,FALSE)</f>
        <v>#N/A</v>
      </c>
      <c r="J2914" s="3" t="e">
        <f>G2914/I2914-1</f>
        <v>#N/A</v>
      </c>
    </row>
    <row r="2915" spans="1:10" hidden="1" x14ac:dyDescent="0.3">
      <c r="A2915">
        <v>28641</v>
      </c>
      <c r="B2915" t="s">
        <v>2983</v>
      </c>
      <c r="C2915" t="s">
        <v>8</v>
      </c>
      <c r="D2915" t="s">
        <v>9</v>
      </c>
      <c r="E2915" t="s">
        <v>2997</v>
      </c>
      <c r="F2915" s="1">
        <v>44032</v>
      </c>
      <c r="G2915">
        <v>13</v>
      </c>
      <c r="H2915">
        <v>40</v>
      </c>
      <c r="I2915" t="e">
        <f>VLOOKUP(B2915,P:Q,2,FALSE)</f>
        <v>#N/A</v>
      </c>
      <c r="J2915" s="3" t="e">
        <f>G2915/I2915-1</f>
        <v>#N/A</v>
      </c>
    </row>
    <row r="2916" spans="1:10" hidden="1" x14ac:dyDescent="0.3">
      <c r="A2916">
        <v>28642</v>
      </c>
      <c r="B2916" t="s">
        <v>2983</v>
      </c>
      <c r="C2916" t="s">
        <v>8</v>
      </c>
      <c r="D2916" t="s">
        <v>9</v>
      </c>
      <c r="E2916" t="s">
        <v>2998</v>
      </c>
      <c r="F2916" s="1">
        <v>44032</v>
      </c>
      <c r="G2916">
        <v>13.5</v>
      </c>
      <c r="H2916">
        <v>12</v>
      </c>
      <c r="I2916" t="e">
        <f>VLOOKUP(B2916,P:Q,2,FALSE)</f>
        <v>#N/A</v>
      </c>
      <c r="J2916" s="3" t="e">
        <f>G2916/I2916-1</f>
        <v>#N/A</v>
      </c>
    </row>
    <row r="2917" spans="1:10" hidden="1" x14ac:dyDescent="0.3">
      <c r="A2917">
        <v>28643</v>
      </c>
      <c r="B2917" t="s">
        <v>2983</v>
      </c>
      <c r="C2917" t="s">
        <v>14</v>
      </c>
      <c r="D2917" t="s">
        <v>9</v>
      </c>
      <c r="E2917" t="s">
        <v>2999</v>
      </c>
      <c r="F2917" s="1">
        <v>44032</v>
      </c>
      <c r="G2917">
        <v>13.75</v>
      </c>
      <c r="H2917">
        <v>7</v>
      </c>
      <c r="I2917" t="e">
        <f>VLOOKUP(B2917,P:Q,2,FALSE)</f>
        <v>#N/A</v>
      </c>
      <c r="J2917" s="3" t="e">
        <f>G2917/I2917-1</f>
        <v>#N/A</v>
      </c>
    </row>
    <row r="2918" spans="1:10" hidden="1" x14ac:dyDescent="0.3">
      <c r="A2918">
        <v>28644</v>
      </c>
      <c r="B2918" t="s">
        <v>2983</v>
      </c>
      <c r="C2918" t="s">
        <v>8</v>
      </c>
      <c r="D2918" t="s">
        <v>9</v>
      </c>
      <c r="E2918" t="s">
        <v>3000</v>
      </c>
      <c r="F2918" s="1">
        <v>44032</v>
      </c>
      <c r="G2918">
        <v>14</v>
      </c>
      <c r="H2918">
        <v>180</v>
      </c>
      <c r="I2918" t="e">
        <f>VLOOKUP(B2918,P:Q,2,FALSE)</f>
        <v>#N/A</v>
      </c>
      <c r="J2918" s="3" t="e">
        <f>G2918/I2918-1</f>
        <v>#N/A</v>
      </c>
    </row>
    <row r="2919" spans="1:10" hidden="1" x14ac:dyDescent="0.3">
      <c r="A2919">
        <v>28645</v>
      </c>
      <c r="B2919" t="s">
        <v>2983</v>
      </c>
      <c r="C2919" t="s">
        <v>14</v>
      </c>
      <c r="D2919" t="s">
        <v>9</v>
      </c>
      <c r="E2919" t="s">
        <v>3001</v>
      </c>
      <c r="F2919" s="1">
        <v>44032</v>
      </c>
      <c r="G2919">
        <v>14.25</v>
      </c>
      <c r="H2919">
        <v>23</v>
      </c>
      <c r="I2919" t="e">
        <f>VLOOKUP(B2919,P:Q,2,FALSE)</f>
        <v>#N/A</v>
      </c>
      <c r="J2919" s="3" t="e">
        <f>G2919/I2919-1</f>
        <v>#N/A</v>
      </c>
    </row>
    <row r="2920" spans="1:10" hidden="1" x14ac:dyDescent="0.3">
      <c r="A2920">
        <v>28646</v>
      </c>
      <c r="B2920" t="s">
        <v>2983</v>
      </c>
      <c r="C2920" t="s">
        <v>8</v>
      </c>
      <c r="D2920" t="s">
        <v>9</v>
      </c>
      <c r="E2920" t="s">
        <v>3002</v>
      </c>
      <c r="F2920" s="1">
        <v>44032</v>
      </c>
      <c r="G2920">
        <v>14.5</v>
      </c>
      <c r="H2920">
        <v>132</v>
      </c>
      <c r="I2920" t="e">
        <f>VLOOKUP(B2920,P:Q,2,FALSE)</f>
        <v>#N/A</v>
      </c>
      <c r="J2920" s="3" t="e">
        <f>G2920/I2920-1</f>
        <v>#N/A</v>
      </c>
    </row>
    <row r="2921" spans="1:10" hidden="1" x14ac:dyDescent="0.3">
      <c r="A2921">
        <v>28647</v>
      </c>
      <c r="B2921" t="s">
        <v>2983</v>
      </c>
      <c r="C2921" t="s">
        <v>14</v>
      </c>
      <c r="D2921" t="s">
        <v>9</v>
      </c>
      <c r="E2921" t="s">
        <v>3003</v>
      </c>
      <c r="F2921" s="1">
        <v>44032</v>
      </c>
      <c r="G2921">
        <v>14.75</v>
      </c>
      <c r="H2921">
        <v>3</v>
      </c>
      <c r="I2921" t="e">
        <f>VLOOKUP(B2921,P:Q,2,FALSE)</f>
        <v>#N/A</v>
      </c>
      <c r="J2921" s="3" t="e">
        <f>G2921/I2921-1</f>
        <v>#N/A</v>
      </c>
    </row>
    <row r="2922" spans="1:10" hidden="1" x14ac:dyDescent="0.3">
      <c r="A2922">
        <v>28648</v>
      </c>
      <c r="B2922" t="s">
        <v>2983</v>
      </c>
      <c r="C2922" t="s">
        <v>8</v>
      </c>
      <c r="D2922" t="s">
        <v>9</v>
      </c>
      <c r="E2922" t="s">
        <v>3004</v>
      </c>
      <c r="F2922" s="1">
        <v>44032</v>
      </c>
      <c r="G2922">
        <v>15</v>
      </c>
      <c r="H2922">
        <v>709</v>
      </c>
      <c r="I2922" t="e">
        <f>VLOOKUP(B2922,P:Q,2,FALSE)</f>
        <v>#N/A</v>
      </c>
      <c r="J2922" s="3" t="e">
        <f>G2922/I2922-1</f>
        <v>#N/A</v>
      </c>
    </row>
    <row r="2923" spans="1:10" hidden="1" x14ac:dyDescent="0.3">
      <c r="A2923">
        <v>28649</v>
      </c>
      <c r="B2923" t="s">
        <v>2983</v>
      </c>
      <c r="C2923" t="s">
        <v>8</v>
      </c>
      <c r="D2923" t="s">
        <v>9</v>
      </c>
      <c r="E2923" t="s">
        <v>3005</v>
      </c>
      <c r="F2923" s="1">
        <v>44032</v>
      </c>
      <c r="G2923">
        <v>15.5</v>
      </c>
      <c r="H2923">
        <v>1186</v>
      </c>
      <c r="I2923" t="e">
        <f>VLOOKUP(B2923,P:Q,2,FALSE)</f>
        <v>#N/A</v>
      </c>
      <c r="J2923" s="3" t="e">
        <f>G2923/I2923-1</f>
        <v>#N/A</v>
      </c>
    </row>
    <row r="2924" spans="1:10" hidden="1" x14ac:dyDescent="0.3">
      <c r="A2924">
        <v>28650</v>
      </c>
      <c r="B2924" t="s">
        <v>2983</v>
      </c>
      <c r="C2924" t="s">
        <v>14</v>
      </c>
      <c r="D2924" t="s">
        <v>9</v>
      </c>
      <c r="E2924" t="s">
        <v>3006</v>
      </c>
      <c r="F2924" s="1">
        <v>44032</v>
      </c>
      <c r="G2924">
        <v>15.75</v>
      </c>
      <c r="H2924">
        <v>55</v>
      </c>
      <c r="I2924" t="e">
        <f>VLOOKUP(B2924,P:Q,2,FALSE)</f>
        <v>#N/A</v>
      </c>
      <c r="J2924" s="3" t="e">
        <f>G2924/I2924-1</f>
        <v>#N/A</v>
      </c>
    </row>
    <row r="2925" spans="1:10" hidden="1" x14ac:dyDescent="0.3">
      <c r="A2925">
        <v>28651</v>
      </c>
      <c r="B2925" t="s">
        <v>2983</v>
      </c>
      <c r="C2925" t="s">
        <v>8</v>
      </c>
      <c r="D2925" t="s">
        <v>9</v>
      </c>
      <c r="E2925" t="s">
        <v>3007</v>
      </c>
      <c r="F2925" s="1">
        <v>44032</v>
      </c>
      <c r="G2925">
        <v>16</v>
      </c>
      <c r="H2925">
        <v>961</v>
      </c>
      <c r="I2925" t="e">
        <f>VLOOKUP(B2925,P:Q,2,FALSE)</f>
        <v>#N/A</v>
      </c>
      <c r="J2925" s="3" t="e">
        <f>G2925/I2925-1</f>
        <v>#N/A</v>
      </c>
    </row>
    <row r="2926" spans="1:10" hidden="1" x14ac:dyDescent="0.3">
      <c r="A2926">
        <v>28652</v>
      </c>
      <c r="B2926" t="s">
        <v>2983</v>
      </c>
      <c r="C2926" t="s">
        <v>14</v>
      </c>
      <c r="D2926" t="s">
        <v>9</v>
      </c>
      <c r="E2926" t="s">
        <v>3008</v>
      </c>
      <c r="F2926" s="1">
        <v>44032</v>
      </c>
      <c r="G2926">
        <v>16.25</v>
      </c>
      <c r="H2926">
        <v>141</v>
      </c>
      <c r="I2926" t="e">
        <f>VLOOKUP(B2926,P:Q,2,FALSE)</f>
        <v>#N/A</v>
      </c>
      <c r="J2926" s="3" t="e">
        <f>G2926/I2926-1</f>
        <v>#N/A</v>
      </c>
    </row>
    <row r="2927" spans="1:10" hidden="1" x14ac:dyDescent="0.3">
      <c r="A2927">
        <v>28653</v>
      </c>
      <c r="B2927" t="s">
        <v>2983</v>
      </c>
      <c r="C2927" t="s">
        <v>8</v>
      </c>
      <c r="D2927" t="s">
        <v>9</v>
      </c>
      <c r="E2927" t="s">
        <v>3009</v>
      </c>
      <c r="F2927" s="1">
        <v>44032</v>
      </c>
      <c r="G2927">
        <v>16.5</v>
      </c>
      <c r="H2927">
        <v>62</v>
      </c>
      <c r="I2927" t="e">
        <f>VLOOKUP(B2927,P:Q,2,FALSE)</f>
        <v>#N/A</v>
      </c>
      <c r="J2927" s="3" t="e">
        <f>G2927/I2927-1</f>
        <v>#N/A</v>
      </c>
    </row>
    <row r="2928" spans="1:10" hidden="1" x14ac:dyDescent="0.3">
      <c r="A2928">
        <v>28654</v>
      </c>
      <c r="B2928" t="s">
        <v>2983</v>
      </c>
      <c r="C2928" t="s">
        <v>14</v>
      </c>
      <c r="D2928" t="s">
        <v>9</v>
      </c>
      <c r="E2928" t="s">
        <v>3010</v>
      </c>
      <c r="F2928" s="1">
        <v>44032</v>
      </c>
      <c r="G2928">
        <v>16.75</v>
      </c>
      <c r="H2928">
        <v>73</v>
      </c>
      <c r="I2928" t="e">
        <f>VLOOKUP(B2928,P:Q,2,FALSE)</f>
        <v>#N/A</v>
      </c>
      <c r="J2928" s="3" t="e">
        <f>G2928/I2928-1</f>
        <v>#N/A</v>
      </c>
    </row>
    <row r="2929" spans="1:10" hidden="1" x14ac:dyDescent="0.3">
      <c r="A2929">
        <v>28655</v>
      </c>
      <c r="B2929" t="s">
        <v>2983</v>
      </c>
      <c r="C2929" t="s">
        <v>8</v>
      </c>
      <c r="D2929" t="s">
        <v>9</v>
      </c>
      <c r="E2929" t="s">
        <v>3011</v>
      </c>
      <c r="F2929" s="1">
        <v>44032</v>
      </c>
      <c r="G2929">
        <v>17</v>
      </c>
      <c r="H2929">
        <v>970</v>
      </c>
      <c r="I2929" t="e">
        <f>VLOOKUP(B2929,P:Q,2,FALSE)</f>
        <v>#N/A</v>
      </c>
      <c r="J2929" s="3" t="e">
        <f>G2929/I2929-1</f>
        <v>#N/A</v>
      </c>
    </row>
    <row r="2930" spans="1:10" hidden="1" x14ac:dyDescent="0.3">
      <c r="A2930">
        <v>28656</v>
      </c>
      <c r="B2930" t="s">
        <v>2983</v>
      </c>
      <c r="C2930" t="s">
        <v>14</v>
      </c>
      <c r="D2930" t="s">
        <v>9</v>
      </c>
      <c r="E2930" t="s">
        <v>3012</v>
      </c>
      <c r="F2930" s="1">
        <v>44032</v>
      </c>
      <c r="G2930">
        <v>17.75</v>
      </c>
      <c r="H2930">
        <v>93</v>
      </c>
      <c r="I2930" t="e">
        <f>VLOOKUP(B2930,P:Q,2,FALSE)</f>
        <v>#N/A</v>
      </c>
      <c r="J2930" s="3" t="e">
        <f>G2930/I2930-1</f>
        <v>#N/A</v>
      </c>
    </row>
    <row r="2931" spans="1:10" hidden="1" x14ac:dyDescent="0.3">
      <c r="A2931">
        <v>28657</v>
      </c>
      <c r="B2931" t="s">
        <v>2983</v>
      </c>
      <c r="C2931" t="s">
        <v>8</v>
      </c>
      <c r="D2931" t="s">
        <v>9</v>
      </c>
      <c r="E2931" t="s">
        <v>3013</v>
      </c>
      <c r="F2931" s="1">
        <v>44032</v>
      </c>
      <c r="G2931">
        <v>18</v>
      </c>
      <c r="H2931">
        <v>532</v>
      </c>
      <c r="I2931" t="e">
        <f>VLOOKUP(B2931,P:Q,2,FALSE)</f>
        <v>#N/A</v>
      </c>
      <c r="J2931" s="3" t="e">
        <f>G2931/I2931-1</f>
        <v>#N/A</v>
      </c>
    </row>
    <row r="2932" spans="1:10" hidden="1" x14ac:dyDescent="0.3">
      <c r="A2932">
        <v>28658</v>
      </c>
      <c r="B2932" t="s">
        <v>2983</v>
      </c>
      <c r="C2932" t="s">
        <v>14</v>
      </c>
      <c r="D2932" t="s">
        <v>9</v>
      </c>
      <c r="E2932" t="s">
        <v>3014</v>
      </c>
      <c r="F2932" s="1">
        <v>44032</v>
      </c>
      <c r="G2932">
        <v>18.75</v>
      </c>
      <c r="H2932">
        <v>581</v>
      </c>
      <c r="I2932" t="e">
        <f>VLOOKUP(B2932,P:Q,2,FALSE)</f>
        <v>#N/A</v>
      </c>
      <c r="J2932" s="3" t="e">
        <f>G2932/I2932-1</f>
        <v>#N/A</v>
      </c>
    </row>
    <row r="2933" spans="1:10" hidden="1" x14ac:dyDescent="0.3">
      <c r="A2933">
        <v>28659</v>
      </c>
      <c r="B2933" t="s">
        <v>2983</v>
      </c>
      <c r="C2933" t="s">
        <v>8</v>
      </c>
      <c r="D2933" t="s">
        <v>9</v>
      </c>
      <c r="E2933" t="s">
        <v>3015</v>
      </c>
      <c r="F2933" s="1">
        <v>44032</v>
      </c>
      <c r="G2933">
        <v>19</v>
      </c>
      <c r="H2933">
        <v>133</v>
      </c>
      <c r="I2933" t="e">
        <f>VLOOKUP(B2933,P:Q,2,FALSE)</f>
        <v>#N/A</v>
      </c>
      <c r="J2933" s="3" t="e">
        <f>G2933/I2933-1</f>
        <v>#N/A</v>
      </c>
    </row>
    <row r="2934" spans="1:10" hidden="1" x14ac:dyDescent="0.3">
      <c r="A2934">
        <v>28660</v>
      </c>
      <c r="B2934" t="s">
        <v>2983</v>
      </c>
      <c r="C2934" t="s">
        <v>8</v>
      </c>
      <c r="D2934" t="s">
        <v>9</v>
      </c>
      <c r="E2934" t="s">
        <v>3016</v>
      </c>
      <c r="F2934" s="1">
        <v>44032</v>
      </c>
      <c r="G2934">
        <v>20</v>
      </c>
      <c r="H2934">
        <v>625</v>
      </c>
      <c r="I2934" t="e">
        <f>VLOOKUP(B2934,P:Q,2,FALSE)</f>
        <v>#N/A</v>
      </c>
      <c r="J2934" s="3" t="e">
        <f>G2934/I2934-1</f>
        <v>#N/A</v>
      </c>
    </row>
    <row r="2935" spans="1:10" hidden="1" x14ac:dyDescent="0.3">
      <c r="A2935">
        <v>28661</v>
      </c>
      <c r="B2935" t="s">
        <v>2983</v>
      </c>
      <c r="C2935" t="s">
        <v>8</v>
      </c>
      <c r="D2935" t="s">
        <v>9</v>
      </c>
      <c r="E2935" t="s">
        <v>3017</v>
      </c>
      <c r="F2935" s="1">
        <v>44032</v>
      </c>
      <c r="G2935">
        <v>21</v>
      </c>
      <c r="H2935">
        <v>120</v>
      </c>
      <c r="I2935" t="e">
        <f>VLOOKUP(B2935,P:Q,2,FALSE)</f>
        <v>#N/A</v>
      </c>
      <c r="J2935" s="3" t="e">
        <f>G2935/I2935-1</f>
        <v>#N/A</v>
      </c>
    </row>
    <row r="2936" spans="1:10" hidden="1" x14ac:dyDescent="0.3">
      <c r="A2936">
        <v>28663</v>
      </c>
      <c r="B2936" t="s">
        <v>2983</v>
      </c>
      <c r="C2936" t="s">
        <v>8</v>
      </c>
      <c r="D2936" t="s">
        <v>9</v>
      </c>
      <c r="E2936" t="s">
        <v>3018</v>
      </c>
      <c r="F2936" s="1">
        <v>44032</v>
      </c>
      <c r="G2936">
        <v>22</v>
      </c>
      <c r="H2936">
        <v>138</v>
      </c>
      <c r="I2936" t="e">
        <f>VLOOKUP(B2936,P:Q,2,FALSE)</f>
        <v>#N/A</v>
      </c>
      <c r="J2936" s="3" t="e">
        <f>G2936/I2936-1</f>
        <v>#N/A</v>
      </c>
    </row>
    <row r="2937" spans="1:10" hidden="1" x14ac:dyDescent="0.3">
      <c r="A2937">
        <v>28664</v>
      </c>
      <c r="B2937" t="s">
        <v>2983</v>
      </c>
      <c r="C2937" t="s">
        <v>8</v>
      </c>
      <c r="D2937" t="s">
        <v>9</v>
      </c>
      <c r="E2937" t="s">
        <v>3019</v>
      </c>
      <c r="F2937" s="1">
        <v>44032</v>
      </c>
      <c r="G2937">
        <v>23</v>
      </c>
      <c r="H2937">
        <v>28</v>
      </c>
      <c r="I2937" t="e">
        <f>VLOOKUP(B2937,P:Q,2,FALSE)</f>
        <v>#N/A</v>
      </c>
      <c r="J2937" s="3" t="e">
        <f>G2937/I2937-1</f>
        <v>#N/A</v>
      </c>
    </row>
    <row r="2938" spans="1:10" hidden="1" x14ac:dyDescent="0.3">
      <c r="A2938">
        <v>28665</v>
      </c>
      <c r="B2938" t="s">
        <v>2983</v>
      </c>
      <c r="C2938" t="s">
        <v>8</v>
      </c>
      <c r="D2938" t="s">
        <v>9</v>
      </c>
      <c r="E2938" t="s">
        <v>3020</v>
      </c>
      <c r="F2938" s="1">
        <v>44032</v>
      </c>
      <c r="G2938">
        <v>24</v>
      </c>
      <c r="H2938">
        <v>39</v>
      </c>
      <c r="I2938" t="e">
        <f>VLOOKUP(B2938,P:Q,2,FALSE)</f>
        <v>#N/A</v>
      </c>
      <c r="J2938" s="3" t="e">
        <f>G2938/I2938-1</f>
        <v>#N/A</v>
      </c>
    </row>
    <row r="2939" spans="1:10" hidden="1" x14ac:dyDescent="0.3">
      <c r="A2939">
        <v>28666</v>
      </c>
      <c r="B2939" t="s">
        <v>2983</v>
      </c>
      <c r="C2939" t="s">
        <v>8</v>
      </c>
      <c r="D2939" t="s">
        <v>9</v>
      </c>
      <c r="E2939" t="s">
        <v>3021</v>
      </c>
      <c r="F2939" s="1">
        <v>44032</v>
      </c>
      <c r="G2939">
        <v>25</v>
      </c>
      <c r="H2939">
        <v>98</v>
      </c>
      <c r="I2939" t="e">
        <f>VLOOKUP(B2939,P:Q,2,FALSE)</f>
        <v>#N/A</v>
      </c>
      <c r="J2939" s="3" t="e">
        <f>G2939/I2939-1</f>
        <v>#N/A</v>
      </c>
    </row>
    <row r="2940" spans="1:10" hidden="1" x14ac:dyDescent="0.3">
      <c r="A2940">
        <v>28673</v>
      </c>
      <c r="B2940" t="s">
        <v>2983</v>
      </c>
      <c r="C2940" t="s">
        <v>8</v>
      </c>
      <c r="D2940" t="s">
        <v>9</v>
      </c>
      <c r="E2940" t="s">
        <v>3022</v>
      </c>
      <c r="F2940" s="1">
        <v>44032</v>
      </c>
      <c r="G2940">
        <v>7.8</v>
      </c>
      <c r="H2940">
        <v>1</v>
      </c>
      <c r="I2940" t="e">
        <f>VLOOKUP(B2940,P:Q,2,FALSE)</f>
        <v>#N/A</v>
      </c>
      <c r="J2940" s="3" t="e">
        <f>G2940/I2940-1</f>
        <v>#N/A</v>
      </c>
    </row>
    <row r="2941" spans="1:10" hidden="1" x14ac:dyDescent="0.3">
      <c r="A2941">
        <v>28679</v>
      </c>
      <c r="B2941" t="s">
        <v>2983</v>
      </c>
      <c r="C2941" t="s">
        <v>8</v>
      </c>
      <c r="D2941" t="s">
        <v>9</v>
      </c>
      <c r="E2941" t="s">
        <v>3023</v>
      </c>
      <c r="F2941" s="1">
        <v>44032</v>
      </c>
      <c r="G2941">
        <v>9</v>
      </c>
      <c r="H2941">
        <v>2</v>
      </c>
      <c r="I2941" t="e">
        <f>VLOOKUP(B2941,P:Q,2,FALSE)</f>
        <v>#N/A</v>
      </c>
      <c r="J2941" s="3" t="e">
        <f>G2941/I2941-1</f>
        <v>#N/A</v>
      </c>
    </row>
    <row r="2942" spans="1:10" hidden="1" x14ac:dyDescent="0.3">
      <c r="A2942">
        <v>28681</v>
      </c>
      <c r="B2942" t="s">
        <v>2983</v>
      </c>
      <c r="C2942" t="s">
        <v>8</v>
      </c>
      <c r="D2942" t="s">
        <v>9</v>
      </c>
      <c r="E2942" t="s">
        <v>3024</v>
      </c>
      <c r="F2942" s="1">
        <v>44032</v>
      </c>
      <c r="G2942">
        <v>9.4</v>
      </c>
      <c r="H2942">
        <v>2</v>
      </c>
      <c r="I2942" t="e">
        <f>VLOOKUP(B2942,P:Q,2,FALSE)</f>
        <v>#N/A</v>
      </c>
      <c r="J2942" s="3" t="e">
        <f>G2942/I2942-1</f>
        <v>#N/A</v>
      </c>
    </row>
    <row r="2943" spans="1:10" hidden="1" x14ac:dyDescent="0.3">
      <c r="A2943">
        <v>28682</v>
      </c>
      <c r="B2943" t="s">
        <v>2983</v>
      </c>
      <c r="C2943" t="s">
        <v>8</v>
      </c>
      <c r="D2943" t="s">
        <v>9</v>
      </c>
      <c r="E2943" t="s">
        <v>3025</v>
      </c>
      <c r="F2943" s="1">
        <v>44032</v>
      </c>
      <c r="G2943">
        <v>9.6</v>
      </c>
      <c r="H2943">
        <v>1</v>
      </c>
      <c r="I2943" t="e">
        <f>VLOOKUP(B2943,P:Q,2,FALSE)</f>
        <v>#N/A</v>
      </c>
      <c r="J2943" s="3" t="e">
        <f>G2943/I2943-1</f>
        <v>#N/A</v>
      </c>
    </row>
    <row r="2944" spans="1:10" hidden="1" x14ac:dyDescent="0.3">
      <c r="A2944">
        <v>28683</v>
      </c>
      <c r="B2944" t="s">
        <v>2983</v>
      </c>
      <c r="C2944" t="s">
        <v>14</v>
      </c>
      <c r="D2944" t="s">
        <v>9</v>
      </c>
      <c r="E2944" t="s">
        <v>3026</v>
      </c>
      <c r="F2944" s="1">
        <v>44032</v>
      </c>
      <c r="G2944">
        <v>9.6999999999999993</v>
      </c>
      <c r="H2944">
        <v>2</v>
      </c>
      <c r="I2944" t="e">
        <f>VLOOKUP(B2944,P:Q,2,FALSE)</f>
        <v>#N/A</v>
      </c>
      <c r="J2944" s="3" t="e">
        <f>G2944/I2944-1</f>
        <v>#N/A</v>
      </c>
    </row>
    <row r="2945" spans="1:10" hidden="1" x14ac:dyDescent="0.3">
      <c r="A2945">
        <v>28685</v>
      </c>
      <c r="B2945" t="s">
        <v>2983</v>
      </c>
      <c r="C2945" t="s">
        <v>8</v>
      </c>
      <c r="D2945" t="s">
        <v>9</v>
      </c>
      <c r="E2945" t="s">
        <v>3027</v>
      </c>
      <c r="F2945" s="1">
        <v>44060</v>
      </c>
      <c r="G2945">
        <v>10</v>
      </c>
      <c r="H2945">
        <v>4</v>
      </c>
      <c r="I2945" t="e">
        <f>VLOOKUP(B2945,P:Q,2,FALSE)</f>
        <v>#N/A</v>
      </c>
      <c r="J2945" s="3" t="e">
        <f>G2945/I2945-1</f>
        <v>#N/A</v>
      </c>
    </row>
    <row r="2946" spans="1:10" hidden="1" x14ac:dyDescent="0.3">
      <c r="A2946">
        <v>28690</v>
      </c>
      <c r="B2946" t="s">
        <v>2983</v>
      </c>
      <c r="C2946" t="s">
        <v>8</v>
      </c>
      <c r="D2946" t="s">
        <v>9</v>
      </c>
      <c r="E2946" t="s">
        <v>3028</v>
      </c>
      <c r="F2946" s="1">
        <v>44060</v>
      </c>
      <c r="G2946">
        <v>13</v>
      </c>
      <c r="H2946">
        <v>11</v>
      </c>
      <c r="I2946" t="e">
        <f>VLOOKUP(B2946,P:Q,2,FALSE)</f>
        <v>#N/A</v>
      </c>
      <c r="J2946" s="3" t="e">
        <f>G2946/I2946-1</f>
        <v>#N/A</v>
      </c>
    </row>
    <row r="2947" spans="1:10" hidden="1" x14ac:dyDescent="0.3">
      <c r="A2947">
        <v>28694</v>
      </c>
      <c r="B2947" t="s">
        <v>2983</v>
      </c>
      <c r="C2947" t="s">
        <v>8</v>
      </c>
      <c r="D2947" t="s">
        <v>9</v>
      </c>
      <c r="E2947" t="s">
        <v>3029</v>
      </c>
      <c r="F2947" s="1">
        <v>44060</v>
      </c>
      <c r="G2947">
        <v>14</v>
      </c>
      <c r="H2947">
        <v>1</v>
      </c>
      <c r="I2947" t="e">
        <f>VLOOKUP(B2947,P:Q,2,FALSE)</f>
        <v>#N/A</v>
      </c>
      <c r="J2947" s="3" t="e">
        <f>G2947/I2947-1</f>
        <v>#N/A</v>
      </c>
    </row>
    <row r="2948" spans="1:10" hidden="1" x14ac:dyDescent="0.3">
      <c r="A2948">
        <v>28695</v>
      </c>
      <c r="B2948" t="s">
        <v>2983</v>
      </c>
      <c r="C2948" t="s">
        <v>14</v>
      </c>
      <c r="D2948" t="s">
        <v>9</v>
      </c>
      <c r="E2948" t="s">
        <v>3030</v>
      </c>
      <c r="F2948" s="1">
        <v>44060</v>
      </c>
      <c r="G2948">
        <v>14.75</v>
      </c>
      <c r="H2948">
        <v>1</v>
      </c>
      <c r="I2948" t="e">
        <f>VLOOKUP(B2948,P:Q,2,FALSE)</f>
        <v>#N/A</v>
      </c>
      <c r="J2948" s="3" t="e">
        <f>G2948/I2948-1</f>
        <v>#N/A</v>
      </c>
    </row>
    <row r="2949" spans="1:10" hidden="1" x14ac:dyDescent="0.3">
      <c r="A2949">
        <v>28696</v>
      </c>
      <c r="B2949" t="s">
        <v>2983</v>
      </c>
      <c r="C2949" t="s">
        <v>8</v>
      </c>
      <c r="D2949" t="s">
        <v>9</v>
      </c>
      <c r="E2949" t="s">
        <v>3031</v>
      </c>
      <c r="F2949" s="1">
        <v>44060</v>
      </c>
      <c r="G2949">
        <v>15</v>
      </c>
      <c r="H2949">
        <v>1872</v>
      </c>
      <c r="I2949" t="e">
        <f>VLOOKUP(B2949,P:Q,2,FALSE)</f>
        <v>#N/A</v>
      </c>
      <c r="J2949" s="3" t="e">
        <f>G2949/I2949-1</f>
        <v>#N/A</v>
      </c>
    </row>
    <row r="2950" spans="1:10" hidden="1" x14ac:dyDescent="0.3">
      <c r="A2950">
        <v>28697</v>
      </c>
      <c r="B2950" t="s">
        <v>2983</v>
      </c>
      <c r="C2950" t="s">
        <v>8</v>
      </c>
      <c r="D2950" t="s">
        <v>9</v>
      </c>
      <c r="E2950" t="s">
        <v>3032</v>
      </c>
      <c r="F2950" s="1">
        <v>44060</v>
      </c>
      <c r="G2950">
        <v>15.5</v>
      </c>
      <c r="H2950">
        <v>358</v>
      </c>
      <c r="I2950" t="e">
        <f>VLOOKUP(B2950,P:Q,2,FALSE)</f>
        <v>#N/A</v>
      </c>
      <c r="J2950" s="3" t="e">
        <f>G2950/I2950-1</f>
        <v>#N/A</v>
      </c>
    </row>
    <row r="2951" spans="1:10" hidden="1" x14ac:dyDescent="0.3">
      <c r="A2951">
        <v>28698</v>
      </c>
      <c r="B2951" t="s">
        <v>2983</v>
      </c>
      <c r="C2951" t="s">
        <v>8</v>
      </c>
      <c r="D2951" t="s">
        <v>9</v>
      </c>
      <c r="E2951" t="s">
        <v>3033</v>
      </c>
      <c r="F2951" s="1">
        <v>44060</v>
      </c>
      <c r="G2951">
        <v>16</v>
      </c>
      <c r="H2951">
        <v>18</v>
      </c>
      <c r="I2951" t="e">
        <f>VLOOKUP(B2951,P:Q,2,FALSE)</f>
        <v>#N/A</v>
      </c>
      <c r="J2951" s="3" t="e">
        <f>G2951/I2951-1</f>
        <v>#N/A</v>
      </c>
    </row>
    <row r="2952" spans="1:10" hidden="1" x14ac:dyDescent="0.3">
      <c r="A2952">
        <v>28699</v>
      </c>
      <c r="B2952" t="s">
        <v>2983</v>
      </c>
      <c r="C2952" t="s">
        <v>14</v>
      </c>
      <c r="D2952" t="s">
        <v>9</v>
      </c>
      <c r="E2952" t="s">
        <v>3034</v>
      </c>
      <c r="F2952" s="1">
        <v>44060</v>
      </c>
      <c r="G2952">
        <v>16.25</v>
      </c>
      <c r="H2952">
        <v>15</v>
      </c>
      <c r="I2952" t="e">
        <f>VLOOKUP(B2952,P:Q,2,FALSE)</f>
        <v>#N/A</v>
      </c>
      <c r="J2952" s="3" t="e">
        <f>G2952/I2952-1</f>
        <v>#N/A</v>
      </c>
    </row>
    <row r="2953" spans="1:10" hidden="1" x14ac:dyDescent="0.3">
      <c r="A2953">
        <v>28700</v>
      </c>
      <c r="B2953" t="s">
        <v>2983</v>
      </c>
      <c r="C2953" t="s">
        <v>8</v>
      </c>
      <c r="D2953" t="s">
        <v>9</v>
      </c>
      <c r="E2953" t="s">
        <v>3035</v>
      </c>
      <c r="F2953" s="1">
        <v>44060</v>
      </c>
      <c r="G2953">
        <v>16.5</v>
      </c>
      <c r="H2953">
        <v>26</v>
      </c>
      <c r="I2953" t="e">
        <f>VLOOKUP(B2953,P:Q,2,FALSE)</f>
        <v>#N/A</v>
      </c>
      <c r="J2953" s="3" t="e">
        <f>G2953/I2953-1</f>
        <v>#N/A</v>
      </c>
    </row>
    <row r="2954" spans="1:10" hidden="1" x14ac:dyDescent="0.3">
      <c r="A2954">
        <v>28702</v>
      </c>
      <c r="B2954" t="s">
        <v>2983</v>
      </c>
      <c r="C2954" t="s">
        <v>8</v>
      </c>
      <c r="D2954" t="s">
        <v>9</v>
      </c>
      <c r="E2954" t="s">
        <v>3036</v>
      </c>
      <c r="F2954" s="1">
        <v>44060</v>
      </c>
      <c r="G2954">
        <v>17</v>
      </c>
      <c r="H2954">
        <v>24</v>
      </c>
      <c r="I2954" t="e">
        <f>VLOOKUP(B2954,P:Q,2,FALSE)</f>
        <v>#N/A</v>
      </c>
      <c r="J2954" s="3" t="e">
        <f>G2954/I2954-1</f>
        <v>#N/A</v>
      </c>
    </row>
    <row r="2955" spans="1:10" hidden="1" x14ac:dyDescent="0.3">
      <c r="A2955">
        <v>28703</v>
      </c>
      <c r="B2955" t="s">
        <v>2983</v>
      </c>
      <c r="C2955" t="s">
        <v>14</v>
      </c>
      <c r="D2955" t="s">
        <v>9</v>
      </c>
      <c r="E2955" t="s">
        <v>3037</v>
      </c>
      <c r="F2955" s="1">
        <v>44060</v>
      </c>
      <c r="G2955">
        <v>17.75</v>
      </c>
      <c r="H2955">
        <v>327</v>
      </c>
      <c r="I2955" t="e">
        <f>VLOOKUP(B2955,P:Q,2,FALSE)</f>
        <v>#N/A</v>
      </c>
      <c r="J2955" s="3" t="e">
        <f>G2955/I2955-1</f>
        <v>#N/A</v>
      </c>
    </row>
    <row r="2956" spans="1:10" hidden="1" x14ac:dyDescent="0.3">
      <c r="A2956">
        <v>28704</v>
      </c>
      <c r="B2956" t="s">
        <v>2983</v>
      </c>
      <c r="C2956" t="s">
        <v>8</v>
      </c>
      <c r="D2956" t="s">
        <v>9</v>
      </c>
      <c r="E2956" t="s">
        <v>3038</v>
      </c>
      <c r="F2956" s="1">
        <v>44060</v>
      </c>
      <c r="G2956">
        <v>18</v>
      </c>
      <c r="H2956">
        <v>14</v>
      </c>
      <c r="I2956" t="e">
        <f>VLOOKUP(B2956,P:Q,2,FALSE)</f>
        <v>#N/A</v>
      </c>
      <c r="J2956" s="3" t="e">
        <f>G2956/I2956-1</f>
        <v>#N/A</v>
      </c>
    </row>
    <row r="2957" spans="1:10" hidden="1" x14ac:dyDescent="0.3">
      <c r="A2957">
        <v>28705</v>
      </c>
      <c r="B2957" t="s">
        <v>2983</v>
      </c>
      <c r="C2957" t="s">
        <v>14</v>
      </c>
      <c r="D2957" t="s">
        <v>9</v>
      </c>
      <c r="E2957" t="s">
        <v>3039</v>
      </c>
      <c r="F2957" s="1">
        <v>44060</v>
      </c>
      <c r="G2957">
        <v>18.25</v>
      </c>
      <c r="H2957">
        <v>15</v>
      </c>
      <c r="I2957" t="e">
        <f>VLOOKUP(B2957,P:Q,2,FALSE)</f>
        <v>#N/A</v>
      </c>
      <c r="J2957" s="3" t="e">
        <f>G2957/I2957-1</f>
        <v>#N/A</v>
      </c>
    </row>
    <row r="2958" spans="1:10" hidden="1" x14ac:dyDescent="0.3">
      <c r="A2958">
        <v>28706</v>
      </c>
      <c r="B2958" t="s">
        <v>2983</v>
      </c>
      <c r="C2958" t="s">
        <v>8</v>
      </c>
      <c r="D2958" t="s">
        <v>9</v>
      </c>
      <c r="E2958" t="s">
        <v>3040</v>
      </c>
      <c r="F2958" s="1">
        <v>44060</v>
      </c>
      <c r="G2958">
        <v>19</v>
      </c>
      <c r="H2958">
        <v>31</v>
      </c>
      <c r="I2958" t="e">
        <f>VLOOKUP(B2958,P:Q,2,FALSE)</f>
        <v>#N/A</v>
      </c>
      <c r="J2958" s="3" t="e">
        <f>G2958/I2958-1</f>
        <v>#N/A</v>
      </c>
    </row>
    <row r="2959" spans="1:10" hidden="1" x14ac:dyDescent="0.3">
      <c r="A2959">
        <v>28707</v>
      </c>
      <c r="B2959" t="s">
        <v>2983</v>
      </c>
      <c r="C2959" t="s">
        <v>8</v>
      </c>
      <c r="D2959" t="s">
        <v>9</v>
      </c>
      <c r="E2959" t="s">
        <v>3041</v>
      </c>
      <c r="F2959" s="1">
        <v>44060</v>
      </c>
      <c r="G2959">
        <v>19.5</v>
      </c>
      <c r="H2959">
        <v>76</v>
      </c>
      <c r="I2959" t="e">
        <f>VLOOKUP(B2959,P:Q,2,FALSE)</f>
        <v>#N/A</v>
      </c>
      <c r="J2959" s="3" t="e">
        <f>G2959/I2959-1</f>
        <v>#N/A</v>
      </c>
    </row>
    <row r="2960" spans="1:10" hidden="1" x14ac:dyDescent="0.3">
      <c r="A2960">
        <v>28708</v>
      </c>
      <c r="B2960" t="s">
        <v>2983</v>
      </c>
      <c r="C2960" t="s">
        <v>8</v>
      </c>
      <c r="D2960" t="s">
        <v>9</v>
      </c>
      <c r="E2960" t="s">
        <v>3042</v>
      </c>
      <c r="F2960" s="1">
        <v>44060</v>
      </c>
      <c r="G2960">
        <v>20</v>
      </c>
      <c r="H2960">
        <v>71</v>
      </c>
      <c r="I2960" t="e">
        <f>VLOOKUP(B2960,P:Q,2,FALSE)</f>
        <v>#N/A</v>
      </c>
      <c r="J2960" s="3" t="e">
        <f>G2960/I2960-1</f>
        <v>#N/A</v>
      </c>
    </row>
    <row r="2961" spans="1:10" hidden="1" x14ac:dyDescent="0.3">
      <c r="A2961">
        <v>28709</v>
      </c>
      <c r="B2961" t="s">
        <v>2983</v>
      </c>
      <c r="C2961" t="s">
        <v>8</v>
      </c>
      <c r="D2961" t="s">
        <v>9</v>
      </c>
      <c r="E2961" t="s">
        <v>3043</v>
      </c>
      <c r="F2961" s="1">
        <v>44060</v>
      </c>
      <c r="G2961">
        <v>21</v>
      </c>
      <c r="H2961">
        <v>37</v>
      </c>
      <c r="I2961" t="e">
        <f>VLOOKUP(B2961,P:Q,2,FALSE)</f>
        <v>#N/A</v>
      </c>
      <c r="J2961" s="3" t="e">
        <f>G2961/I2961-1</f>
        <v>#N/A</v>
      </c>
    </row>
    <row r="2962" spans="1:10" hidden="1" x14ac:dyDescent="0.3">
      <c r="A2962">
        <v>28712</v>
      </c>
      <c r="B2962" t="s">
        <v>2983</v>
      </c>
      <c r="C2962" t="s">
        <v>8</v>
      </c>
      <c r="D2962" t="s">
        <v>9</v>
      </c>
      <c r="E2962" t="s">
        <v>3044</v>
      </c>
      <c r="F2962" s="1">
        <v>44060</v>
      </c>
      <c r="G2962">
        <v>24</v>
      </c>
      <c r="H2962">
        <v>12</v>
      </c>
      <c r="I2962" t="e">
        <f>VLOOKUP(B2962,P:Q,2,FALSE)</f>
        <v>#N/A</v>
      </c>
      <c r="J2962" s="3" t="e">
        <f>G2962/I2962-1</f>
        <v>#N/A</v>
      </c>
    </row>
    <row r="2963" spans="1:10" hidden="1" x14ac:dyDescent="0.3">
      <c r="A2963">
        <v>28713</v>
      </c>
      <c r="B2963" t="s">
        <v>2983</v>
      </c>
      <c r="C2963" t="s">
        <v>8</v>
      </c>
      <c r="D2963" t="s">
        <v>9</v>
      </c>
      <c r="E2963" t="s">
        <v>3045</v>
      </c>
      <c r="F2963" s="1">
        <v>44060</v>
      </c>
      <c r="G2963">
        <v>25</v>
      </c>
      <c r="H2963">
        <v>73</v>
      </c>
      <c r="I2963" t="e">
        <f>VLOOKUP(B2963,P:Q,2,FALSE)</f>
        <v>#N/A</v>
      </c>
      <c r="J2963" s="3" t="e">
        <f>G2963/I2963-1</f>
        <v>#N/A</v>
      </c>
    </row>
    <row r="2964" spans="1:10" hidden="1" x14ac:dyDescent="0.3">
      <c r="A2964">
        <v>28721</v>
      </c>
      <c r="B2964" t="s">
        <v>2983</v>
      </c>
      <c r="C2964" t="s">
        <v>8</v>
      </c>
      <c r="D2964" t="s">
        <v>9</v>
      </c>
      <c r="E2964" t="s">
        <v>3046</v>
      </c>
      <c r="F2964" s="1">
        <v>44060</v>
      </c>
      <c r="G2964">
        <v>9.4</v>
      </c>
      <c r="H2964">
        <v>1</v>
      </c>
      <c r="I2964" t="e">
        <f>VLOOKUP(B2964,P:Q,2,FALSE)</f>
        <v>#N/A</v>
      </c>
      <c r="J2964" s="3" t="e">
        <f>G2964/I2964-1</f>
        <v>#N/A</v>
      </c>
    </row>
    <row r="2965" spans="1:10" hidden="1" x14ac:dyDescent="0.3">
      <c r="A2965">
        <v>28733</v>
      </c>
      <c r="B2965" t="s">
        <v>2983</v>
      </c>
      <c r="C2965" t="s">
        <v>8</v>
      </c>
      <c r="D2965" t="s">
        <v>9</v>
      </c>
      <c r="E2965" t="s">
        <v>3047</v>
      </c>
      <c r="F2965" s="1">
        <v>44095</v>
      </c>
      <c r="G2965">
        <v>18</v>
      </c>
      <c r="H2965">
        <v>27</v>
      </c>
      <c r="I2965" t="e">
        <f>VLOOKUP(B2965,P:Q,2,FALSE)</f>
        <v>#N/A</v>
      </c>
      <c r="J2965" s="3" t="e">
        <f>G2965/I2965-1</f>
        <v>#N/A</v>
      </c>
    </row>
    <row r="2966" spans="1:10" hidden="1" x14ac:dyDescent="0.3">
      <c r="A2966">
        <v>28734</v>
      </c>
      <c r="B2966" t="s">
        <v>2983</v>
      </c>
      <c r="C2966" t="s">
        <v>8</v>
      </c>
      <c r="D2966" t="s">
        <v>9</v>
      </c>
      <c r="E2966" t="s">
        <v>3048</v>
      </c>
      <c r="F2966" s="1">
        <v>44095</v>
      </c>
      <c r="G2966">
        <v>19</v>
      </c>
      <c r="H2966">
        <v>15</v>
      </c>
      <c r="I2966" t="e">
        <f>VLOOKUP(B2966,P:Q,2,FALSE)</f>
        <v>#N/A</v>
      </c>
      <c r="J2966" s="3" t="e">
        <f>G2966/I2966-1</f>
        <v>#N/A</v>
      </c>
    </row>
    <row r="2967" spans="1:10" hidden="1" x14ac:dyDescent="0.3">
      <c r="A2967">
        <v>28756</v>
      </c>
      <c r="B2967" t="s">
        <v>2983</v>
      </c>
      <c r="C2967" t="s">
        <v>14</v>
      </c>
      <c r="D2967" t="s">
        <v>9</v>
      </c>
      <c r="E2967" t="s">
        <v>3049</v>
      </c>
      <c r="F2967" s="1">
        <v>44123</v>
      </c>
      <c r="G2967">
        <v>15.25</v>
      </c>
      <c r="H2967">
        <v>2</v>
      </c>
      <c r="I2967" t="e">
        <f>VLOOKUP(B2967,P:Q,2,FALSE)</f>
        <v>#N/A</v>
      </c>
      <c r="J2967" s="3" t="e">
        <f>G2967/I2967-1</f>
        <v>#N/A</v>
      </c>
    </row>
    <row r="2968" spans="1:10" hidden="1" x14ac:dyDescent="0.3">
      <c r="A2968">
        <v>28757</v>
      </c>
      <c r="B2968" t="s">
        <v>2983</v>
      </c>
      <c r="C2968" t="s">
        <v>8</v>
      </c>
      <c r="D2968" t="s">
        <v>9</v>
      </c>
      <c r="E2968" t="s">
        <v>3050</v>
      </c>
      <c r="F2968" s="1">
        <v>44123</v>
      </c>
      <c r="G2968">
        <v>15.5</v>
      </c>
      <c r="H2968">
        <v>1</v>
      </c>
      <c r="I2968" t="e">
        <f>VLOOKUP(B2968,P:Q,2,FALSE)</f>
        <v>#N/A</v>
      </c>
      <c r="J2968" s="3" t="e">
        <f>G2968/I2968-1</f>
        <v>#N/A</v>
      </c>
    </row>
    <row r="2969" spans="1:10" hidden="1" x14ac:dyDescent="0.3">
      <c r="A2969">
        <v>28768</v>
      </c>
      <c r="B2969" t="s">
        <v>2983</v>
      </c>
      <c r="C2969" t="s">
        <v>8</v>
      </c>
      <c r="D2969" t="s">
        <v>9</v>
      </c>
      <c r="E2969" t="s">
        <v>3051</v>
      </c>
      <c r="F2969" s="1">
        <v>44186</v>
      </c>
      <c r="G2969">
        <v>10</v>
      </c>
      <c r="H2969">
        <v>13</v>
      </c>
      <c r="I2969" t="e">
        <f>VLOOKUP(B2969,P:Q,2,FALSE)</f>
        <v>#N/A</v>
      </c>
      <c r="J2969" s="3" t="e">
        <f>G2969/I2969-1</f>
        <v>#N/A</v>
      </c>
    </row>
    <row r="2970" spans="1:10" hidden="1" x14ac:dyDescent="0.3">
      <c r="A2970">
        <v>28777</v>
      </c>
      <c r="B2970" t="s">
        <v>2983</v>
      </c>
      <c r="C2970" t="s">
        <v>14</v>
      </c>
      <c r="D2970" t="s">
        <v>9</v>
      </c>
      <c r="E2970" t="s">
        <v>3052</v>
      </c>
      <c r="F2970" s="1">
        <v>44186</v>
      </c>
      <c r="G2970">
        <v>13.25</v>
      </c>
      <c r="H2970">
        <v>2</v>
      </c>
      <c r="I2970" t="e">
        <f>VLOOKUP(B2970,P:Q,2,FALSE)</f>
        <v>#N/A</v>
      </c>
      <c r="J2970" s="3" t="e">
        <f>G2970/I2970-1</f>
        <v>#N/A</v>
      </c>
    </row>
    <row r="2971" spans="1:10" hidden="1" x14ac:dyDescent="0.3">
      <c r="A2971">
        <v>28786</v>
      </c>
      <c r="B2971" t="s">
        <v>2983</v>
      </c>
      <c r="C2971" t="s">
        <v>14</v>
      </c>
      <c r="D2971" t="s">
        <v>9</v>
      </c>
      <c r="E2971" t="s">
        <v>3053</v>
      </c>
      <c r="F2971" s="1">
        <v>44186</v>
      </c>
      <c r="G2971">
        <v>16.75</v>
      </c>
      <c r="H2971">
        <v>1</v>
      </c>
      <c r="I2971" t="e">
        <f>VLOOKUP(B2971,P:Q,2,FALSE)</f>
        <v>#N/A</v>
      </c>
      <c r="J2971" s="3" t="e">
        <f>G2971/I2971-1</f>
        <v>#N/A</v>
      </c>
    </row>
    <row r="2972" spans="1:10" hidden="1" x14ac:dyDescent="0.3">
      <c r="A2972">
        <v>28787</v>
      </c>
      <c r="B2972" t="s">
        <v>2983</v>
      </c>
      <c r="C2972" t="s">
        <v>8</v>
      </c>
      <c r="D2972" t="s">
        <v>9</v>
      </c>
      <c r="E2972" t="s">
        <v>3054</v>
      </c>
      <c r="F2972" s="1">
        <v>44186</v>
      </c>
      <c r="G2972">
        <v>17</v>
      </c>
      <c r="H2972">
        <v>2</v>
      </c>
      <c r="I2972" t="e">
        <f>VLOOKUP(B2972,P:Q,2,FALSE)</f>
        <v>#N/A</v>
      </c>
      <c r="J2972" s="3" t="e">
        <f>G2972/I2972-1</f>
        <v>#N/A</v>
      </c>
    </row>
    <row r="2973" spans="1:10" hidden="1" x14ac:dyDescent="0.3">
      <c r="A2973">
        <v>28788</v>
      </c>
      <c r="B2973" t="s">
        <v>2983</v>
      </c>
      <c r="C2973" t="s">
        <v>14</v>
      </c>
      <c r="D2973" t="s">
        <v>9</v>
      </c>
      <c r="E2973" t="s">
        <v>3055</v>
      </c>
      <c r="F2973" s="1">
        <v>44186</v>
      </c>
      <c r="G2973">
        <v>17.25</v>
      </c>
      <c r="H2973">
        <v>18</v>
      </c>
      <c r="I2973" t="e">
        <f>VLOOKUP(B2973,P:Q,2,FALSE)</f>
        <v>#N/A</v>
      </c>
      <c r="J2973" s="3" t="e">
        <f>G2973/I2973-1</f>
        <v>#N/A</v>
      </c>
    </row>
    <row r="2974" spans="1:10" hidden="1" x14ac:dyDescent="0.3">
      <c r="A2974">
        <v>28793</v>
      </c>
      <c r="B2974" t="s">
        <v>2983</v>
      </c>
      <c r="C2974" t="s">
        <v>8</v>
      </c>
      <c r="D2974" t="s">
        <v>9</v>
      </c>
      <c r="E2974" t="s">
        <v>3056</v>
      </c>
      <c r="F2974" s="1">
        <v>44186</v>
      </c>
      <c r="G2974">
        <v>6</v>
      </c>
      <c r="H2974">
        <v>15</v>
      </c>
      <c r="I2974" t="e">
        <f>VLOOKUP(B2974,P:Q,2,FALSE)</f>
        <v>#N/A</v>
      </c>
      <c r="J2974" s="3" t="e">
        <f>G2974/I2974-1</f>
        <v>#N/A</v>
      </c>
    </row>
    <row r="2975" spans="1:10" hidden="1" x14ac:dyDescent="0.3">
      <c r="A2975">
        <v>28808</v>
      </c>
      <c r="B2975" t="s">
        <v>2983</v>
      </c>
      <c r="C2975" t="s">
        <v>14</v>
      </c>
      <c r="D2975" t="s">
        <v>45</v>
      </c>
      <c r="E2975" t="s">
        <v>3057</v>
      </c>
      <c r="F2975" s="1">
        <v>44214</v>
      </c>
      <c r="G2975">
        <v>11.25</v>
      </c>
      <c r="H2975">
        <v>8</v>
      </c>
      <c r="I2975" t="e">
        <f>VLOOKUP(B2975,P:Q,2,FALSE)</f>
        <v>#N/A</v>
      </c>
      <c r="J2975" s="3" t="e">
        <f>G2975/I2975-1</f>
        <v>#N/A</v>
      </c>
    </row>
    <row r="2976" spans="1:10" hidden="1" x14ac:dyDescent="0.3">
      <c r="A2976">
        <v>28827</v>
      </c>
      <c r="B2976" t="s">
        <v>2983</v>
      </c>
      <c r="C2976" t="s">
        <v>14</v>
      </c>
      <c r="D2976" t="s">
        <v>45</v>
      </c>
      <c r="E2976" t="s">
        <v>3058</v>
      </c>
      <c r="F2976" s="1">
        <v>44701</v>
      </c>
      <c r="G2976">
        <v>10</v>
      </c>
      <c r="H2976">
        <v>2</v>
      </c>
      <c r="I2976" t="e">
        <f>VLOOKUP(B2976,P:Q,2,FALSE)</f>
        <v>#N/A</v>
      </c>
      <c r="J2976" s="3" t="e">
        <f>G2976/I2976-1</f>
        <v>#N/A</v>
      </c>
    </row>
    <row r="2977" spans="1:10" hidden="1" x14ac:dyDescent="0.3">
      <c r="A2977">
        <v>28871</v>
      </c>
      <c r="B2977" t="s">
        <v>2983</v>
      </c>
      <c r="C2977" t="s">
        <v>14</v>
      </c>
      <c r="D2977" t="s">
        <v>45</v>
      </c>
      <c r="E2977" t="s">
        <v>3059</v>
      </c>
      <c r="F2977" s="1">
        <v>44729</v>
      </c>
      <c r="G2977">
        <v>9</v>
      </c>
      <c r="H2977">
        <v>1</v>
      </c>
      <c r="I2977" t="e">
        <f>VLOOKUP(B2977,P:Q,2,FALSE)</f>
        <v>#N/A</v>
      </c>
      <c r="J2977" s="3" t="e">
        <f>G2977/I2977-1</f>
        <v>#N/A</v>
      </c>
    </row>
    <row r="2978" spans="1:10" hidden="1" x14ac:dyDescent="0.3">
      <c r="A2978">
        <v>28872</v>
      </c>
      <c r="B2978" t="s">
        <v>2983</v>
      </c>
      <c r="C2978" t="s">
        <v>14</v>
      </c>
      <c r="D2978" t="s">
        <v>45</v>
      </c>
      <c r="E2978" t="s">
        <v>3060</v>
      </c>
      <c r="F2978" s="1">
        <v>44032</v>
      </c>
      <c r="G2978">
        <v>10</v>
      </c>
      <c r="H2978">
        <v>67</v>
      </c>
      <c r="I2978" t="e">
        <f>VLOOKUP(B2978,P:Q,2,FALSE)</f>
        <v>#N/A</v>
      </c>
      <c r="J2978" s="3" t="e">
        <f>G2978/I2978-1</f>
        <v>#N/A</v>
      </c>
    </row>
    <row r="2979" spans="1:10" hidden="1" x14ac:dyDescent="0.3">
      <c r="A2979">
        <v>28875</v>
      </c>
      <c r="B2979" t="s">
        <v>2983</v>
      </c>
      <c r="C2979" t="s">
        <v>14</v>
      </c>
      <c r="D2979" t="s">
        <v>45</v>
      </c>
      <c r="E2979" t="s">
        <v>3061</v>
      </c>
      <c r="F2979" s="1">
        <v>44032</v>
      </c>
      <c r="G2979">
        <v>10.75</v>
      </c>
      <c r="H2979">
        <v>1</v>
      </c>
      <c r="I2979" t="e">
        <f>VLOOKUP(B2979,P:Q,2,FALSE)</f>
        <v>#N/A</v>
      </c>
      <c r="J2979" s="3" t="e">
        <f>G2979/I2979-1</f>
        <v>#N/A</v>
      </c>
    </row>
    <row r="2980" spans="1:10" hidden="1" x14ac:dyDescent="0.3">
      <c r="A2980">
        <v>28876</v>
      </c>
      <c r="B2980" t="s">
        <v>2983</v>
      </c>
      <c r="C2980" t="s">
        <v>14</v>
      </c>
      <c r="D2980" t="s">
        <v>45</v>
      </c>
      <c r="E2980" t="s">
        <v>3062</v>
      </c>
      <c r="F2980" s="1">
        <v>44032</v>
      </c>
      <c r="G2980">
        <v>11</v>
      </c>
      <c r="H2980">
        <v>49</v>
      </c>
      <c r="I2980" t="e">
        <f>VLOOKUP(B2980,P:Q,2,FALSE)</f>
        <v>#N/A</v>
      </c>
      <c r="J2980" s="3" t="e">
        <f>G2980/I2980-1</f>
        <v>#N/A</v>
      </c>
    </row>
    <row r="2981" spans="1:10" hidden="1" x14ac:dyDescent="0.3">
      <c r="A2981">
        <v>28877</v>
      </c>
      <c r="B2981" t="s">
        <v>2983</v>
      </c>
      <c r="C2981" t="s">
        <v>14</v>
      </c>
      <c r="D2981" t="s">
        <v>45</v>
      </c>
      <c r="E2981" t="s">
        <v>3063</v>
      </c>
      <c r="F2981" s="1">
        <v>44032</v>
      </c>
      <c r="G2981">
        <v>11.5</v>
      </c>
      <c r="H2981">
        <v>20</v>
      </c>
      <c r="I2981" t="e">
        <f>VLOOKUP(B2981,P:Q,2,FALSE)</f>
        <v>#N/A</v>
      </c>
      <c r="J2981" s="3" t="e">
        <f>G2981/I2981-1</f>
        <v>#N/A</v>
      </c>
    </row>
    <row r="2982" spans="1:10" hidden="1" x14ac:dyDescent="0.3">
      <c r="A2982">
        <v>28878</v>
      </c>
      <c r="B2982" t="s">
        <v>2983</v>
      </c>
      <c r="C2982" t="s">
        <v>14</v>
      </c>
      <c r="D2982" t="s">
        <v>45</v>
      </c>
      <c r="E2982" t="s">
        <v>3064</v>
      </c>
      <c r="F2982" s="1">
        <v>44032</v>
      </c>
      <c r="G2982">
        <v>12</v>
      </c>
      <c r="H2982">
        <v>85</v>
      </c>
      <c r="I2982" t="e">
        <f>VLOOKUP(B2982,P:Q,2,FALSE)</f>
        <v>#N/A</v>
      </c>
      <c r="J2982" s="3" t="e">
        <f>G2982/I2982-1</f>
        <v>#N/A</v>
      </c>
    </row>
    <row r="2983" spans="1:10" hidden="1" x14ac:dyDescent="0.3">
      <c r="A2983">
        <v>28879</v>
      </c>
      <c r="B2983" t="s">
        <v>2983</v>
      </c>
      <c r="C2983" t="s">
        <v>14</v>
      </c>
      <c r="D2983" t="s">
        <v>45</v>
      </c>
      <c r="E2983" t="s">
        <v>3065</v>
      </c>
      <c r="F2983" s="1">
        <v>44032</v>
      </c>
      <c r="G2983">
        <v>12.25</v>
      </c>
      <c r="H2983">
        <v>9</v>
      </c>
      <c r="I2983" t="e">
        <f>VLOOKUP(B2983,P:Q,2,FALSE)</f>
        <v>#N/A</v>
      </c>
      <c r="J2983" s="3" t="e">
        <f>G2983/I2983-1</f>
        <v>#N/A</v>
      </c>
    </row>
    <row r="2984" spans="1:10" hidden="1" x14ac:dyDescent="0.3">
      <c r="A2984">
        <v>28880</v>
      </c>
      <c r="B2984" t="s">
        <v>2983</v>
      </c>
      <c r="C2984" t="s">
        <v>14</v>
      </c>
      <c r="D2984" t="s">
        <v>45</v>
      </c>
      <c r="E2984" t="s">
        <v>3066</v>
      </c>
      <c r="F2984" s="1">
        <v>44032</v>
      </c>
      <c r="G2984">
        <v>12.5</v>
      </c>
      <c r="H2984">
        <v>12</v>
      </c>
      <c r="I2984" t="e">
        <f>VLOOKUP(B2984,P:Q,2,FALSE)</f>
        <v>#N/A</v>
      </c>
      <c r="J2984" s="3" t="e">
        <f>G2984/I2984-1</f>
        <v>#N/A</v>
      </c>
    </row>
    <row r="2985" spans="1:10" hidden="1" x14ac:dyDescent="0.3">
      <c r="A2985">
        <v>28881</v>
      </c>
      <c r="B2985" t="s">
        <v>2983</v>
      </c>
      <c r="C2985" t="s">
        <v>14</v>
      </c>
      <c r="D2985" t="s">
        <v>45</v>
      </c>
      <c r="E2985" t="s">
        <v>3067</v>
      </c>
      <c r="F2985" s="1">
        <v>44032</v>
      </c>
      <c r="G2985">
        <v>12.75</v>
      </c>
      <c r="H2985">
        <v>22</v>
      </c>
      <c r="I2985" t="e">
        <f>VLOOKUP(B2985,P:Q,2,FALSE)</f>
        <v>#N/A</v>
      </c>
      <c r="J2985" s="3" t="e">
        <f>G2985/I2985-1</f>
        <v>#N/A</v>
      </c>
    </row>
    <row r="2986" spans="1:10" hidden="1" x14ac:dyDescent="0.3">
      <c r="A2986">
        <v>28882</v>
      </c>
      <c r="B2986" t="s">
        <v>2983</v>
      </c>
      <c r="C2986" t="s">
        <v>14</v>
      </c>
      <c r="D2986" t="s">
        <v>45</v>
      </c>
      <c r="E2986" t="s">
        <v>3068</v>
      </c>
      <c r="F2986" s="1">
        <v>44032</v>
      </c>
      <c r="G2986">
        <v>13</v>
      </c>
      <c r="H2986">
        <v>360</v>
      </c>
      <c r="I2986" t="e">
        <f>VLOOKUP(B2986,P:Q,2,FALSE)</f>
        <v>#N/A</v>
      </c>
      <c r="J2986" s="3" t="e">
        <f>G2986/I2986-1</f>
        <v>#N/A</v>
      </c>
    </row>
    <row r="2987" spans="1:10" hidden="1" x14ac:dyDescent="0.3">
      <c r="A2987">
        <v>28883</v>
      </c>
      <c r="B2987" t="s">
        <v>2983</v>
      </c>
      <c r="C2987" t="s">
        <v>14</v>
      </c>
      <c r="D2987" t="s">
        <v>45</v>
      </c>
      <c r="E2987" t="s">
        <v>3069</v>
      </c>
      <c r="F2987" s="1">
        <v>44032</v>
      </c>
      <c r="G2987">
        <v>13.5</v>
      </c>
      <c r="H2987">
        <v>14</v>
      </c>
      <c r="I2987" t="e">
        <f>VLOOKUP(B2987,P:Q,2,FALSE)</f>
        <v>#N/A</v>
      </c>
      <c r="J2987" s="3" t="e">
        <f>G2987/I2987-1</f>
        <v>#N/A</v>
      </c>
    </row>
    <row r="2988" spans="1:10" hidden="1" x14ac:dyDescent="0.3">
      <c r="A2988">
        <v>28884</v>
      </c>
      <c r="B2988" t="s">
        <v>2983</v>
      </c>
      <c r="C2988" t="s">
        <v>14</v>
      </c>
      <c r="D2988" t="s">
        <v>45</v>
      </c>
      <c r="E2988" t="s">
        <v>3070</v>
      </c>
      <c r="F2988" s="1">
        <v>44032</v>
      </c>
      <c r="G2988">
        <v>13.75</v>
      </c>
      <c r="H2988">
        <v>22</v>
      </c>
      <c r="I2988" t="e">
        <f>VLOOKUP(B2988,P:Q,2,FALSE)</f>
        <v>#N/A</v>
      </c>
      <c r="J2988" s="3" t="e">
        <f>G2988/I2988-1</f>
        <v>#N/A</v>
      </c>
    </row>
    <row r="2989" spans="1:10" hidden="1" x14ac:dyDescent="0.3">
      <c r="A2989">
        <v>28885</v>
      </c>
      <c r="B2989" t="s">
        <v>2983</v>
      </c>
      <c r="C2989" t="s">
        <v>14</v>
      </c>
      <c r="D2989" t="s">
        <v>45</v>
      </c>
      <c r="E2989" t="s">
        <v>3071</v>
      </c>
      <c r="F2989" s="1">
        <v>44032</v>
      </c>
      <c r="G2989">
        <v>14</v>
      </c>
      <c r="H2989">
        <v>181</v>
      </c>
      <c r="I2989" t="e">
        <f>VLOOKUP(B2989,P:Q,2,FALSE)</f>
        <v>#N/A</v>
      </c>
      <c r="J2989" s="3" t="e">
        <f>G2989/I2989-1</f>
        <v>#N/A</v>
      </c>
    </row>
    <row r="2990" spans="1:10" hidden="1" x14ac:dyDescent="0.3">
      <c r="A2990">
        <v>28886</v>
      </c>
      <c r="B2990" t="s">
        <v>2983</v>
      </c>
      <c r="C2990" t="s">
        <v>14</v>
      </c>
      <c r="D2990" t="s">
        <v>45</v>
      </c>
      <c r="E2990" t="s">
        <v>3072</v>
      </c>
      <c r="F2990" s="1">
        <v>44032</v>
      </c>
      <c r="G2990">
        <v>14.25</v>
      </c>
      <c r="H2990">
        <v>18</v>
      </c>
      <c r="I2990" t="e">
        <f>VLOOKUP(B2990,P:Q,2,FALSE)</f>
        <v>#N/A</v>
      </c>
      <c r="J2990" s="3" t="e">
        <f>G2990/I2990-1</f>
        <v>#N/A</v>
      </c>
    </row>
    <row r="2991" spans="1:10" hidden="1" x14ac:dyDescent="0.3">
      <c r="A2991">
        <v>28887</v>
      </c>
      <c r="B2991" t="s">
        <v>2983</v>
      </c>
      <c r="C2991" t="s">
        <v>14</v>
      </c>
      <c r="D2991" t="s">
        <v>45</v>
      </c>
      <c r="E2991" t="s">
        <v>3073</v>
      </c>
      <c r="F2991" s="1">
        <v>44032</v>
      </c>
      <c r="G2991">
        <v>14.5</v>
      </c>
      <c r="H2991">
        <v>75</v>
      </c>
      <c r="I2991" t="e">
        <f>VLOOKUP(B2991,P:Q,2,FALSE)</f>
        <v>#N/A</v>
      </c>
      <c r="J2991" s="3" t="e">
        <f>G2991/I2991-1</f>
        <v>#N/A</v>
      </c>
    </row>
    <row r="2992" spans="1:10" hidden="1" x14ac:dyDescent="0.3">
      <c r="A2992">
        <v>28888</v>
      </c>
      <c r="B2992" t="s">
        <v>2983</v>
      </c>
      <c r="C2992" t="s">
        <v>14</v>
      </c>
      <c r="D2992" t="s">
        <v>45</v>
      </c>
      <c r="E2992" t="s">
        <v>3074</v>
      </c>
      <c r="F2992" s="1">
        <v>44032</v>
      </c>
      <c r="G2992">
        <v>14.75</v>
      </c>
      <c r="H2992">
        <v>5</v>
      </c>
      <c r="I2992" t="e">
        <f>VLOOKUP(B2992,P:Q,2,FALSE)</f>
        <v>#N/A</v>
      </c>
      <c r="J2992" s="3" t="e">
        <f>G2992/I2992-1</f>
        <v>#N/A</v>
      </c>
    </row>
    <row r="2993" spans="1:10" hidden="1" x14ac:dyDescent="0.3">
      <c r="A2993">
        <v>28889</v>
      </c>
      <c r="B2993" t="s">
        <v>2983</v>
      </c>
      <c r="C2993" t="s">
        <v>14</v>
      </c>
      <c r="D2993" t="s">
        <v>45</v>
      </c>
      <c r="E2993" t="s">
        <v>3075</v>
      </c>
      <c r="F2993" s="1">
        <v>44032</v>
      </c>
      <c r="G2993">
        <v>15</v>
      </c>
      <c r="H2993">
        <v>113</v>
      </c>
      <c r="I2993" t="e">
        <f>VLOOKUP(B2993,P:Q,2,FALSE)</f>
        <v>#N/A</v>
      </c>
      <c r="J2993" s="3" t="e">
        <f>G2993/I2993-1</f>
        <v>#N/A</v>
      </c>
    </row>
    <row r="2994" spans="1:10" hidden="1" x14ac:dyDescent="0.3">
      <c r="A2994">
        <v>28890</v>
      </c>
      <c r="B2994" t="s">
        <v>2983</v>
      </c>
      <c r="C2994" t="s">
        <v>14</v>
      </c>
      <c r="D2994" t="s">
        <v>45</v>
      </c>
      <c r="E2994" t="s">
        <v>3076</v>
      </c>
      <c r="F2994" s="1">
        <v>44032</v>
      </c>
      <c r="G2994">
        <v>15.5</v>
      </c>
      <c r="H2994">
        <v>29</v>
      </c>
      <c r="I2994" t="e">
        <f>VLOOKUP(B2994,P:Q,2,FALSE)</f>
        <v>#N/A</v>
      </c>
      <c r="J2994" s="3" t="e">
        <f>G2994/I2994-1</f>
        <v>#N/A</v>
      </c>
    </row>
    <row r="2995" spans="1:10" hidden="1" x14ac:dyDescent="0.3">
      <c r="A2995">
        <v>28891</v>
      </c>
      <c r="B2995" t="s">
        <v>2983</v>
      </c>
      <c r="C2995" t="s">
        <v>14</v>
      </c>
      <c r="D2995" t="s">
        <v>45</v>
      </c>
      <c r="E2995" t="s">
        <v>3077</v>
      </c>
      <c r="F2995" s="1">
        <v>44032</v>
      </c>
      <c r="G2995">
        <v>15.75</v>
      </c>
      <c r="H2995">
        <v>2</v>
      </c>
      <c r="I2995" t="e">
        <f>VLOOKUP(B2995,P:Q,2,FALSE)</f>
        <v>#N/A</v>
      </c>
      <c r="J2995" s="3" t="e">
        <f>G2995/I2995-1</f>
        <v>#N/A</v>
      </c>
    </row>
    <row r="2996" spans="1:10" hidden="1" x14ac:dyDescent="0.3">
      <c r="A2996">
        <v>28892</v>
      </c>
      <c r="B2996" t="s">
        <v>2983</v>
      </c>
      <c r="C2996" t="s">
        <v>14</v>
      </c>
      <c r="D2996" t="s">
        <v>45</v>
      </c>
      <c r="E2996" t="s">
        <v>3078</v>
      </c>
      <c r="F2996" s="1">
        <v>44032</v>
      </c>
      <c r="G2996">
        <v>16</v>
      </c>
      <c r="H2996">
        <v>3</v>
      </c>
      <c r="I2996" t="e">
        <f>VLOOKUP(B2996,P:Q,2,FALSE)</f>
        <v>#N/A</v>
      </c>
      <c r="J2996" s="3" t="e">
        <f>G2996/I2996-1</f>
        <v>#N/A</v>
      </c>
    </row>
    <row r="2997" spans="1:10" hidden="1" x14ac:dyDescent="0.3">
      <c r="A2997">
        <v>28893</v>
      </c>
      <c r="B2997" t="s">
        <v>2983</v>
      </c>
      <c r="C2997" t="s">
        <v>14</v>
      </c>
      <c r="D2997" t="s">
        <v>45</v>
      </c>
      <c r="E2997" t="s">
        <v>3079</v>
      </c>
      <c r="F2997" s="1">
        <v>44032</v>
      </c>
      <c r="G2997">
        <v>16.25</v>
      </c>
      <c r="H2997">
        <v>3</v>
      </c>
      <c r="I2997" t="e">
        <f>VLOOKUP(B2997,P:Q,2,FALSE)</f>
        <v>#N/A</v>
      </c>
      <c r="J2997" s="3" t="e">
        <f>G2997/I2997-1</f>
        <v>#N/A</v>
      </c>
    </row>
    <row r="2998" spans="1:10" hidden="1" x14ac:dyDescent="0.3">
      <c r="A2998">
        <v>28895</v>
      </c>
      <c r="B2998" t="s">
        <v>2983</v>
      </c>
      <c r="C2998" t="s">
        <v>14</v>
      </c>
      <c r="D2998" t="s">
        <v>45</v>
      </c>
      <c r="E2998" t="s">
        <v>3080</v>
      </c>
      <c r="F2998" s="1">
        <v>44032</v>
      </c>
      <c r="G2998">
        <v>16.75</v>
      </c>
      <c r="H2998">
        <v>1</v>
      </c>
      <c r="I2998" t="e">
        <f>VLOOKUP(B2998,P:Q,2,FALSE)</f>
        <v>#N/A</v>
      </c>
      <c r="J2998" s="3" t="e">
        <f>G2998/I2998-1</f>
        <v>#N/A</v>
      </c>
    </row>
    <row r="2999" spans="1:10" hidden="1" x14ac:dyDescent="0.3">
      <c r="A2999">
        <v>28896</v>
      </c>
      <c r="B2999" t="s">
        <v>2983</v>
      </c>
      <c r="C2999" t="s">
        <v>14</v>
      </c>
      <c r="D2999" t="s">
        <v>45</v>
      </c>
      <c r="E2999" t="s">
        <v>3081</v>
      </c>
      <c r="F2999" s="1">
        <v>44032</v>
      </c>
      <c r="G2999">
        <v>17</v>
      </c>
      <c r="H2999">
        <v>2</v>
      </c>
      <c r="I2999" t="e">
        <f>VLOOKUP(B2999,P:Q,2,FALSE)</f>
        <v>#N/A</v>
      </c>
      <c r="J2999" s="3" t="e">
        <f>G2999/I2999-1</f>
        <v>#N/A</v>
      </c>
    </row>
    <row r="3000" spans="1:10" hidden="1" x14ac:dyDescent="0.3">
      <c r="A3000">
        <v>28899</v>
      </c>
      <c r="B3000" t="s">
        <v>2983</v>
      </c>
      <c r="C3000" t="s">
        <v>14</v>
      </c>
      <c r="D3000" t="s">
        <v>45</v>
      </c>
      <c r="E3000" t="s">
        <v>3082</v>
      </c>
      <c r="F3000" s="1">
        <v>44032</v>
      </c>
      <c r="G3000">
        <v>18.75</v>
      </c>
      <c r="H3000">
        <v>1</v>
      </c>
      <c r="I3000" t="e">
        <f>VLOOKUP(B3000,P:Q,2,FALSE)</f>
        <v>#N/A</v>
      </c>
      <c r="J3000" s="3" t="e">
        <f>G3000/I3000-1</f>
        <v>#N/A</v>
      </c>
    </row>
    <row r="3001" spans="1:10" hidden="1" x14ac:dyDescent="0.3">
      <c r="A3001">
        <v>28900</v>
      </c>
      <c r="B3001" t="s">
        <v>2983</v>
      </c>
      <c r="C3001" t="s">
        <v>14</v>
      </c>
      <c r="D3001" t="s">
        <v>45</v>
      </c>
      <c r="E3001" t="s">
        <v>3083</v>
      </c>
      <c r="F3001" s="1">
        <v>44032</v>
      </c>
      <c r="G3001">
        <v>19</v>
      </c>
      <c r="H3001">
        <v>1</v>
      </c>
      <c r="I3001" t="e">
        <f>VLOOKUP(B3001,P:Q,2,FALSE)</f>
        <v>#N/A</v>
      </c>
      <c r="J3001" s="3" t="e">
        <f>G3001/I3001-1</f>
        <v>#N/A</v>
      </c>
    </row>
    <row r="3002" spans="1:10" hidden="1" x14ac:dyDescent="0.3">
      <c r="A3002">
        <v>28907</v>
      </c>
      <c r="B3002" t="s">
        <v>2983</v>
      </c>
      <c r="C3002" t="s">
        <v>14</v>
      </c>
      <c r="D3002" t="s">
        <v>45</v>
      </c>
      <c r="E3002" t="s">
        <v>3084</v>
      </c>
      <c r="F3002" s="1">
        <v>44032</v>
      </c>
      <c r="G3002">
        <v>25</v>
      </c>
      <c r="H3002">
        <v>2</v>
      </c>
      <c r="I3002" t="e">
        <f>VLOOKUP(B3002,P:Q,2,FALSE)</f>
        <v>#N/A</v>
      </c>
      <c r="J3002" s="3" t="e">
        <f>G3002/I3002-1</f>
        <v>#N/A</v>
      </c>
    </row>
    <row r="3003" spans="1:10" hidden="1" x14ac:dyDescent="0.3">
      <c r="A3003">
        <v>28908</v>
      </c>
      <c r="B3003" t="s">
        <v>2983</v>
      </c>
      <c r="C3003" t="s">
        <v>14</v>
      </c>
      <c r="D3003" t="s">
        <v>45</v>
      </c>
      <c r="E3003" t="s">
        <v>3085</v>
      </c>
      <c r="F3003" s="1">
        <v>44032</v>
      </c>
      <c r="G3003">
        <v>6</v>
      </c>
      <c r="H3003">
        <v>18</v>
      </c>
      <c r="I3003" t="e">
        <f>VLOOKUP(B3003,P:Q,2,FALSE)</f>
        <v>#N/A</v>
      </c>
      <c r="J3003" s="3" t="e">
        <f>G3003/I3003-1</f>
        <v>#N/A</v>
      </c>
    </row>
    <row r="3004" spans="1:10" hidden="1" x14ac:dyDescent="0.3">
      <c r="A3004">
        <v>28911</v>
      </c>
      <c r="B3004" t="s">
        <v>2983</v>
      </c>
      <c r="C3004" t="s">
        <v>14</v>
      </c>
      <c r="D3004" t="s">
        <v>45</v>
      </c>
      <c r="E3004" t="s">
        <v>3086</v>
      </c>
      <c r="F3004" s="1">
        <v>44032</v>
      </c>
      <c r="G3004">
        <v>6.6</v>
      </c>
      <c r="H3004">
        <v>2</v>
      </c>
      <c r="I3004" t="e">
        <f>VLOOKUP(B3004,P:Q,2,FALSE)</f>
        <v>#N/A</v>
      </c>
      <c r="J3004" s="3" t="e">
        <f>G3004/I3004-1</f>
        <v>#N/A</v>
      </c>
    </row>
    <row r="3005" spans="1:10" hidden="1" x14ac:dyDescent="0.3">
      <c r="A3005">
        <v>28912</v>
      </c>
      <c r="B3005" t="s">
        <v>2983</v>
      </c>
      <c r="C3005" t="s">
        <v>14</v>
      </c>
      <c r="D3005" t="s">
        <v>45</v>
      </c>
      <c r="E3005" t="s">
        <v>3087</v>
      </c>
      <c r="F3005" s="1">
        <v>44032</v>
      </c>
      <c r="G3005">
        <v>6.8</v>
      </c>
      <c r="H3005">
        <v>1</v>
      </c>
      <c r="I3005" t="e">
        <f>VLOOKUP(B3005,P:Q,2,FALSE)</f>
        <v>#N/A</v>
      </c>
      <c r="J3005" s="3" t="e">
        <f>G3005/I3005-1</f>
        <v>#N/A</v>
      </c>
    </row>
    <row r="3006" spans="1:10" hidden="1" x14ac:dyDescent="0.3">
      <c r="A3006">
        <v>28913</v>
      </c>
      <c r="B3006" t="s">
        <v>2983</v>
      </c>
      <c r="C3006" t="s">
        <v>14</v>
      </c>
      <c r="D3006" t="s">
        <v>45</v>
      </c>
      <c r="E3006" t="s">
        <v>3088</v>
      </c>
      <c r="F3006" s="1">
        <v>44032</v>
      </c>
      <c r="G3006">
        <v>7</v>
      </c>
      <c r="H3006">
        <v>8</v>
      </c>
      <c r="I3006" t="e">
        <f>VLOOKUP(B3006,P:Q,2,FALSE)</f>
        <v>#N/A</v>
      </c>
      <c r="J3006" s="3" t="e">
        <f>G3006/I3006-1</f>
        <v>#N/A</v>
      </c>
    </row>
    <row r="3007" spans="1:10" hidden="1" x14ac:dyDescent="0.3">
      <c r="A3007">
        <v>28914</v>
      </c>
      <c r="B3007" t="s">
        <v>2983</v>
      </c>
      <c r="C3007" t="s">
        <v>14</v>
      </c>
      <c r="D3007" t="s">
        <v>45</v>
      </c>
      <c r="E3007" t="s">
        <v>3089</v>
      </c>
      <c r="F3007" s="1">
        <v>44032</v>
      </c>
      <c r="G3007">
        <v>7.8</v>
      </c>
      <c r="H3007">
        <v>4</v>
      </c>
      <c r="I3007" t="e">
        <f>VLOOKUP(B3007,P:Q,2,FALSE)</f>
        <v>#N/A</v>
      </c>
      <c r="J3007" s="3" t="e">
        <f>G3007/I3007-1</f>
        <v>#N/A</v>
      </c>
    </row>
    <row r="3008" spans="1:10" hidden="1" x14ac:dyDescent="0.3">
      <c r="A3008">
        <v>28915</v>
      </c>
      <c r="B3008" t="s">
        <v>2983</v>
      </c>
      <c r="C3008" t="s">
        <v>14</v>
      </c>
      <c r="D3008" t="s">
        <v>45</v>
      </c>
      <c r="E3008" t="s">
        <v>3090</v>
      </c>
      <c r="F3008" s="1">
        <v>44032</v>
      </c>
      <c r="G3008">
        <v>8</v>
      </c>
      <c r="H3008">
        <v>5</v>
      </c>
      <c r="I3008" t="e">
        <f>VLOOKUP(B3008,P:Q,2,FALSE)</f>
        <v>#N/A</v>
      </c>
      <c r="J3008" s="3" t="e">
        <f>G3008/I3008-1</f>
        <v>#N/A</v>
      </c>
    </row>
    <row r="3009" spans="1:10" hidden="1" x14ac:dyDescent="0.3">
      <c r="A3009">
        <v>28917</v>
      </c>
      <c r="B3009" t="s">
        <v>2983</v>
      </c>
      <c r="C3009" t="s">
        <v>14</v>
      </c>
      <c r="D3009" t="s">
        <v>45</v>
      </c>
      <c r="E3009" t="s">
        <v>3091</v>
      </c>
      <c r="F3009" s="1">
        <v>44032</v>
      </c>
      <c r="G3009">
        <v>8.4</v>
      </c>
      <c r="H3009">
        <v>2</v>
      </c>
      <c r="I3009" t="e">
        <f>VLOOKUP(B3009,P:Q,2,FALSE)</f>
        <v>#N/A</v>
      </c>
      <c r="J3009" s="3" t="e">
        <f>G3009/I3009-1</f>
        <v>#N/A</v>
      </c>
    </row>
    <row r="3010" spans="1:10" hidden="1" x14ac:dyDescent="0.3">
      <c r="A3010">
        <v>28919</v>
      </c>
      <c r="B3010" t="s">
        <v>2983</v>
      </c>
      <c r="C3010" t="s">
        <v>14</v>
      </c>
      <c r="D3010" t="s">
        <v>45</v>
      </c>
      <c r="E3010" t="s">
        <v>3092</v>
      </c>
      <c r="F3010" s="1">
        <v>44032</v>
      </c>
      <c r="G3010">
        <v>8.8000000000000007</v>
      </c>
      <c r="H3010">
        <v>2</v>
      </c>
      <c r="I3010" t="e">
        <f>VLOOKUP(B3010,P:Q,2,FALSE)</f>
        <v>#N/A</v>
      </c>
      <c r="J3010" s="3" t="e">
        <f>G3010/I3010-1</f>
        <v>#N/A</v>
      </c>
    </row>
    <row r="3011" spans="1:10" hidden="1" x14ac:dyDescent="0.3">
      <c r="A3011">
        <v>28920</v>
      </c>
      <c r="B3011" t="s">
        <v>2983</v>
      </c>
      <c r="C3011" t="s">
        <v>14</v>
      </c>
      <c r="D3011" t="s">
        <v>45</v>
      </c>
      <c r="E3011" t="s">
        <v>3093</v>
      </c>
      <c r="F3011" s="1">
        <v>44032</v>
      </c>
      <c r="G3011">
        <v>9</v>
      </c>
      <c r="H3011">
        <v>19</v>
      </c>
      <c r="I3011" t="e">
        <f>VLOOKUP(B3011,P:Q,2,FALSE)</f>
        <v>#N/A</v>
      </c>
      <c r="J3011" s="3" t="e">
        <f>G3011/I3011-1</f>
        <v>#N/A</v>
      </c>
    </row>
    <row r="3012" spans="1:10" hidden="1" x14ac:dyDescent="0.3">
      <c r="A3012">
        <v>28921</v>
      </c>
      <c r="B3012" t="s">
        <v>2983</v>
      </c>
      <c r="C3012" t="s">
        <v>14</v>
      </c>
      <c r="D3012" t="s">
        <v>45</v>
      </c>
      <c r="E3012" t="s">
        <v>3094</v>
      </c>
      <c r="F3012" s="1">
        <v>44032</v>
      </c>
      <c r="G3012">
        <v>9.1999999999999993</v>
      </c>
      <c r="H3012">
        <v>1</v>
      </c>
      <c r="I3012" t="e">
        <f>VLOOKUP(B3012,P:Q,2,FALSE)</f>
        <v>#N/A</v>
      </c>
      <c r="J3012" s="3" t="e">
        <f>G3012/I3012-1</f>
        <v>#N/A</v>
      </c>
    </row>
    <row r="3013" spans="1:10" hidden="1" x14ac:dyDescent="0.3">
      <c r="A3013">
        <v>28923</v>
      </c>
      <c r="B3013" t="s">
        <v>2983</v>
      </c>
      <c r="C3013" t="s">
        <v>14</v>
      </c>
      <c r="D3013" t="s">
        <v>45</v>
      </c>
      <c r="E3013" t="s">
        <v>3095</v>
      </c>
      <c r="F3013" s="1">
        <v>44032</v>
      </c>
      <c r="G3013">
        <v>9.6</v>
      </c>
      <c r="H3013">
        <v>3</v>
      </c>
      <c r="I3013" t="e">
        <f>VLOOKUP(B3013,P:Q,2,FALSE)</f>
        <v>#N/A</v>
      </c>
      <c r="J3013" s="3" t="e">
        <f>G3013/I3013-1</f>
        <v>#N/A</v>
      </c>
    </row>
    <row r="3014" spans="1:10" hidden="1" x14ac:dyDescent="0.3">
      <c r="A3014">
        <v>28929</v>
      </c>
      <c r="B3014" t="s">
        <v>2983</v>
      </c>
      <c r="C3014" t="s">
        <v>14</v>
      </c>
      <c r="D3014" t="s">
        <v>45</v>
      </c>
      <c r="E3014" t="s">
        <v>3096</v>
      </c>
      <c r="F3014" s="1">
        <v>44060</v>
      </c>
      <c r="G3014">
        <v>10.75</v>
      </c>
      <c r="H3014">
        <v>8</v>
      </c>
      <c r="I3014" t="e">
        <f>VLOOKUP(B3014,P:Q,2,FALSE)</f>
        <v>#N/A</v>
      </c>
      <c r="J3014" s="3" t="e">
        <f>G3014/I3014-1</f>
        <v>#N/A</v>
      </c>
    </row>
    <row r="3015" spans="1:10" hidden="1" x14ac:dyDescent="0.3">
      <c r="A3015">
        <v>28930</v>
      </c>
      <c r="B3015" t="s">
        <v>2983</v>
      </c>
      <c r="C3015" t="s">
        <v>14</v>
      </c>
      <c r="D3015" t="s">
        <v>45</v>
      </c>
      <c r="E3015" t="s">
        <v>3097</v>
      </c>
      <c r="F3015" s="1">
        <v>44060</v>
      </c>
      <c r="G3015">
        <v>11.5</v>
      </c>
      <c r="H3015">
        <v>158</v>
      </c>
      <c r="I3015" t="e">
        <f>VLOOKUP(B3015,P:Q,2,FALSE)</f>
        <v>#N/A</v>
      </c>
      <c r="J3015" s="3" t="e">
        <f>G3015/I3015-1</f>
        <v>#N/A</v>
      </c>
    </row>
    <row r="3016" spans="1:10" hidden="1" x14ac:dyDescent="0.3">
      <c r="A3016">
        <v>28931</v>
      </c>
      <c r="B3016" t="s">
        <v>2983</v>
      </c>
      <c r="C3016" t="s">
        <v>14</v>
      </c>
      <c r="D3016" t="s">
        <v>45</v>
      </c>
      <c r="E3016" t="s">
        <v>3098</v>
      </c>
      <c r="F3016" s="1">
        <v>44060</v>
      </c>
      <c r="G3016">
        <v>13</v>
      </c>
      <c r="H3016">
        <v>13</v>
      </c>
      <c r="I3016" t="e">
        <f>VLOOKUP(B3016,P:Q,2,FALSE)</f>
        <v>#N/A</v>
      </c>
      <c r="J3016" s="3" t="e">
        <f>G3016/I3016-1</f>
        <v>#N/A</v>
      </c>
    </row>
    <row r="3017" spans="1:10" hidden="1" x14ac:dyDescent="0.3">
      <c r="A3017">
        <v>28934</v>
      </c>
      <c r="B3017" t="s">
        <v>2983</v>
      </c>
      <c r="C3017" t="s">
        <v>14</v>
      </c>
      <c r="D3017" t="s">
        <v>45</v>
      </c>
      <c r="E3017" t="s">
        <v>3099</v>
      </c>
      <c r="F3017" s="1">
        <v>44060</v>
      </c>
      <c r="G3017">
        <v>13.75</v>
      </c>
      <c r="H3017">
        <v>5</v>
      </c>
      <c r="I3017" t="e">
        <f>VLOOKUP(B3017,P:Q,2,FALSE)</f>
        <v>#N/A</v>
      </c>
      <c r="J3017" s="3" t="e">
        <f>G3017/I3017-1</f>
        <v>#N/A</v>
      </c>
    </row>
    <row r="3018" spans="1:10" hidden="1" x14ac:dyDescent="0.3">
      <c r="A3018">
        <v>28935</v>
      </c>
      <c r="B3018" t="s">
        <v>2983</v>
      </c>
      <c r="C3018" t="s">
        <v>14</v>
      </c>
      <c r="D3018" t="s">
        <v>45</v>
      </c>
      <c r="E3018" t="s">
        <v>3100</v>
      </c>
      <c r="F3018" s="1">
        <v>44060</v>
      </c>
      <c r="G3018">
        <v>14</v>
      </c>
      <c r="H3018">
        <v>7</v>
      </c>
      <c r="I3018" t="e">
        <f>VLOOKUP(B3018,P:Q,2,FALSE)</f>
        <v>#N/A</v>
      </c>
      <c r="J3018" s="3" t="e">
        <f>G3018/I3018-1</f>
        <v>#N/A</v>
      </c>
    </row>
    <row r="3019" spans="1:10" hidden="1" x14ac:dyDescent="0.3">
      <c r="A3019">
        <v>28937</v>
      </c>
      <c r="B3019" t="s">
        <v>2983</v>
      </c>
      <c r="C3019" t="s">
        <v>14</v>
      </c>
      <c r="D3019" t="s">
        <v>45</v>
      </c>
      <c r="E3019" t="s">
        <v>3101</v>
      </c>
      <c r="F3019" s="1">
        <v>44060</v>
      </c>
      <c r="G3019">
        <v>15</v>
      </c>
      <c r="H3019">
        <v>113</v>
      </c>
      <c r="I3019" t="e">
        <f>VLOOKUP(B3019,P:Q,2,FALSE)</f>
        <v>#N/A</v>
      </c>
      <c r="J3019" s="3" t="e">
        <f>G3019/I3019-1</f>
        <v>#N/A</v>
      </c>
    </row>
    <row r="3020" spans="1:10" hidden="1" x14ac:dyDescent="0.3">
      <c r="A3020">
        <v>28938</v>
      </c>
      <c r="B3020" t="s">
        <v>2983</v>
      </c>
      <c r="C3020" t="s">
        <v>14</v>
      </c>
      <c r="D3020" t="s">
        <v>45</v>
      </c>
      <c r="E3020" t="s">
        <v>3102</v>
      </c>
      <c r="F3020" s="1">
        <v>44060</v>
      </c>
      <c r="G3020">
        <v>15.5</v>
      </c>
      <c r="H3020">
        <v>8</v>
      </c>
      <c r="I3020" t="e">
        <f>VLOOKUP(B3020,P:Q,2,FALSE)</f>
        <v>#N/A</v>
      </c>
      <c r="J3020" s="3" t="e">
        <f>G3020/I3020-1</f>
        <v>#N/A</v>
      </c>
    </row>
    <row r="3021" spans="1:10" hidden="1" x14ac:dyDescent="0.3">
      <c r="A3021">
        <v>28944</v>
      </c>
      <c r="B3021" t="s">
        <v>2983</v>
      </c>
      <c r="C3021" t="s">
        <v>14</v>
      </c>
      <c r="D3021" t="s">
        <v>45</v>
      </c>
      <c r="E3021" t="s">
        <v>3103</v>
      </c>
      <c r="F3021" s="1">
        <v>44060</v>
      </c>
      <c r="G3021">
        <v>17.75</v>
      </c>
      <c r="H3021">
        <v>30</v>
      </c>
      <c r="I3021" t="e">
        <f>VLOOKUP(B3021,P:Q,2,FALSE)</f>
        <v>#N/A</v>
      </c>
      <c r="J3021" s="3" t="e">
        <f>G3021/I3021-1</f>
        <v>#N/A</v>
      </c>
    </row>
    <row r="3022" spans="1:10" hidden="1" x14ac:dyDescent="0.3">
      <c r="A3022">
        <v>28955</v>
      </c>
      <c r="B3022" t="s">
        <v>2983</v>
      </c>
      <c r="C3022" t="s">
        <v>14</v>
      </c>
      <c r="D3022" t="s">
        <v>45</v>
      </c>
      <c r="E3022" t="s">
        <v>3104</v>
      </c>
      <c r="F3022" s="1">
        <v>44060</v>
      </c>
      <c r="G3022">
        <v>5.2</v>
      </c>
      <c r="H3022">
        <v>14</v>
      </c>
      <c r="I3022" t="e">
        <f>VLOOKUP(B3022,P:Q,2,FALSE)</f>
        <v>#N/A</v>
      </c>
      <c r="J3022" s="3" t="e">
        <f>G3022/I3022-1</f>
        <v>#N/A</v>
      </c>
    </row>
    <row r="3023" spans="1:10" hidden="1" x14ac:dyDescent="0.3">
      <c r="A3023">
        <v>28957</v>
      </c>
      <c r="B3023" t="s">
        <v>2983</v>
      </c>
      <c r="C3023" t="s">
        <v>14</v>
      </c>
      <c r="D3023" t="s">
        <v>45</v>
      </c>
      <c r="E3023" t="s">
        <v>3105</v>
      </c>
      <c r="F3023" s="1">
        <v>44060</v>
      </c>
      <c r="G3023">
        <v>7</v>
      </c>
      <c r="H3023">
        <v>1</v>
      </c>
      <c r="I3023" t="e">
        <f>VLOOKUP(B3023,P:Q,2,FALSE)</f>
        <v>#N/A</v>
      </c>
      <c r="J3023" s="3" t="e">
        <f>G3023/I3023-1</f>
        <v>#N/A</v>
      </c>
    </row>
    <row r="3024" spans="1:10" hidden="1" x14ac:dyDescent="0.3">
      <c r="A3024">
        <v>28969</v>
      </c>
      <c r="B3024" t="s">
        <v>2983</v>
      </c>
      <c r="C3024" t="s">
        <v>14</v>
      </c>
      <c r="D3024" t="s">
        <v>45</v>
      </c>
      <c r="E3024" t="s">
        <v>3106</v>
      </c>
      <c r="F3024" s="1">
        <v>44095</v>
      </c>
      <c r="G3024">
        <v>13</v>
      </c>
      <c r="H3024">
        <v>4</v>
      </c>
      <c r="I3024" t="e">
        <f>VLOOKUP(B3024,P:Q,2,FALSE)</f>
        <v>#N/A</v>
      </c>
      <c r="J3024" s="3" t="e">
        <f>G3024/I3024-1</f>
        <v>#N/A</v>
      </c>
    </row>
    <row r="3025" spans="1:10" hidden="1" x14ac:dyDescent="0.3">
      <c r="A3025">
        <v>28972</v>
      </c>
      <c r="B3025" t="s">
        <v>2983</v>
      </c>
      <c r="C3025" t="s">
        <v>14</v>
      </c>
      <c r="D3025" t="s">
        <v>45</v>
      </c>
      <c r="E3025" t="s">
        <v>3107</v>
      </c>
      <c r="F3025" s="1">
        <v>44095</v>
      </c>
      <c r="G3025">
        <v>14.75</v>
      </c>
      <c r="H3025">
        <v>5</v>
      </c>
      <c r="I3025" t="e">
        <f>VLOOKUP(B3025,P:Q,2,FALSE)</f>
        <v>#N/A</v>
      </c>
      <c r="J3025" s="3" t="e">
        <f>G3025/I3025-1</f>
        <v>#N/A</v>
      </c>
    </row>
    <row r="3026" spans="1:10" hidden="1" x14ac:dyDescent="0.3">
      <c r="A3026">
        <v>29484</v>
      </c>
      <c r="B3026" t="s">
        <v>3108</v>
      </c>
      <c r="C3026" t="s">
        <v>8</v>
      </c>
      <c r="D3026" t="s">
        <v>9</v>
      </c>
      <c r="E3026" t="s">
        <v>3109</v>
      </c>
      <c r="F3026" s="1">
        <v>44032</v>
      </c>
      <c r="G3026">
        <v>44.77</v>
      </c>
      <c r="H3026">
        <v>1</v>
      </c>
      <c r="I3026" t="e">
        <f>VLOOKUP(B3026,P:Q,2,FALSE)</f>
        <v>#N/A</v>
      </c>
      <c r="J3026" s="3" t="e">
        <f>G3026/I3026-1</f>
        <v>#N/A</v>
      </c>
    </row>
    <row r="3027" spans="1:10" hidden="1" x14ac:dyDescent="0.3">
      <c r="A3027">
        <v>29501</v>
      </c>
      <c r="B3027" t="s">
        <v>3108</v>
      </c>
      <c r="C3027" t="s">
        <v>8</v>
      </c>
      <c r="D3027" t="s">
        <v>9</v>
      </c>
      <c r="E3027" t="s">
        <v>3110</v>
      </c>
      <c r="F3027" s="1">
        <v>44032</v>
      </c>
      <c r="G3027">
        <v>45.77</v>
      </c>
      <c r="H3027">
        <v>3</v>
      </c>
      <c r="I3027" t="e">
        <f>VLOOKUP(B3027,P:Q,2,FALSE)</f>
        <v>#N/A</v>
      </c>
      <c r="J3027" s="3" t="e">
        <f>G3027/I3027-1</f>
        <v>#N/A</v>
      </c>
    </row>
    <row r="3028" spans="1:10" hidden="1" x14ac:dyDescent="0.3">
      <c r="A3028">
        <v>29505</v>
      </c>
      <c r="B3028" t="s">
        <v>3108</v>
      </c>
      <c r="C3028" t="s">
        <v>8</v>
      </c>
      <c r="D3028" t="s">
        <v>9</v>
      </c>
      <c r="E3028" t="s">
        <v>3111</v>
      </c>
      <c r="F3028" s="1">
        <v>44032</v>
      </c>
      <c r="G3028">
        <v>46.77</v>
      </c>
      <c r="H3028">
        <v>1</v>
      </c>
      <c r="I3028" t="e">
        <f>VLOOKUP(B3028,P:Q,2,FALSE)</f>
        <v>#N/A</v>
      </c>
      <c r="J3028" s="3" t="e">
        <f>G3028/I3028-1</f>
        <v>#N/A</v>
      </c>
    </row>
    <row r="3029" spans="1:10" hidden="1" x14ac:dyDescent="0.3">
      <c r="A3029">
        <v>29509</v>
      </c>
      <c r="B3029" t="s">
        <v>3108</v>
      </c>
      <c r="C3029" t="s">
        <v>8</v>
      </c>
      <c r="D3029" t="s">
        <v>9</v>
      </c>
      <c r="E3029" t="s">
        <v>3112</v>
      </c>
      <c r="F3029" s="1">
        <v>44032</v>
      </c>
      <c r="G3029">
        <v>47.77</v>
      </c>
      <c r="H3029">
        <v>1</v>
      </c>
      <c r="I3029" t="e">
        <f>VLOOKUP(B3029,P:Q,2,FALSE)</f>
        <v>#N/A</v>
      </c>
      <c r="J3029" s="3" t="e">
        <f>G3029/I3029-1</f>
        <v>#N/A</v>
      </c>
    </row>
    <row r="3030" spans="1:10" hidden="1" x14ac:dyDescent="0.3">
      <c r="A3030">
        <v>29517</v>
      </c>
      <c r="B3030" t="s">
        <v>3108</v>
      </c>
      <c r="C3030" t="s">
        <v>8</v>
      </c>
      <c r="D3030" t="s">
        <v>9</v>
      </c>
      <c r="E3030" t="s">
        <v>3113</v>
      </c>
      <c r="F3030" s="1">
        <v>44032</v>
      </c>
      <c r="G3030">
        <v>49.77</v>
      </c>
      <c r="H3030">
        <v>4</v>
      </c>
      <c r="I3030" t="e">
        <f>VLOOKUP(B3030,P:Q,2,FALSE)</f>
        <v>#N/A</v>
      </c>
      <c r="J3030" s="3" t="e">
        <f>G3030/I3030-1</f>
        <v>#N/A</v>
      </c>
    </row>
    <row r="3031" spans="1:10" hidden="1" x14ac:dyDescent="0.3">
      <c r="A3031">
        <v>29519</v>
      </c>
      <c r="B3031" t="s">
        <v>3108</v>
      </c>
      <c r="C3031" t="s">
        <v>14</v>
      </c>
      <c r="D3031" t="s">
        <v>9</v>
      </c>
      <c r="E3031" t="s">
        <v>3114</v>
      </c>
      <c r="F3031" s="1">
        <v>44032</v>
      </c>
      <c r="G3031">
        <v>50.02</v>
      </c>
      <c r="H3031">
        <v>1</v>
      </c>
      <c r="I3031" t="e">
        <f>VLOOKUP(B3031,P:Q,2,FALSE)</f>
        <v>#N/A</v>
      </c>
      <c r="J3031" s="3" t="e">
        <f>G3031/I3031-1</f>
        <v>#N/A</v>
      </c>
    </row>
    <row r="3032" spans="1:10" hidden="1" x14ac:dyDescent="0.3">
      <c r="A3032">
        <v>29522</v>
      </c>
      <c r="B3032" t="s">
        <v>3108</v>
      </c>
      <c r="C3032" t="s">
        <v>8</v>
      </c>
      <c r="D3032" t="s">
        <v>9</v>
      </c>
      <c r="E3032" t="s">
        <v>3115</v>
      </c>
      <c r="F3032" s="1">
        <v>44032</v>
      </c>
      <c r="G3032">
        <v>51.52</v>
      </c>
      <c r="H3032">
        <v>7</v>
      </c>
      <c r="I3032" t="e">
        <f>VLOOKUP(B3032,P:Q,2,FALSE)</f>
        <v>#N/A</v>
      </c>
      <c r="J3032" s="3" t="e">
        <f>G3032/I3032-1</f>
        <v>#N/A</v>
      </c>
    </row>
    <row r="3033" spans="1:10" hidden="1" x14ac:dyDescent="0.3">
      <c r="A3033">
        <v>29523</v>
      </c>
      <c r="B3033" t="s">
        <v>3108</v>
      </c>
      <c r="C3033" t="s">
        <v>14</v>
      </c>
      <c r="D3033" t="s">
        <v>9</v>
      </c>
      <c r="E3033" t="s">
        <v>3116</v>
      </c>
      <c r="F3033" s="1">
        <v>44032</v>
      </c>
      <c r="G3033">
        <v>52.02</v>
      </c>
      <c r="H3033">
        <v>5</v>
      </c>
      <c r="I3033" t="e">
        <f>VLOOKUP(B3033,P:Q,2,FALSE)</f>
        <v>#N/A</v>
      </c>
      <c r="J3033" s="3" t="e">
        <f>G3033/I3033-1</f>
        <v>#N/A</v>
      </c>
    </row>
    <row r="3034" spans="1:10" hidden="1" x14ac:dyDescent="0.3">
      <c r="A3034">
        <v>29524</v>
      </c>
      <c r="B3034" t="s">
        <v>3108</v>
      </c>
      <c r="C3034" t="s">
        <v>14</v>
      </c>
      <c r="D3034" t="s">
        <v>9</v>
      </c>
      <c r="E3034" t="s">
        <v>3117</v>
      </c>
      <c r="F3034" s="1">
        <v>44032</v>
      </c>
      <c r="G3034">
        <v>53.02</v>
      </c>
      <c r="H3034">
        <v>2</v>
      </c>
      <c r="I3034" t="e">
        <f>VLOOKUP(B3034,P:Q,2,FALSE)</f>
        <v>#N/A</v>
      </c>
      <c r="J3034" s="3" t="e">
        <f>G3034/I3034-1</f>
        <v>#N/A</v>
      </c>
    </row>
    <row r="3035" spans="1:10" hidden="1" x14ac:dyDescent="0.3">
      <c r="A3035">
        <v>29525</v>
      </c>
      <c r="B3035" t="s">
        <v>3108</v>
      </c>
      <c r="C3035" t="s">
        <v>14</v>
      </c>
      <c r="D3035" t="s">
        <v>9</v>
      </c>
      <c r="E3035" t="s">
        <v>3118</v>
      </c>
      <c r="F3035" s="1">
        <v>44032</v>
      </c>
      <c r="G3035">
        <v>54.02</v>
      </c>
      <c r="H3035">
        <v>4</v>
      </c>
      <c r="I3035" t="e">
        <f>VLOOKUP(B3035,P:Q,2,FALSE)</f>
        <v>#N/A</v>
      </c>
      <c r="J3035" s="3" t="e">
        <f>G3035/I3035-1</f>
        <v>#N/A</v>
      </c>
    </row>
    <row r="3036" spans="1:10" hidden="1" x14ac:dyDescent="0.3">
      <c r="A3036">
        <v>29606</v>
      </c>
      <c r="B3036" t="s">
        <v>3108</v>
      </c>
      <c r="C3036" t="s">
        <v>14</v>
      </c>
      <c r="D3036" t="s">
        <v>45</v>
      </c>
      <c r="E3036" t="s">
        <v>3119</v>
      </c>
      <c r="F3036" s="1">
        <v>44032</v>
      </c>
      <c r="G3036">
        <v>40.770000000000003</v>
      </c>
      <c r="H3036">
        <v>2</v>
      </c>
      <c r="I3036" t="e">
        <f>VLOOKUP(B3036,P:Q,2,FALSE)</f>
        <v>#N/A</v>
      </c>
      <c r="J3036" s="3" t="e">
        <f>G3036/I3036-1</f>
        <v>#N/A</v>
      </c>
    </row>
    <row r="3037" spans="1:10" hidden="1" x14ac:dyDescent="0.3">
      <c r="A3037">
        <v>29608</v>
      </c>
      <c r="B3037" t="s">
        <v>3108</v>
      </c>
      <c r="C3037" t="s">
        <v>14</v>
      </c>
      <c r="D3037" t="s">
        <v>45</v>
      </c>
      <c r="E3037" t="s">
        <v>3120</v>
      </c>
      <c r="F3037" s="1">
        <v>44032</v>
      </c>
      <c r="G3037">
        <v>42.77</v>
      </c>
      <c r="H3037">
        <v>1</v>
      </c>
      <c r="I3037" t="e">
        <f>VLOOKUP(B3037,P:Q,2,FALSE)</f>
        <v>#N/A</v>
      </c>
      <c r="J3037" s="3" t="e">
        <f>G3037/I3037-1</f>
        <v>#N/A</v>
      </c>
    </row>
    <row r="3038" spans="1:10" hidden="1" x14ac:dyDescent="0.3">
      <c r="A3038">
        <v>29609</v>
      </c>
      <c r="B3038" t="s">
        <v>3108</v>
      </c>
      <c r="C3038" t="s">
        <v>14</v>
      </c>
      <c r="D3038" t="s">
        <v>45</v>
      </c>
      <c r="E3038" t="s">
        <v>3121</v>
      </c>
      <c r="F3038" s="1">
        <v>44032</v>
      </c>
      <c r="G3038">
        <v>43.77</v>
      </c>
      <c r="H3038">
        <v>1</v>
      </c>
      <c r="I3038" t="e">
        <f>VLOOKUP(B3038,P:Q,2,FALSE)</f>
        <v>#N/A</v>
      </c>
      <c r="J3038" s="3" t="e">
        <f>G3038/I3038-1</f>
        <v>#N/A</v>
      </c>
    </row>
    <row r="3039" spans="1:10" hidden="1" x14ac:dyDescent="0.3">
      <c r="A3039">
        <v>29621</v>
      </c>
      <c r="B3039" t="s">
        <v>3108</v>
      </c>
      <c r="C3039" t="s">
        <v>14</v>
      </c>
      <c r="D3039" t="s">
        <v>45</v>
      </c>
      <c r="E3039" t="s">
        <v>3122</v>
      </c>
      <c r="F3039" s="1">
        <v>44032</v>
      </c>
      <c r="G3039">
        <v>41.27</v>
      </c>
      <c r="H3039">
        <v>1</v>
      </c>
      <c r="I3039" t="e">
        <f>VLOOKUP(B3039,P:Q,2,FALSE)</f>
        <v>#N/A</v>
      </c>
      <c r="J3039" s="3" t="e">
        <f>G3039/I3039-1</f>
        <v>#N/A</v>
      </c>
    </row>
    <row r="3040" spans="1:10" hidden="1" x14ac:dyDescent="0.3">
      <c r="A3040">
        <v>29631</v>
      </c>
      <c r="B3040" t="s">
        <v>3108</v>
      </c>
      <c r="C3040" t="s">
        <v>14</v>
      </c>
      <c r="D3040" t="s">
        <v>45</v>
      </c>
      <c r="E3040" t="s">
        <v>3123</v>
      </c>
      <c r="F3040" s="1">
        <v>44032</v>
      </c>
      <c r="G3040">
        <v>46.77</v>
      </c>
      <c r="H3040">
        <v>1</v>
      </c>
      <c r="I3040" t="e">
        <f>VLOOKUP(B3040,P:Q,2,FALSE)</f>
        <v>#N/A</v>
      </c>
      <c r="J3040" s="3" t="e">
        <f>G3040/I3040-1</f>
        <v>#N/A</v>
      </c>
    </row>
    <row r="3041" spans="1:10" hidden="1" x14ac:dyDescent="0.3">
      <c r="A3041">
        <v>29635</v>
      </c>
      <c r="B3041" t="s">
        <v>3108</v>
      </c>
      <c r="C3041" t="s">
        <v>14</v>
      </c>
      <c r="D3041" t="s">
        <v>45</v>
      </c>
      <c r="E3041" t="s">
        <v>3124</v>
      </c>
      <c r="F3041" s="1">
        <v>44032</v>
      </c>
      <c r="G3041">
        <v>47.77</v>
      </c>
      <c r="H3041">
        <v>9</v>
      </c>
      <c r="I3041" t="e">
        <f>VLOOKUP(B3041,P:Q,2,FALSE)</f>
        <v>#N/A</v>
      </c>
      <c r="J3041" s="3" t="e">
        <f>G3041/I3041-1</f>
        <v>#N/A</v>
      </c>
    </row>
    <row r="3042" spans="1:10" hidden="1" x14ac:dyDescent="0.3">
      <c r="A3042">
        <v>29639</v>
      </c>
      <c r="B3042" t="s">
        <v>3108</v>
      </c>
      <c r="C3042" t="s">
        <v>14</v>
      </c>
      <c r="D3042" t="s">
        <v>45</v>
      </c>
      <c r="E3042" t="s">
        <v>3125</v>
      </c>
      <c r="F3042" s="1">
        <v>44032</v>
      </c>
      <c r="G3042">
        <v>48.77</v>
      </c>
      <c r="H3042">
        <v>1</v>
      </c>
      <c r="I3042" t="e">
        <f>VLOOKUP(B3042,P:Q,2,FALSE)</f>
        <v>#N/A</v>
      </c>
      <c r="J3042" s="3" t="e">
        <f>G3042/I3042-1</f>
        <v>#N/A</v>
      </c>
    </row>
    <row r="3043" spans="1:10" hidden="1" x14ac:dyDescent="0.3">
      <c r="A3043">
        <v>29643</v>
      </c>
      <c r="B3043" t="s">
        <v>3108</v>
      </c>
      <c r="C3043" t="s">
        <v>14</v>
      </c>
      <c r="D3043" t="s">
        <v>45</v>
      </c>
      <c r="E3043" t="s">
        <v>3126</v>
      </c>
      <c r="F3043" s="1">
        <v>44032</v>
      </c>
      <c r="G3043">
        <v>49.77</v>
      </c>
      <c r="H3043">
        <v>5</v>
      </c>
      <c r="I3043" t="e">
        <f>VLOOKUP(B3043,P:Q,2,FALSE)</f>
        <v>#N/A</v>
      </c>
      <c r="J3043" s="3" t="e">
        <f>G3043/I3043-1</f>
        <v>#N/A</v>
      </c>
    </row>
    <row r="3044" spans="1:10" hidden="1" x14ac:dyDescent="0.3">
      <c r="A3044">
        <v>29644</v>
      </c>
      <c r="B3044" t="s">
        <v>3108</v>
      </c>
      <c r="C3044" t="s">
        <v>14</v>
      </c>
      <c r="D3044" t="s">
        <v>45</v>
      </c>
      <c r="E3044" t="s">
        <v>3127</v>
      </c>
      <c r="F3044" s="1">
        <v>44032</v>
      </c>
      <c r="G3044">
        <v>35.770000000000003</v>
      </c>
      <c r="H3044">
        <v>1</v>
      </c>
      <c r="I3044" t="e">
        <f>VLOOKUP(B3044,P:Q,2,FALSE)</f>
        <v>#N/A</v>
      </c>
      <c r="J3044" s="3" t="e">
        <f>G3044/I3044-1</f>
        <v>#N/A</v>
      </c>
    </row>
    <row r="3045" spans="1:10" hidden="1" x14ac:dyDescent="0.3">
      <c r="A3045">
        <v>29655</v>
      </c>
      <c r="B3045" t="s">
        <v>3108</v>
      </c>
      <c r="C3045" t="s">
        <v>14</v>
      </c>
      <c r="D3045" t="s">
        <v>45</v>
      </c>
      <c r="E3045" t="s">
        <v>3128</v>
      </c>
      <c r="F3045" s="1">
        <v>44032</v>
      </c>
      <c r="G3045">
        <v>38.770000000000003</v>
      </c>
      <c r="H3045">
        <v>1</v>
      </c>
      <c r="I3045" t="e">
        <f>VLOOKUP(B3045,P:Q,2,FALSE)</f>
        <v>#N/A</v>
      </c>
      <c r="J3045" s="3" t="e">
        <f>G3045/I3045-1</f>
        <v>#N/A</v>
      </c>
    </row>
    <row r="3046" spans="1:10" hidden="1" x14ac:dyDescent="0.3">
      <c r="A3046">
        <v>29675</v>
      </c>
      <c r="B3046" t="s">
        <v>3108</v>
      </c>
      <c r="C3046" t="s">
        <v>14</v>
      </c>
      <c r="D3046" t="s">
        <v>45</v>
      </c>
      <c r="E3046" t="s">
        <v>3129</v>
      </c>
      <c r="F3046" s="1">
        <v>44060</v>
      </c>
      <c r="G3046">
        <v>43.58</v>
      </c>
      <c r="H3046">
        <v>3</v>
      </c>
      <c r="I3046" t="e">
        <f>VLOOKUP(B3046,P:Q,2,FALSE)</f>
        <v>#N/A</v>
      </c>
      <c r="J3046" s="3" t="e">
        <f>G3046/I3046-1</f>
        <v>#N/A</v>
      </c>
    </row>
    <row r="3047" spans="1:10" hidden="1" x14ac:dyDescent="0.3">
      <c r="A3047">
        <v>29751</v>
      </c>
      <c r="B3047" t="s">
        <v>3130</v>
      </c>
      <c r="C3047" t="s">
        <v>8</v>
      </c>
      <c r="D3047" t="s">
        <v>9</v>
      </c>
      <c r="E3047" t="s">
        <v>3131</v>
      </c>
      <c r="F3047" s="1">
        <v>44032</v>
      </c>
      <c r="G3047">
        <v>33</v>
      </c>
      <c r="H3047">
        <v>4</v>
      </c>
      <c r="I3047" t="e">
        <f>VLOOKUP(B3047,P:Q,2,FALSE)</f>
        <v>#N/A</v>
      </c>
      <c r="J3047" s="3" t="e">
        <f>G3047/I3047-1</f>
        <v>#N/A</v>
      </c>
    </row>
    <row r="3048" spans="1:10" hidden="1" x14ac:dyDescent="0.3">
      <c r="A3048">
        <v>29753</v>
      </c>
      <c r="B3048" t="s">
        <v>3130</v>
      </c>
      <c r="C3048" t="s">
        <v>8</v>
      </c>
      <c r="D3048" t="s">
        <v>9</v>
      </c>
      <c r="E3048" t="s">
        <v>3132</v>
      </c>
      <c r="F3048" s="1">
        <v>44032</v>
      </c>
      <c r="G3048">
        <v>34</v>
      </c>
      <c r="H3048">
        <v>20</v>
      </c>
      <c r="I3048" t="e">
        <f>VLOOKUP(B3048,P:Q,2,FALSE)</f>
        <v>#N/A</v>
      </c>
      <c r="J3048" s="3" t="e">
        <f>G3048/I3048-1</f>
        <v>#N/A</v>
      </c>
    </row>
    <row r="3049" spans="1:10" hidden="1" x14ac:dyDescent="0.3">
      <c r="A3049">
        <v>29755</v>
      </c>
      <c r="B3049" t="s">
        <v>3130</v>
      </c>
      <c r="C3049" t="s">
        <v>8</v>
      </c>
      <c r="D3049" t="s">
        <v>9</v>
      </c>
      <c r="E3049" t="s">
        <v>3133</v>
      </c>
      <c r="F3049" s="1">
        <v>44032</v>
      </c>
      <c r="G3049">
        <v>35</v>
      </c>
      <c r="H3049">
        <v>1</v>
      </c>
      <c r="I3049" t="e">
        <f>VLOOKUP(B3049,P:Q,2,FALSE)</f>
        <v>#N/A</v>
      </c>
      <c r="J3049" s="3" t="e">
        <f>G3049/I3049-1</f>
        <v>#N/A</v>
      </c>
    </row>
    <row r="3050" spans="1:10" hidden="1" x14ac:dyDescent="0.3">
      <c r="A3050">
        <v>29757</v>
      </c>
      <c r="B3050" t="s">
        <v>3130</v>
      </c>
      <c r="C3050" t="s">
        <v>8</v>
      </c>
      <c r="D3050" t="s">
        <v>9</v>
      </c>
      <c r="E3050" t="s">
        <v>3134</v>
      </c>
      <c r="F3050" s="1">
        <v>44032</v>
      </c>
      <c r="G3050">
        <v>36</v>
      </c>
      <c r="H3050">
        <v>4</v>
      </c>
      <c r="I3050" t="e">
        <f>VLOOKUP(B3050,P:Q,2,FALSE)</f>
        <v>#N/A</v>
      </c>
      <c r="J3050" s="3" t="e">
        <f>G3050/I3050-1</f>
        <v>#N/A</v>
      </c>
    </row>
    <row r="3051" spans="1:10" hidden="1" x14ac:dyDescent="0.3">
      <c r="A3051">
        <v>29759</v>
      </c>
      <c r="B3051" t="s">
        <v>3130</v>
      </c>
      <c r="C3051" t="s">
        <v>8</v>
      </c>
      <c r="D3051" t="s">
        <v>9</v>
      </c>
      <c r="E3051" t="s">
        <v>3135</v>
      </c>
      <c r="F3051" s="1">
        <v>44032</v>
      </c>
      <c r="G3051">
        <v>37</v>
      </c>
      <c r="H3051">
        <v>10</v>
      </c>
      <c r="I3051" t="e">
        <f>VLOOKUP(B3051,P:Q,2,FALSE)</f>
        <v>#N/A</v>
      </c>
      <c r="J3051" s="3" t="e">
        <f>G3051/I3051-1</f>
        <v>#N/A</v>
      </c>
    </row>
    <row r="3052" spans="1:10" hidden="1" x14ac:dyDescent="0.3">
      <c r="A3052">
        <v>29761</v>
      </c>
      <c r="B3052" t="s">
        <v>3130</v>
      </c>
      <c r="C3052" t="s">
        <v>8</v>
      </c>
      <c r="D3052" t="s">
        <v>9</v>
      </c>
      <c r="E3052" t="s">
        <v>3136</v>
      </c>
      <c r="F3052" s="1">
        <v>44032</v>
      </c>
      <c r="G3052">
        <v>38</v>
      </c>
      <c r="H3052">
        <v>2</v>
      </c>
      <c r="I3052" t="e">
        <f>VLOOKUP(B3052,P:Q,2,FALSE)</f>
        <v>#N/A</v>
      </c>
      <c r="J3052" s="3" t="e">
        <f>G3052/I3052-1</f>
        <v>#N/A</v>
      </c>
    </row>
    <row r="3053" spans="1:10" hidden="1" x14ac:dyDescent="0.3">
      <c r="A3053">
        <v>29791</v>
      </c>
      <c r="B3053" t="s">
        <v>3130</v>
      </c>
      <c r="C3053" t="s">
        <v>8</v>
      </c>
      <c r="D3053" t="s">
        <v>9</v>
      </c>
      <c r="E3053" t="s">
        <v>3137</v>
      </c>
      <c r="F3053" s="1">
        <v>44060</v>
      </c>
      <c r="G3053">
        <v>33</v>
      </c>
      <c r="H3053">
        <v>8</v>
      </c>
      <c r="I3053" t="e">
        <f>VLOOKUP(B3053,P:Q,2,FALSE)</f>
        <v>#N/A</v>
      </c>
      <c r="J3053" s="3" t="e">
        <f>G3053/I3053-1</f>
        <v>#N/A</v>
      </c>
    </row>
    <row r="3054" spans="1:10" hidden="1" x14ac:dyDescent="0.3">
      <c r="A3054">
        <v>29854</v>
      </c>
      <c r="B3054" t="s">
        <v>3130</v>
      </c>
      <c r="C3054" t="s">
        <v>14</v>
      </c>
      <c r="D3054" t="s">
        <v>45</v>
      </c>
      <c r="E3054" t="s">
        <v>3138</v>
      </c>
      <c r="F3054" s="1">
        <v>44032</v>
      </c>
      <c r="G3054">
        <v>32</v>
      </c>
      <c r="H3054">
        <v>11</v>
      </c>
      <c r="I3054" t="e">
        <f>VLOOKUP(B3054,P:Q,2,FALSE)</f>
        <v>#N/A</v>
      </c>
      <c r="J3054" s="3" t="e">
        <f>G3054/I3054-1</f>
        <v>#N/A</v>
      </c>
    </row>
    <row r="3055" spans="1:10" hidden="1" x14ac:dyDescent="0.3">
      <c r="A3055">
        <v>29855</v>
      </c>
      <c r="B3055" t="s">
        <v>3130</v>
      </c>
      <c r="C3055" t="s">
        <v>14</v>
      </c>
      <c r="D3055" t="s">
        <v>45</v>
      </c>
      <c r="E3055" t="s">
        <v>3139</v>
      </c>
      <c r="F3055" s="1">
        <v>44032</v>
      </c>
      <c r="G3055">
        <v>33</v>
      </c>
      <c r="H3055">
        <v>26</v>
      </c>
      <c r="I3055" t="e">
        <f>VLOOKUP(B3055,P:Q,2,FALSE)</f>
        <v>#N/A</v>
      </c>
      <c r="J3055" s="3" t="e">
        <f>G3055/I3055-1</f>
        <v>#N/A</v>
      </c>
    </row>
    <row r="3056" spans="1:10" hidden="1" x14ac:dyDescent="0.3">
      <c r="A3056">
        <v>29857</v>
      </c>
      <c r="B3056" t="s">
        <v>3130</v>
      </c>
      <c r="C3056" t="s">
        <v>14</v>
      </c>
      <c r="D3056" t="s">
        <v>45</v>
      </c>
      <c r="E3056" t="s">
        <v>3140</v>
      </c>
      <c r="F3056" s="1">
        <v>44032</v>
      </c>
      <c r="G3056">
        <v>34</v>
      </c>
      <c r="H3056">
        <v>9</v>
      </c>
      <c r="I3056" t="e">
        <f>VLOOKUP(B3056,P:Q,2,FALSE)</f>
        <v>#N/A</v>
      </c>
      <c r="J3056" s="3" t="e">
        <f>G3056/I3056-1</f>
        <v>#N/A</v>
      </c>
    </row>
    <row r="3057" spans="1:10" hidden="1" x14ac:dyDescent="0.3">
      <c r="A3057">
        <v>29859</v>
      </c>
      <c r="B3057" t="s">
        <v>3130</v>
      </c>
      <c r="C3057" t="s">
        <v>14</v>
      </c>
      <c r="D3057" t="s">
        <v>45</v>
      </c>
      <c r="E3057" t="s">
        <v>3141</v>
      </c>
      <c r="F3057" s="1">
        <v>44032</v>
      </c>
      <c r="G3057">
        <v>35</v>
      </c>
      <c r="H3057">
        <v>6</v>
      </c>
      <c r="I3057" t="e">
        <f>VLOOKUP(B3057,P:Q,2,FALSE)</f>
        <v>#N/A</v>
      </c>
      <c r="J3057" s="3" t="e">
        <f>G3057/I3057-1</f>
        <v>#N/A</v>
      </c>
    </row>
    <row r="3058" spans="1:10" hidden="1" x14ac:dyDescent="0.3">
      <c r="A3058">
        <v>29892</v>
      </c>
      <c r="B3058" t="s">
        <v>3130</v>
      </c>
      <c r="C3058" t="s">
        <v>14</v>
      </c>
      <c r="D3058" t="s">
        <v>45</v>
      </c>
      <c r="E3058" t="s">
        <v>3142</v>
      </c>
      <c r="F3058" s="1">
        <v>44060</v>
      </c>
      <c r="G3058">
        <v>30</v>
      </c>
      <c r="H3058">
        <v>1</v>
      </c>
      <c r="I3058" t="e">
        <f>VLOOKUP(B3058,P:Q,2,FALSE)</f>
        <v>#N/A</v>
      </c>
      <c r="J3058" s="3" t="e">
        <f>G3058/I3058-1</f>
        <v>#N/A</v>
      </c>
    </row>
    <row r="3059" spans="1:10" hidden="1" x14ac:dyDescent="0.3">
      <c r="A3059">
        <v>29894</v>
      </c>
      <c r="B3059" t="s">
        <v>3130</v>
      </c>
      <c r="C3059" t="s">
        <v>14</v>
      </c>
      <c r="D3059" t="s">
        <v>45</v>
      </c>
      <c r="E3059" t="s">
        <v>3143</v>
      </c>
      <c r="F3059" s="1">
        <v>44060</v>
      </c>
      <c r="G3059">
        <v>32</v>
      </c>
      <c r="H3059">
        <v>4</v>
      </c>
      <c r="I3059" t="e">
        <f>VLOOKUP(B3059,P:Q,2,FALSE)</f>
        <v>#N/A</v>
      </c>
      <c r="J3059" s="3" t="e">
        <f>G3059/I3059-1</f>
        <v>#N/A</v>
      </c>
    </row>
    <row r="3060" spans="1:10" hidden="1" x14ac:dyDescent="0.3">
      <c r="A3060">
        <v>29897</v>
      </c>
      <c r="B3060" t="s">
        <v>3130</v>
      </c>
      <c r="C3060" t="s">
        <v>14</v>
      </c>
      <c r="D3060" t="s">
        <v>45</v>
      </c>
      <c r="E3060" t="s">
        <v>3144</v>
      </c>
      <c r="F3060" s="1">
        <v>44060</v>
      </c>
      <c r="G3060">
        <v>35</v>
      </c>
      <c r="H3060">
        <v>8</v>
      </c>
      <c r="I3060" t="e">
        <f>VLOOKUP(B3060,P:Q,2,FALSE)</f>
        <v>#N/A</v>
      </c>
      <c r="J3060" s="3" t="e">
        <f>G3060/I3060-1</f>
        <v>#N/A</v>
      </c>
    </row>
  </sheetData>
  <autoFilter ref="A1:J3060" xr:uid="{7897ECC3-7745-4794-AD57-30D3E92A4C2A}">
    <filterColumn colId="9">
      <customFilters and="1">
        <customFilter operator="greaterThanOrEqual" val="0"/>
        <customFilter operator="lessThanOrEqual" val="0.01"/>
      </custom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cesar kiyoshi</dc:creator>
  <cp:lastModifiedBy>cesar kiyoshi</cp:lastModifiedBy>
  <dcterms:created xsi:type="dcterms:W3CDTF">2020-06-30T12:37:13Z</dcterms:created>
  <dcterms:modified xsi:type="dcterms:W3CDTF">2020-06-30T13:04:58Z</dcterms:modified>
</cp:coreProperties>
</file>