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upbeduco-my.sharepoint.com/personal/cesar_lopezg_upb_edu_co/Documents/Cursos Posgrado/Curso de Indicadores de Gestión/2024/Recursos/"/>
    </mc:Choice>
  </mc:AlternateContent>
  <xr:revisionPtr revIDLastSave="551" documentId="8_{1054333B-045E-4A30-B44C-67A1AB929CCF}" xr6:coauthVersionLast="47" xr6:coauthVersionMax="47" xr10:uidLastSave="{0A2C0011-37E9-45C2-A442-4484220E5554}"/>
  <bookViews>
    <workbookView xWindow="28690" yWindow="-110" windowWidth="24220" windowHeight="13000" activeTab="4" xr2:uid="{00000000-000D-0000-FFFF-FFFF00000000}"/>
  </bookViews>
  <sheets>
    <sheet name="Paso 1" sheetId="6" r:id="rId1"/>
    <sheet name="Paso 2" sheetId="7" r:id="rId2"/>
    <sheet name="Paso 3" sheetId="1" r:id="rId3"/>
    <sheet name="Paso 4" sheetId="10" r:id="rId4"/>
    <sheet name="Paso 5" sheetId="12" r:id="rId5"/>
    <sheet name="Paso 6" sheetId="13" r:id="rId6"/>
    <sheet name="PE7 Validación Indicadores" sheetId="3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g94wfit68rMol5lJDmeNZVcti9Gw=="/>
    </ext>
  </extLst>
</workbook>
</file>

<file path=xl/calcChain.xml><?xml version="1.0" encoding="utf-8"?>
<calcChain xmlns="http://schemas.openxmlformats.org/spreadsheetml/2006/main">
  <c r="B6" i="6" l="1"/>
  <c r="B7" i="7"/>
  <c r="B2" i="7"/>
  <c r="I5" i="13"/>
  <c r="J5" i="13"/>
  <c r="I6" i="13"/>
  <c r="J6" i="13"/>
  <c r="I7" i="13"/>
  <c r="J7" i="13"/>
  <c r="I8" i="13"/>
  <c r="J8" i="13"/>
  <c r="I9" i="13"/>
  <c r="J9" i="13"/>
  <c r="I10" i="13"/>
  <c r="J10" i="13"/>
  <c r="I11" i="13"/>
  <c r="J11" i="13"/>
  <c r="I12" i="13"/>
  <c r="J12" i="13"/>
  <c r="I13" i="13"/>
  <c r="J13" i="13"/>
  <c r="I14" i="13"/>
  <c r="J14" i="13"/>
  <c r="I15" i="13"/>
  <c r="J15" i="13"/>
  <c r="I16" i="13"/>
  <c r="J16" i="13"/>
  <c r="I17" i="13"/>
  <c r="J17" i="13"/>
  <c r="I18" i="13"/>
  <c r="J18" i="13"/>
  <c r="I19" i="13"/>
  <c r="J19" i="13"/>
  <c r="I20" i="13"/>
  <c r="J20" i="13"/>
  <c r="I21" i="13"/>
  <c r="J21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G19" i="3"/>
  <c r="H19" i="3" s="1"/>
  <c r="G20" i="3"/>
  <c r="H20" i="3" s="1"/>
  <c r="G21" i="3"/>
  <c r="H21" i="3" s="1"/>
  <c r="B5" i="12"/>
  <c r="A5" i="13" s="1"/>
  <c r="D5" i="12"/>
  <c r="E5" i="12"/>
  <c r="D5" i="13" s="1"/>
  <c r="F5" i="12"/>
  <c r="E5" i="13" s="1"/>
  <c r="B6" i="12"/>
  <c r="A6" i="13" s="1"/>
  <c r="D6" i="12"/>
  <c r="C6" i="3" s="1"/>
  <c r="E6" i="12"/>
  <c r="D6" i="13" s="1"/>
  <c r="F6" i="12"/>
  <c r="E6" i="13" s="1"/>
  <c r="B7" i="12"/>
  <c r="A7" i="13" s="1"/>
  <c r="D7" i="12"/>
  <c r="C7" i="3" s="1"/>
  <c r="E7" i="12"/>
  <c r="D7" i="13" s="1"/>
  <c r="F7" i="12"/>
  <c r="E7" i="13" s="1"/>
  <c r="B8" i="12"/>
  <c r="A8" i="13" s="1"/>
  <c r="D8" i="12"/>
  <c r="C8" i="3" s="1"/>
  <c r="E8" i="12"/>
  <c r="D8" i="13" s="1"/>
  <c r="F8" i="12"/>
  <c r="E8" i="13" s="1"/>
  <c r="B9" i="12"/>
  <c r="A9" i="13" s="1"/>
  <c r="D9" i="12"/>
  <c r="E9" i="12"/>
  <c r="D9" i="13" s="1"/>
  <c r="F9" i="12"/>
  <c r="E9" i="13" s="1"/>
  <c r="B10" i="12"/>
  <c r="A10" i="13" s="1"/>
  <c r="D10" i="12"/>
  <c r="E10" i="12"/>
  <c r="D10" i="13" s="1"/>
  <c r="F10" i="12"/>
  <c r="E10" i="13" s="1"/>
  <c r="B11" i="12"/>
  <c r="A11" i="13" s="1"/>
  <c r="D11" i="12"/>
  <c r="C11" i="13" s="1"/>
  <c r="E11" i="12"/>
  <c r="D11" i="13" s="1"/>
  <c r="F11" i="12"/>
  <c r="E11" i="13" s="1"/>
  <c r="B12" i="12"/>
  <c r="A12" i="13" s="1"/>
  <c r="D12" i="12"/>
  <c r="C12" i="13" s="1"/>
  <c r="E12" i="12"/>
  <c r="D12" i="13" s="1"/>
  <c r="F12" i="12"/>
  <c r="E12" i="13" s="1"/>
  <c r="B13" i="12"/>
  <c r="A13" i="13" s="1"/>
  <c r="D13" i="12"/>
  <c r="C13" i="3" s="1"/>
  <c r="E13" i="12"/>
  <c r="D13" i="13" s="1"/>
  <c r="F13" i="12"/>
  <c r="E13" i="13" s="1"/>
  <c r="B14" i="12"/>
  <c r="A14" i="13" s="1"/>
  <c r="D14" i="12"/>
  <c r="E14" i="12"/>
  <c r="D14" i="13" s="1"/>
  <c r="F14" i="12"/>
  <c r="E14" i="13" s="1"/>
  <c r="B15" i="12"/>
  <c r="A15" i="13" s="1"/>
  <c r="D15" i="12"/>
  <c r="C15" i="13" s="1"/>
  <c r="E15" i="12"/>
  <c r="D15" i="13" s="1"/>
  <c r="F15" i="12"/>
  <c r="E15" i="13" s="1"/>
  <c r="B16" i="12"/>
  <c r="A16" i="13" s="1"/>
  <c r="D16" i="12"/>
  <c r="E16" i="12"/>
  <c r="D16" i="13" s="1"/>
  <c r="F16" i="12"/>
  <c r="E16" i="13" s="1"/>
  <c r="B17" i="12"/>
  <c r="A17" i="13" s="1"/>
  <c r="D17" i="12"/>
  <c r="C17" i="13" s="1"/>
  <c r="E17" i="12"/>
  <c r="D17" i="13" s="1"/>
  <c r="F17" i="12"/>
  <c r="E17" i="13" s="1"/>
  <c r="B18" i="12"/>
  <c r="A18" i="13" s="1"/>
  <c r="D18" i="12"/>
  <c r="C18" i="13" s="1"/>
  <c r="E18" i="12"/>
  <c r="D18" i="13" s="1"/>
  <c r="F18" i="12"/>
  <c r="E18" i="13" s="1"/>
  <c r="B19" i="12"/>
  <c r="A19" i="13" s="1"/>
  <c r="D19" i="12"/>
  <c r="C19" i="3" s="1"/>
  <c r="E19" i="12"/>
  <c r="D19" i="13" s="1"/>
  <c r="F19" i="12"/>
  <c r="E19" i="13" s="1"/>
  <c r="B20" i="12"/>
  <c r="A20" i="13" s="1"/>
  <c r="D20" i="12"/>
  <c r="E20" i="12"/>
  <c r="D20" i="13" s="1"/>
  <c r="F20" i="12"/>
  <c r="E20" i="13" s="1"/>
  <c r="B21" i="12"/>
  <c r="A21" i="13" s="1"/>
  <c r="D21" i="12"/>
  <c r="E21" i="12"/>
  <c r="D21" i="13" s="1"/>
  <c r="F21" i="12"/>
  <c r="E21" i="13" s="1"/>
  <c r="C21" i="13" l="1"/>
  <c r="C21" i="3"/>
  <c r="C20" i="3"/>
  <c r="C20" i="13"/>
  <c r="C16" i="3"/>
  <c r="C16" i="13"/>
  <c r="C14" i="3"/>
  <c r="C14" i="13"/>
  <c r="C10" i="13"/>
  <c r="C10" i="3"/>
  <c r="C9" i="3"/>
  <c r="C9" i="13"/>
  <c r="C5" i="13"/>
  <c r="C5" i="3"/>
  <c r="C19" i="13"/>
  <c r="C15" i="3"/>
  <c r="C8" i="13"/>
  <c r="C13" i="13"/>
  <c r="C18" i="3"/>
  <c r="C7" i="13"/>
  <c r="C17" i="3"/>
  <c r="C12" i="3"/>
  <c r="C6" i="13"/>
  <c r="C11" i="3"/>
  <c r="B17" i="10"/>
  <c r="D17" i="10" s="1"/>
  <c r="C17" i="12" s="1"/>
  <c r="B17" i="13" s="1"/>
  <c r="B18" i="10"/>
  <c r="D18" i="10" s="1"/>
  <c r="C18" i="12" s="1"/>
  <c r="B18" i="13" s="1"/>
  <c r="B19" i="10"/>
  <c r="D19" i="10" s="1"/>
  <c r="C19" i="12" s="1"/>
  <c r="B19" i="13" s="1"/>
  <c r="B20" i="10"/>
  <c r="D20" i="10" s="1"/>
  <c r="C20" i="12" s="1"/>
  <c r="B20" i="13" s="1"/>
  <c r="B21" i="10"/>
  <c r="D21" i="10" s="1"/>
  <c r="C21" i="12" s="1"/>
  <c r="B21" i="13" s="1"/>
  <c r="B16" i="10"/>
  <c r="D16" i="10" s="1"/>
  <c r="C16" i="12" s="1"/>
  <c r="B16" i="13" s="1"/>
  <c r="B13" i="10"/>
  <c r="D13" i="10" s="1"/>
  <c r="C13" i="12" s="1"/>
  <c r="B13" i="13" s="1"/>
  <c r="B14" i="10"/>
  <c r="D14" i="10" s="1"/>
  <c r="C14" i="12" s="1"/>
  <c r="B14" i="13" s="1"/>
  <c r="B15" i="10"/>
  <c r="D15" i="10" s="1"/>
  <c r="C15" i="12" s="1"/>
  <c r="B15" i="13" s="1"/>
  <c r="B4" i="10"/>
  <c r="B5" i="10"/>
  <c r="B6" i="10"/>
  <c r="B7" i="10"/>
  <c r="D7" i="10" s="1"/>
  <c r="C7" i="12" s="1"/>
  <c r="B7" i="13" s="1"/>
  <c r="B8" i="10"/>
  <c r="D8" i="10" s="1"/>
  <c r="C8" i="12" s="1"/>
  <c r="B8" i="13" s="1"/>
  <c r="B9" i="10"/>
  <c r="D9" i="10" s="1"/>
  <c r="C9" i="12" s="1"/>
  <c r="B9" i="13" s="1"/>
  <c r="B10" i="10"/>
  <c r="D10" i="10" s="1"/>
  <c r="C10" i="12" s="1"/>
  <c r="B10" i="13" s="1"/>
  <c r="B11" i="10"/>
  <c r="D11" i="10" s="1"/>
  <c r="C11" i="12" s="1"/>
  <c r="B11" i="13" s="1"/>
  <c r="B12" i="10"/>
  <c r="D12" i="10" s="1"/>
  <c r="C12" i="12" s="1"/>
  <c r="B12" i="13" s="1"/>
  <c r="B10" i="6"/>
  <c r="B9" i="6"/>
  <c r="B8" i="6"/>
  <c r="B7" i="6"/>
  <c r="A24" i="1"/>
  <c r="A21" i="1"/>
  <c r="A16" i="1"/>
  <c r="A13" i="1"/>
  <c r="A5" i="1"/>
  <c r="A8" i="1"/>
  <c r="G5" i="3" l="1"/>
  <c r="H5" i="3" s="1"/>
  <c r="G4" i="3"/>
  <c r="H4" i="3" s="1"/>
  <c r="J4" i="13"/>
  <c r="I4" i="13"/>
  <c r="F4" i="13"/>
  <c r="F4" i="12"/>
  <c r="E4" i="13" s="1"/>
  <c r="E4" i="12"/>
  <c r="D4" i="13" s="1"/>
  <c r="D4" i="12"/>
  <c r="B4" i="12"/>
  <c r="A4" i="1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C4" i="13" l="1"/>
  <c r="C4" i="3"/>
  <c r="D5" i="10"/>
  <c r="C5" i="12" s="1"/>
  <c r="B5" i="13" s="1"/>
  <c r="D6" i="10"/>
  <c r="C6" i="12" s="1"/>
  <c r="B6" i="13" s="1"/>
  <c r="D4" i="10"/>
  <c r="C4" i="12" s="1"/>
  <c r="B4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C370448F-75CB-4D73-BC63-2AEBF4B71EE1}">
      <text>
        <r>
          <rPr>
            <sz val="11"/>
            <color rgb="FF000000"/>
            <rFont val="Calibri"/>
          </rPr>
          <t>======
ID#AAAAKf0y3WI
Cesar Augusto Lopez Gallego    (2020-10-12 16:54:54)
* Razón o Ratio
* Proporción
* Tasa
* Variación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F781FA8-945D-4923-A2CC-357BC602003F}">
      <text>
        <r>
          <rPr>
            <sz val="11"/>
            <color rgb="FF000000"/>
            <rFont val="Calibri"/>
          </rPr>
          <t>======
ID#AAAAKf0y3WI
Cesar Augusto Lopez Gallego    (2020-10-12 16:54:54)
* Razón o Ratio
* Proporción
* Tasa
* Variación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AEB614F6-2894-461D-A00D-7A420647F039}">
      <text>
        <r>
          <rPr>
            <sz val="11"/>
            <color rgb="FF000000"/>
            <rFont val="Calibri"/>
          </rPr>
          <t>======
ID#AAAAKf0y3WI
Cesar Augusto Lopez Gallego    (2020-10-12 16:54:54)
* Razón o Ratio
* Proporción
* Tasa
* Variación</t>
        </r>
      </text>
    </comment>
  </commentList>
</comments>
</file>

<file path=xl/sharedStrings.xml><?xml version="1.0" encoding="utf-8"?>
<sst xmlns="http://schemas.openxmlformats.org/spreadsheetml/2006/main" count="58" uniqueCount="42">
  <si>
    <t>ASPECTOS A MEDIR</t>
  </si>
  <si>
    <t>Pasos 1, 2</t>
  </si>
  <si>
    <t xml:space="preserve">LISTE LOS ASPECTOS A MEDIR </t>
  </si>
  <si>
    <t xml:space="preserve">Paso 3 </t>
  </si>
  <si>
    <t>Paso 4</t>
  </si>
  <si>
    <t>TIPO DE FÓRMULA</t>
  </si>
  <si>
    <t>DEFINICIÓN DEL INDICADOR</t>
  </si>
  <si>
    <t>SIGLA</t>
  </si>
  <si>
    <t>COBERTURA</t>
  </si>
  <si>
    <t>FÓRMULA</t>
  </si>
  <si>
    <t>Paso 5</t>
  </si>
  <si>
    <t>TIPO DE 
FORMULA</t>
  </si>
  <si>
    <t>SENTIDO</t>
  </si>
  <si>
    <t>META</t>
  </si>
  <si>
    <t>NIVEL DE REFERENCIA</t>
  </si>
  <si>
    <t>PERIODICIDAD</t>
  </si>
  <si>
    <t>ACCOUNTANT
RESPONSABLE</t>
  </si>
  <si>
    <t>Paso 6</t>
  </si>
  <si>
    <t>RESPONSABLE</t>
  </si>
  <si>
    <t>DATOS A RECOPILAR</t>
  </si>
  <si>
    <t>QUIÉN RECOPILA LOS DATOS</t>
  </si>
  <si>
    <t>DÓNDE SE RECOPILAN LOS DATOS</t>
  </si>
  <si>
    <t>CUÁNDO SE RECOPILAN LOS DATOS</t>
  </si>
  <si>
    <t>CÓMO SE RECOPILAN LOS DATOS</t>
  </si>
  <si>
    <t>Indicador</t>
  </si>
  <si>
    <t>Claridad</t>
  </si>
  <si>
    <t>Relevancia</t>
  </si>
  <si>
    <t>Monitoreable</t>
  </si>
  <si>
    <t>Total Evaluación</t>
  </si>
  <si>
    <t>Resultado</t>
  </si>
  <si>
    <t>Organización a Analizar</t>
  </si>
  <si>
    <t>Capacidad 1</t>
  </si>
  <si>
    <t>Capacidad 2</t>
  </si>
  <si>
    <t>Capacidad 3</t>
  </si>
  <si>
    <t>Unidad 1</t>
  </si>
  <si>
    <t>Unidad 2</t>
  </si>
  <si>
    <t>Unidad 3</t>
  </si>
  <si>
    <t>OBJETIVOS CORPORATIVOS</t>
  </si>
  <si>
    <t>CAPACIDADES DE LA OFICINA DE DATOS</t>
  </si>
  <si>
    <t>UNIDADES O ÁREAS DE LA OFICINA DE DATOS</t>
  </si>
  <si>
    <r>
      <t>Paso 3 
(</t>
    </r>
    <r>
      <rPr>
        <b/>
        <sz val="14"/>
        <color theme="0"/>
        <rFont val="Calibri"/>
        <family val="2"/>
        <scheme val="minor"/>
      </rPr>
      <t>EVITE</t>
    </r>
    <r>
      <rPr>
        <sz val="11"/>
        <color theme="0"/>
        <rFont val="Calibri"/>
        <family val="2"/>
        <scheme val="minor"/>
      </rPr>
      <t xml:space="preserve"> LAS PALABRAS COMO </t>
    </r>
    <r>
      <rPr>
        <b/>
        <sz val="14"/>
        <color theme="0"/>
        <rFont val="Calibri"/>
        <family val="2"/>
        <scheme val="minor"/>
      </rPr>
      <t>CANTIDAD, INCREMENTO, DECREMENTO, DISMINUCIÓN, ETC)</t>
    </r>
  </si>
  <si>
    <t xml:space="preserve">LISTE LOS ASPECTOS A MEDIR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</si>
</sst>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0000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8"/>
      <name val="Calibri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4"/>
      <color rgb="FF000000"/>
      <name val="Calibri"/>
      <family val="2"/>
    </font>
    <font>
      <b/>
      <sz val="14"/>
      <color theme="0"/>
      <name val="Calibri"/>
      <family val="2"/>
      <scheme val="minor"/>
    </font>
    <font>
      <sz val="8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/>
      </patternFill>
    </fill>
  </fills>
  <borders count="3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7" fillId="14" borderId="17" applyNumberForma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0" fillId="17" borderId="0" applyNumberFormat="0" applyBorder="0" applyAlignment="0" applyProtection="0"/>
  </cellStyleXfs>
  <cellXfs count="1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1" fillId="3" borderId="12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8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9" xfId="0" applyBorder="1" applyProtection="1">
      <protection locked="0"/>
    </xf>
    <xf numFmtId="0" fontId="8" fillId="6" borderId="3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9" fillId="12" borderId="1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/>
    </xf>
    <xf numFmtId="0" fontId="0" fillId="0" borderId="3" xfId="0" applyBorder="1" applyAlignment="1" applyProtection="1">
      <alignment vertical="center" wrapText="1"/>
      <protection locked="0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6" fillId="0" borderId="0" xfId="0" applyFont="1"/>
    <xf numFmtId="0" fontId="16" fillId="0" borderId="6" xfId="0" applyFont="1" applyBorder="1" applyAlignment="1" applyProtection="1">
      <alignment horizontal="center" vertical="center"/>
      <protection locked="0"/>
    </xf>
    <xf numFmtId="0" fontId="6" fillId="0" borderId="1" xfId="0" applyFont="1" applyBorder="1"/>
    <xf numFmtId="0" fontId="13" fillId="3" borderId="1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17" borderId="4" xfId="8" applyBorder="1" applyAlignment="1">
      <alignment horizontal="center" vertical="center" wrapText="1"/>
    </xf>
    <xf numFmtId="0" fontId="10" fillId="17" borderId="20" xfId="8" applyBorder="1" applyAlignment="1">
      <alignment horizontal="center" vertical="center"/>
    </xf>
    <xf numFmtId="0" fontId="10" fillId="17" borderId="13" xfId="8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16" borderId="7" xfId="7" applyBorder="1" applyAlignment="1">
      <alignment horizontal="center" vertical="center"/>
    </xf>
    <xf numFmtId="0" fontId="3" fillId="16" borderId="7" xfId="7" applyBorder="1" applyAlignment="1">
      <alignment horizontal="center"/>
    </xf>
    <xf numFmtId="0" fontId="4" fillId="10" borderId="7" xfId="3" applyBorder="1" applyAlignment="1" applyProtection="1">
      <alignment horizontal="center" vertical="center" wrapText="1"/>
      <protection locked="0"/>
    </xf>
    <xf numFmtId="0" fontId="10" fillId="17" borderId="26" xfId="8" applyBorder="1" applyAlignment="1">
      <alignment horizontal="center" vertical="center" wrapText="1"/>
    </xf>
    <xf numFmtId="0" fontId="10" fillId="17" borderId="23" xfId="8" applyBorder="1" applyAlignment="1">
      <alignment horizontal="center" vertical="center"/>
    </xf>
    <xf numFmtId="0" fontId="10" fillId="17" borderId="27" xfId="8" applyBorder="1" applyAlignment="1">
      <alignment horizontal="center" vertical="center" wrapText="1"/>
    </xf>
    <xf numFmtId="0" fontId="10" fillId="17" borderId="13" xfId="8" applyBorder="1" applyAlignment="1">
      <alignment horizontal="center" vertical="center"/>
    </xf>
    <xf numFmtId="0" fontId="4" fillId="9" borderId="7" xfId="2" applyBorder="1" applyAlignment="1">
      <alignment horizontal="center"/>
    </xf>
    <xf numFmtId="0" fontId="3" fillId="15" borderId="7" xfId="6" applyBorder="1" applyAlignment="1">
      <alignment horizontal="center" vertical="center"/>
    </xf>
    <xf numFmtId="0" fontId="3" fillId="16" borderId="7" xfId="7" applyBorder="1" applyAlignment="1">
      <alignment horizontal="center" vertical="center" wrapText="1"/>
    </xf>
    <xf numFmtId="0" fontId="18" fillId="0" borderId="28" xfId="0" applyFont="1" applyBorder="1"/>
    <xf numFmtId="0" fontId="17" fillId="14" borderId="17" xfId="5" applyAlignment="1" applyProtection="1">
      <alignment horizontal="center" vertical="center"/>
    </xf>
    <xf numFmtId="0" fontId="5" fillId="2" borderId="2" xfId="0" applyFont="1" applyFill="1" applyBorder="1"/>
    <xf numFmtId="0" fontId="8" fillId="4" borderId="21" xfId="0" applyFont="1" applyFill="1" applyBorder="1" applyAlignment="1">
      <alignment horizontal="center" vertical="center" wrapText="1"/>
    </xf>
    <xf numFmtId="0" fontId="14" fillId="0" borderId="3" xfId="0" applyFont="1" applyBorder="1" applyAlignment="1" applyProtection="1">
      <alignment horizontal="center" vertical="center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4" fillId="9" borderId="7" xfId="2" applyBorder="1" applyAlignment="1">
      <alignment horizontal="center" vertical="center"/>
    </xf>
    <xf numFmtId="0" fontId="2" fillId="10" borderId="7" xfId="3" applyFont="1" applyBorder="1" applyAlignment="1">
      <alignment horizontal="center"/>
    </xf>
    <xf numFmtId="0" fontId="2" fillId="9" borderId="7" xfId="2" applyFont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8" fillId="6" borderId="30" xfId="0" applyFont="1" applyFill="1" applyBorder="1" applyAlignment="1">
      <alignment horizontal="center" vertical="center"/>
    </xf>
    <xf numFmtId="0" fontId="0" fillId="0" borderId="30" xfId="0" applyBorder="1" applyAlignment="1" applyProtection="1">
      <alignment horizontal="center" vertical="center"/>
      <protection locked="0"/>
    </xf>
    <xf numFmtId="0" fontId="8" fillId="6" borderId="7" xfId="0" applyFont="1" applyFill="1" applyBorder="1" applyAlignment="1">
      <alignment horizontal="center" vertical="center" wrapText="1"/>
    </xf>
    <xf numFmtId="0" fontId="9" fillId="12" borderId="15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2" fillId="8" borderId="4" xfId="1" applyFont="1" applyBorder="1" applyAlignment="1" applyProtection="1">
      <alignment vertical="center"/>
    </xf>
    <xf numFmtId="0" fontId="2" fillId="10" borderId="5" xfId="3" applyFont="1" applyBorder="1" applyAlignment="1" applyProtection="1">
      <alignment horizontal="left" vertical="top" wrapText="1"/>
      <protection locked="0"/>
    </xf>
    <xf numFmtId="0" fontId="2" fillId="10" borderId="7" xfId="3" applyFont="1" applyBorder="1" applyAlignment="1" applyProtection="1">
      <alignment horizontal="left" vertical="top"/>
      <protection locked="0"/>
    </xf>
    <xf numFmtId="0" fontId="2" fillId="10" borderId="9" xfId="3" applyFont="1" applyBorder="1" applyAlignment="1" applyProtection="1">
      <alignment horizontal="left" vertical="top" wrapText="1"/>
      <protection locked="0"/>
    </xf>
    <xf numFmtId="0" fontId="2" fillId="10" borderId="5" xfId="3" applyFont="1" applyBorder="1" applyAlignment="1" applyProtection="1">
      <alignment horizontal="left" vertical="top"/>
      <protection locked="0"/>
    </xf>
    <xf numFmtId="0" fontId="2" fillId="10" borderId="9" xfId="3" applyFont="1" applyBorder="1" applyAlignment="1" applyProtection="1">
      <alignment horizontal="left" vertical="top"/>
      <protection locked="0"/>
    </xf>
    <xf numFmtId="0" fontId="2" fillId="11" borderId="7" xfId="4" applyFont="1" applyBorder="1" applyAlignment="1" applyProtection="1">
      <alignment horizontal="center" vertical="center" wrapText="1"/>
      <protection locked="0"/>
    </xf>
    <xf numFmtId="0" fontId="2" fillId="10" borderId="7" xfId="3" applyFont="1" applyBorder="1" applyAlignment="1">
      <alignment horizontal="center" vertical="center"/>
    </xf>
    <xf numFmtId="0" fontId="7" fillId="0" borderId="0" xfId="0" applyFont="1"/>
    <xf numFmtId="0" fontId="1" fillId="8" borderId="4" xfId="1" applyFont="1" applyBorder="1" applyAlignment="1" applyProtection="1">
      <alignment vertical="center"/>
    </xf>
    <xf numFmtId="0" fontId="1" fillId="8" borderId="6" xfId="1" applyFont="1" applyBorder="1" applyAlignment="1" applyProtection="1">
      <alignment vertical="center"/>
    </xf>
    <xf numFmtId="0" fontId="1" fillId="8" borderId="8" xfId="1" applyFont="1" applyBorder="1" applyAlignment="1" applyProtection="1">
      <alignment vertical="center"/>
    </xf>
    <xf numFmtId="0" fontId="12" fillId="0" borderId="23" xfId="0" applyFont="1" applyBorder="1" applyAlignment="1">
      <alignment horizontal="center" vertical="center" wrapText="1"/>
    </xf>
    <xf numFmtId="0" fontId="3" fillId="16" borderId="21" xfId="7" applyBorder="1" applyAlignment="1">
      <alignment horizontal="center" vertical="center" wrapText="1"/>
    </xf>
    <xf numFmtId="0" fontId="3" fillId="16" borderId="22" xfId="7" applyBorder="1" applyAlignment="1">
      <alignment horizontal="center" vertical="center" wrapText="1"/>
    </xf>
    <xf numFmtId="0" fontId="3" fillId="16" borderId="18" xfId="7" applyBorder="1" applyAlignment="1">
      <alignment horizontal="center" vertical="center" wrapText="1"/>
    </xf>
    <xf numFmtId="0" fontId="4" fillId="10" borderId="6" xfId="3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4" fillId="11" borderId="6" xfId="4" applyBorder="1" applyAlignment="1">
      <alignment horizontal="center" vertical="center" wrapText="1"/>
    </xf>
    <xf numFmtId="0" fontId="4" fillId="9" borderId="6" xfId="2" applyBorder="1" applyAlignment="1">
      <alignment horizontal="center" vertical="center" wrapText="1"/>
    </xf>
    <xf numFmtId="0" fontId="3" fillId="15" borderId="6" xfId="6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/>
    </xf>
    <xf numFmtId="0" fontId="6" fillId="0" borderId="10" xfId="0" applyFont="1" applyBorder="1" applyAlignment="1"/>
    <xf numFmtId="0" fontId="6" fillId="0" borderId="5" xfId="0" applyFont="1" applyBorder="1" applyAlignment="1"/>
    <xf numFmtId="0" fontId="13" fillId="5" borderId="4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6" fillId="0" borderId="16" xfId="0" applyFont="1" applyBorder="1" applyAlignment="1"/>
    <xf numFmtId="0" fontId="13" fillId="4" borderId="4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13" borderId="4" xfId="0" applyFont="1" applyFill="1" applyBorder="1" applyAlignment="1">
      <alignment horizontal="center" vertical="center"/>
    </xf>
    <xf numFmtId="0" fontId="13" fillId="13" borderId="10" xfId="0" applyFont="1" applyFill="1" applyBorder="1" applyAlignment="1">
      <alignment horizontal="center" vertical="center"/>
    </xf>
    <xf numFmtId="0" fontId="13" fillId="13" borderId="5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</cellXfs>
  <cellStyles count="9">
    <cellStyle name="20% - Énfasis1" xfId="6" builtinId="30"/>
    <cellStyle name="20% - Énfasis2" xfId="7" builtinId="34"/>
    <cellStyle name="40% - Énfasis4" xfId="3" builtinId="43"/>
    <cellStyle name="60% - Énfasis2" xfId="1" builtinId="36"/>
    <cellStyle name="60% - Énfasis3" xfId="2" builtinId="40"/>
    <cellStyle name="60% - Énfasis6" xfId="4" builtinId="52"/>
    <cellStyle name="Celda de comprobación" xfId="5" builtinId="23"/>
    <cellStyle name="Énfasis5" xfId="8" builtinId="45"/>
    <cellStyle name="Normal" xfId="0" builtinId="0"/>
  </cellStyles>
  <dxfs count="6"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</dxfs>
  <tableStyles count="2">
    <tableStyle name="PE8 Validación Indicadores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Ejemplos Indicadores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4</xdr:row>
      <xdr:rowOff>114300</xdr:rowOff>
    </xdr:from>
    <xdr:to>
      <xdr:col>1</xdr:col>
      <xdr:colOff>714375</xdr:colOff>
      <xdr:row>6</xdr:row>
      <xdr:rowOff>171450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453B331B-A7A9-4AB5-A4E9-FD50FB22D551}"/>
            </a:ext>
          </a:extLst>
        </xdr:cNvPr>
        <xdr:cNvSpPr/>
      </xdr:nvSpPr>
      <xdr:spPr>
        <a:xfrm>
          <a:off x="4391025" y="1085850"/>
          <a:ext cx="495300" cy="438150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200025</xdr:colOff>
      <xdr:row>7</xdr:row>
      <xdr:rowOff>66675</xdr:rowOff>
    </xdr:from>
    <xdr:to>
      <xdr:col>1</xdr:col>
      <xdr:colOff>695325</xdr:colOff>
      <xdr:row>9</xdr:row>
      <xdr:rowOff>123825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FDA56A20-05B8-44B2-BAF4-895FF09C3408}"/>
            </a:ext>
          </a:extLst>
        </xdr:cNvPr>
        <xdr:cNvSpPr/>
      </xdr:nvSpPr>
      <xdr:spPr>
        <a:xfrm>
          <a:off x="4371975" y="1609725"/>
          <a:ext cx="495300" cy="438150"/>
        </a:xfrm>
        <a:prstGeom prst="rightArrow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190500</xdr:colOff>
      <xdr:row>12</xdr:row>
      <xdr:rowOff>95250</xdr:rowOff>
    </xdr:from>
    <xdr:to>
      <xdr:col>1</xdr:col>
      <xdr:colOff>685800</xdr:colOff>
      <xdr:row>14</xdr:row>
      <xdr:rowOff>152400</xdr:rowOff>
    </xdr:to>
    <xdr:sp macro="" textlink="">
      <xdr:nvSpPr>
        <xdr:cNvPr id="5" name="Flecha: a la derecha 4">
          <a:extLst>
            <a:ext uri="{FF2B5EF4-FFF2-40B4-BE49-F238E27FC236}">
              <a16:creationId xmlns:a16="http://schemas.microsoft.com/office/drawing/2014/main" id="{4B66FCD9-CCCD-485A-A3AD-77A2EFA598BB}"/>
            </a:ext>
          </a:extLst>
        </xdr:cNvPr>
        <xdr:cNvSpPr/>
      </xdr:nvSpPr>
      <xdr:spPr>
        <a:xfrm>
          <a:off x="4362450" y="2971800"/>
          <a:ext cx="495300" cy="438150"/>
        </a:xfrm>
        <a:prstGeom prst="righ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180975</xdr:colOff>
      <xdr:row>15</xdr:row>
      <xdr:rowOff>85725</xdr:rowOff>
    </xdr:from>
    <xdr:to>
      <xdr:col>1</xdr:col>
      <xdr:colOff>676275</xdr:colOff>
      <xdr:row>17</xdr:row>
      <xdr:rowOff>142875</xdr:rowOff>
    </xdr:to>
    <xdr:sp macro="" textlink="">
      <xdr:nvSpPr>
        <xdr:cNvPr id="6" name="Flecha: a la derecha 5">
          <a:extLst>
            <a:ext uri="{FF2B5EF4-FFF2-40B4-BE49-F238E27FC236}">
              <a16:creationId xmlns:a16="http://schemas.microsoft.com/office/drawing/2014/main" id="{09676C89-38DD-406C-A403-C5AAE8E6EB19}"/>
            </a:ext>
          </a:extLst>
        </xdr:cNvPr>
        <xdr:cNvSpPr/>
      </xdr:nvSpPr>
      <xdr:spPr>
        <a:xfrm>
          <a:off x="4352925" y="3533775"/>
          <a:ext cx="495300" cy="438150"/>
        </a:xfrm>
        <a:prstGeom prst="rightArrow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180975</xdr:colOff>
      <xdr:row>20</xdr:row>
      <xdr:rowOff>104775</xdr:rowOff>
    </xdr:from>
    <xdr:to>
      <xdr:col>1</xdr:col>
      <xdr:colOff>676275</xdr:colOff>
      <xdr:row>22</xdr:row>
      <xdr:rowOff>161925</xdr:rowOff>
    </xdr:to>
    <xdr:sp macro="" textlink="">
      <xdr:nvSpPr>
        <xdr:cNvPr id="7" name="Flecha: a la derecha 6">
          <a:extLst>
            <a:ext uri="{FF2B5EF4-FFF2-40B4-BE49-F238E27FC236}">
              <a16:creationId xmlns:a16="http://schemas.microsoft.com/office/drawing/2014/main" id="{BE120A98-5C59-487E-98BC-434F382DF6C1}"/>
            </a:ext>
          </a:extLst>
        </xdr:cNvPr>
        <xdr:cNvSpPr/>
      </xdr:nvSpPr>
      <xdr:spPr>
        <a:xfrm>
          <a:off x="4352925" y="4314825"/>
          <a:ext cx="495300" cy="438150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180975</xdr:colOff>
      <xdr:row>23</xdr:row>
      <xdr:rowOff>57150</xdr:rowOff>
    </xdr:from>
    <xdr:to>
      <xdr:col>1</xdr:col>
      <xdr:colOff>676275</xdr:colOff>
      <xdr:row>25</xdr:row>
      <xdr:rowOff>114300</xdr:rowOff>
    </xdr:to>
    <xdr:sp macro="" textlink="">
      <xdr:nvSpPr>
        <xdr:cNvPr id="8" name="Flecha: a la derecha 7">
          <a:extLst>
            <a:ext uri="{FF2B5EF4-FFF2-40B4-BE49-F238E27FC236}">
              <a16:creationId xmlns:a16="http://schemas.microsoft.com/office/drawing/2014/main" id="{298907EC-93A1-4CF7-AFF7-346D0E1A13F2}"/>
            </a:ext>
          </a:extLst>
        </xdr:cNvPr>
        <xdr:cNvSpPr/>
      </xdr:nvSpPr>
      <xdr:spPr>
        <a:xfrm>
          <a:off x="4352925" y="4838700"/>
          <a:ext cx="495300" cy="438150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3:H21">
  <tableColumns count="6">
    <tableColumn id="1" xr3:uid="{00000000-0010-0000-0000-000001000000}" name="Indicador">
      <calculatedColumnFormula>'Paso 5'!D4</calculatedColumnFormula>
    </tableColumn>
    <tableColumn id="2" xr3:uid="{00000000-0010-0000-0000-000002000000}" name="Claridad"/>
    <tableColumn id="3" xr3:uid="{00000000-0010-0000-0000-000003000000}" name="Relevancia"/>
    <tableColumn id="4" xr3:uid="{00000000-0010-0000-0000-000004000000}" name="Monitoreable"/>
    <tableColumn id="5" xr3:uid="{00000000-0010-0000-0000-000005000000}" name="Total Evaluación"/>
    <tableColumn id="6" xr3:uid="{00000000-0010-0000-0000-000006000000}" name="Resultado"/>
  </tableColumns>
  <tableStyleInfo name="PE8 Validación Indicador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CBB8-A826-4AC3-B4F7-C0AD02E22361}">
  <dimension ref="B3:C10"/>
  <sheetViews>
    <sheetView workbookViewId="0">
      <selection activeCell="B7" sqref="B7"/>
    </sheetView>
  </sheetViews>
  <sheetFormatPr baseColWidth="10" defaultColWidth="11.453125" defaultRowHeight="14.5"/>
  <cols>
    <col min="2" max="2" width="25.54296875" customWidth="1"/>
    <col min="3" max="3" width="69.1796875" customWidth="1"/>
  </cols>
  <sheetData>
    <row r="3" spans="2:3" ht="15" thickBot="1"/>
    <row r="4" spans="2:3" ht="28.5" customHeight="1" thickTop="1" thickBot="1">
      <c r="B4" s="54" t="s">
        <v>30</v>
      </c>
      <c r="C4" s="55"/>
    </row>
    <row r="5" spans="2:3" ht="28.5" customHeight="1"/>
    <row r="6" spans="2:3" ht="15" customHeight="1" thickBot="1">
      <c r="B6" s="85" t="str">
        <f>CONCATENATE("Seleccione 4 objetivos que hayan sido definidos para: ",$C$4)</f>
        <v xml:space="preserve">Seleccione 4 objetivos que hayan sido definidos para: </v>
      </c>
      <c r="C6" s="85"/>
    </row>
    <row r="7" spans="2:3" ht="29.25" customHeight="1" thickBot="1">
      <c r="B7" s="73" t="str">
        <f>CONCATENATE("Objetivo ", $C$4,  " 1")</f>
        <v>Objetivo  1</v>
      </c>
      <c r="C7" s="74"/>
    </row>
    <row r="8" spans="2:3" ht="29.25" customHeight="1" thickBot="1">
      <c r="B8" s="73" t="str">
        <f>CONCATENATE("Objetivo ", $C$4,  " 2")</f>
        <v>Objetivo  2</v>
      </c>
      <c r="C8" s="75"/>
    </row>
    <row r="9" spans="2:3" ht="39" customHeight="1" thickBot="1">
      <c r="B9" s="73" t="str">
        <f>CONCATENATE("Objetivo ", $C$4,  " 3")</f>
        <v>Objetivo  3</v>
      </c>
      <c r="C9" s="76"/>
    </row>
    <row r="10" spans="2:3" ht="29.25" customHeight="1" thickBot="1">
      <c r="B10" s="73" t="str">
        <f>CONCATENATE("Objetivo ", $C$4,  " 4")</f>
        <v>Objetivo  4</v>
      </c>
      <c r="C10" s="76"/>
    </row>
  </sheetData>
  <mergeCells count="1">
    <mergeCell ref="B6:C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3CE4-6A8B-4C02-AE24-04DAAFCD53C5}">
  <dimension ref="B2:C10"/>
  <sheetViews>
    <sheetView showGridLines="0" workbookViewId="0">
      <selection activeCell="C3" sqref="C3"/>
    </sheetView>
  </sheetViews>
  <sheetFormatPr baseColWidth="10" defaultColWidth="11.453125" defaultRowHeight="14.5"/>
  <cols>
    <col min="2" max="2" width="20.453125" customWidth="1"/>
    <col min="3" max="3" width="67.81640625" customWidth="1"/>
  </cols>
  <sheetData>
    <row r="2" spans="2:3" ht="15" customHeight="1" thickBot="1">
      <c r="B2" s="85" t="str">
        <f>CONCATENATE("3 Capacidades para la oficina de datos de ",'Paso 1'!C4)</f>
        <v xml:space="preserve">3 Capacidades para la oficina de datos de </v>
      </c>
      <c r="C2" s="85"/>
    </row>
    <row r="3" spans="2:3">
      <c r="B3" s="82" t="s">
        <v>31</v>
      </c>
      <c r="C3" s="77"/>
    </row>
    <row r="4" spans="2:3">
      <c r="B4" s="83" t="s">
        <v>32</v>
      </c>
      <c r="C4" s="75"/>
    </row>
    <row r="5" spans="2:3" ht="15" thickBot="1">
      <c r="B5" s="84" t="s">
        <v>33</v>
      </c>
      <c r="C5" s="78"/>
    </row>
    <row r="7" spans="2:3" ht="15" customHeight="1" thickBot="1">
      <c r="B7" s="85" t="str">
        <f>CONCATENATE("3 Unidades para la oficina de datos de ",'Paso 1'!C4)</f>
        <v xml:space="preserve">3 Unidades para la oficina de datos de </v>
      </c>
      <c r="C7" s="85"/>
    </row>
    <row r="8" spans="2:3" ht="15" thickBot="1">
      <c r="B8" s="82" t="s">
        <v>34</v>
      </c>
      <c r="C8" s="77"/>
    </row>
    <row r="9" spans="2:3" ht="15" thickBot="1">
      <c r="B9" s="82" t="s">
        <v>35</v>
      </c>
      <c r="C9" s="75"/>
    </row>
    <row r="10" spans="2:3" ht="15" thickBot="1">
      <c r="B10" s="82" t="s">
        <v>36</v>
      </c>
      <c r="C10" s="78"/>
    </row>
  </sheetData>
  <mergeCells count="2">
    <mergeCell ref="B2:C2"/>
    <mergeCell ref="B7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65"/>
  <sheetViews>
    <sheetView showGridLines="0" zoomScale="80" zoomScaleNormal="80" workbookViewId="0">
      <selection activeCell="A32" sqref="A32"/>
    </sheetView>
  </sheetViews>
  <sheetFormatPr baseColWidth="10" defaultColWidth="14.453125" defaultRowHeight="15" customHeight="1"/>
  <cols>
    <col min="1" max="1" width="62.54296875" customWidth="1"/>
    <col min="2" max="2" width="13.453125" customWidth="1"/>
    <col min="3" max="3" width="108.453125" customWidth="1"/>
    <col min="4" max="11" width="10.7265625" customWidth="1"/>
  </cols>
  <sheetData>
    <row r="1" spans="1:21" ht="24" customHeight="1">
      <c r="A1" s="90" t="s">
        <v>0</v>
      </c>
      <c r="B1" s="91"/>
      <c r="C1" s="92"/>
    </row>
    <row r="2" spans="1:21" ht="37.5" customHeight="1" thickBot="1">
      <c r="A2" s="47" t="s">
        <v>1</v>
      </c>
      <c r="B2" s="48"/>
      <c r="C2" s="49" t="s">
        <v>40</v>
      </c>
    </row>
    <row r="3" spans="1:21" thickBot="1"/>
    <row r="4" spans="1:21" ht="14.5">
      <c r="A4" s="40" t="s">
        <v>37</v>
      </c>
      <c r="B4" s="41"/>
      <c r="C4" s="42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4.5">
      <c r="A5" s="86" t="str">
        <f>UPPER('Paso 1'!C7)</f>
        <v/>
      </c>
      <c r="B5" s="43"/>
      <c r="C5" s="44"/>
      <c r="D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4.5">
      <c r="A6" s="87"/>
      <c r="C6" s="44"/>
      <c r="D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4.5">
      <c r="A7" s="88"/>
      <c r="C7" s="45"/>
    </row>
    <row r="8" spans="1:21" ht="14.5">
      <c r="A8" s="89" t="str">
        <f>UPPER('Paso 1'!C8)</f>
        <v/>
      </c>
      <c r="C8" s="46"/>
    </row>
    <row r="9" spans="1:21" ht="14.5">
      <c r="A9" s="89"/>
      <c r="C9" s="61"/>
    </row>
    <row r="10" spans="1:21" ht="14.5">
      <c r="A10" s="89"/>
      <c r="B10" s="43"/>
      <c r="C10" s="61"/>
    </row>
    <row r="11" spans="1:21" thickBot="1"/>
    <row r="12" spans="1:21" ht="15" customHeight="1">
      <c r="A12" s="40" t="s">
        <v>38</v>
      </c>
      <c r="B12" s="41"/>
      <c r="C12" s="50"/>
    </row>
    <row r="13" spans="1:21" ht="15" customHeight="1">
      <c r="A13" s="93" t="str">
        <f>UPPER('Paso 2'!C3)</f>
        <v/>
      </c>
      <c r="B13" s="39"/>
      <c r="C13" s="79"/>
    </row>
    <row r="14" spans="1:21" ht="15" customHeight="1">
      <c r="A14" s="93"/>
      <c r="C14" s="79"/>
    </row>
    <row r="15" spans="1:21" ht="15" customHeight="1">
      <c r="A15" s="93"/>
      <c r="C15" s="79"/>
    </row>
    <row r="16" spans="1:21" ht="15" customHeight="1">
      <c r="A16" s="94" t="str">
        <f>UPPER('Paso 2'!C4)</f>
        <v/>
      </c>
      <c r="C16" s="62"/>
    </row>
    <row r="17" spans="1:3" ht="15" customHeight="1">
      <c r="A17" s="94"/>
      <c r="C17" s="62"/>
    </row>
    <row r="18" spans="1:3" ht="15" customHeight="1">
      <c r="A18" s="94"/>
      <c r="C18" s="51"/>
    </row>
    <row r="19" spans="1:3" ht="15" customHeight="1" thickBot="1"/>
    <row r="20" spans="1:3" ht="14.5">
      <c r="A20" s="40" t="s">
        <v>39</v>
      </c>
      <c r="B20" s="41"/>
      <c r="C20" s="50"/>
    </row>
    <row r="21" spans="1:3" ht="14.5">
      <c r="A21" s="95" t="str">
        <f>UPPER('Paso 2'!C8)</f>
        <v/>
      </c>
      <c r="C21" s="52"/>
    </row>
    <row r="22" spans="1:3" ht="14.5">
      <c r="A22" s="95"/>
      <c r="C22" s="52"/>
    </row>
    <row r="23" spans="1:3" ht="14.5">
      <c r="A23" s="95"/>
      <c r="C23" s="52"/>
    </row>
    <row r="24" spans="1:3" ht="14.5">
      <c r="A24" s="86" t="str">
        <f>UPPER('Paso 2'!C9)</f>
        <v/>
      </c>
      <c r="C24" s="53"/>
    </row>
    <row r="25" spans="1:3" ht="14.5">
      <c r="A25" s="87"/>
      <c r="C25" s="44"/>
    </row>
    <row r="26" spans="1:3" ht="14.5">
      <c r="A26" s="88"/>
      <c r="C26" s="44"/>
    </row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</sheetData>
  <mergeCells count="7">
    <mergeCell ref="A5:A7"/>
    <mergeCell ref="A8:A10"/>
    <mergeCell ref="A1:C1"/>
    <mergeCell ref="A24:A26"/>
    <mergeCell ref="A13:A15"/>
    <mergeCell ref="A16:A18"/>
    <mergeCell ref="A21:A23"/>
  </mergeCells>
  <pageMargins left="0.7" right="0.7" top="0.75" bottom="0.75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3477A-1DF6-449F-AFE8-6DD090352A2F}">
  <dimension ref="B1:AA963"/>
  <sheetViews>
    <sheetView zoomScale="70" zoomScaleNormal="70" workbookViewId="0">
      <selection activeCell="C17" sqref="C17"/>
    </sheetView>
  </sheetViews>
  <sheetFormatPr baseColWidth="10" defaultColWidth="14.453125" defaultRowHeight="15" customHeight="1"/>
  <cols>
    <col min="1" max="1" width="4.453125" customWidth="1"/>
    <col min="2" max="2" width="81.1796875" customWidth="1"/>
    <col min="3" max="3" width="19.1796875" customWidth="1"/>
    <col min="4" max="4" width="46.453125" customWidth="1"/>
    <col min="5" max="5" width="17.81640625" customWidth="1"/>
    <col min="6" max="6" width="34.54296875" customWidth="1"/>
    <col min="7" max="7" width="87.54296875" customWidth="1"/>
    <col min="8" max="15" width="10.7265625" customWidth="1"/>
  </cols>
  <sheetData>
    <row r="1" spans="2:27" ht="24" customHeight="1" thickBot="1">
      <c r="B1" s="56"/>
      <c r="C1" s="6"/>
      <c r="D1" s="6"/>
      <c r="E1" s="6"/>
      <c r="F1" s="6"/>
      <c r="G1" s="6"/>
    </row>
    <row r="2" spans="2:27" ht="60.75" customHeight="1">
      <c r="B2" s="38" t="s">
        <v>3</v>
      </c>
      <c r="C2" s="96" t="s">
        <v>4</v>
      </c>
      <c r="D2" s="97"/>
      <c r="E2" s="97"/>
      <c r="F2" s="97"/>
      <c r="G2" s="98"/>
    </row>
    <row r="3" spans="2:27" ht="66.75" customHeight="1">
      <c r="B3" s="5" t="s">
        <v>41</v>
      </c>
      <c r="C3" s="57" t="s">
        <v>5</v>
      </c>
      <c r="D3" s="7" t="s">
        <v>6</v>
      </c>
      <c r="E3" s="7" t="s">
        <v>7</v>
      </c>
      <c r="F3" s="8" t="s">
        <v>8</v>
      </c>
      <c r="G3" s="9" t="s">
        <v>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14.5">
      <c r="B4" s="44">
        <f>'Paso 3'!C5</f>
        <v>0</v>
      </c>
      <c r="C4" s="58"/>
      <c r="D4" s="13" t="str">
        <f>CONCATENATE(C4, " de ",B4)</f>
        <v xml:space="preserve"> de 0</v>
      </c>
      <c r="E4" s="59"/>
      <c r="F4" s="13"/>
      <c r="G4" s="1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ht="14.5">
      <c r="B5" s="44">
        <f>'Paso 3'!C6</f>
        <v>0</v>
      </c>
      <c r="C5" s="58"/>
      <c r="D5" s="13" t="str">
        <f>CONCATENATE(C5, " de ",B5)</f>
        <v xml:space="preserve"> de 0</v>
      </c>
      <c r="E5" s="14"/>
      <c r="F5" s="13"/>
      <c r="G5" s="1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7" ht="14.5">
      <c r="B6" s="44">
        <f>'Paso 3'!C7</f>
        <v>0</v>
      </c>
      <c r="C6" s="58"/>
      <c r="D6" s="13" t="str">
        <f>CONCATENATE(C6, " de ",B6)</f>
        <v xml:space="preserve"> de 0</v>
      </c>
      <c r="E6" s="14"/>
      <c r="F6" s="13"/>
      <c r="G6" s="15"/>
    </row>
    <row r="7" spans="2:27" ht="14.5">
      <c r="B7" s="46">
        <f>'Paso 3'!C8</f>
        <v>0</v>
      </c>
      <c r="C7" s="58"/>
      <c r="D7" s="13" t="str">
        <f t="shared" ref="D7:D21" si="0">CONCATENATE(C7, " de ",B7)</f>
        <v xml:space="preserve"> de 0</v>
      </c>
      <c r="E7" s="14"/>
      <c r="F7" s="14"/>
      <c r="G7" s="26"/>
    </row>
    <row r="8" spans="2:27" ht="14.5">
      <c r="B8" s="80">
        <f>'Paso 3'!C9</f>
        <v>0</v>
      </c>
      <c r="C8" s="58"/>
      <c r="D8" s="13" t="str">
        <f t="shared" si="0"/>
        <v xml:space="preserve"> de 0</v>
      </c>
      <c r="E8" s="14"/>
      <c r="F8" s="14"/>
      <c r="G8" s="15"/>
    </row>
    <row r="9" spans="2:27" ht="14.5">
      <c r="B9" s="80">
        <f>'Paso 3'!C10</f>
        <v>0</v>
      </c>
      <c r="C9" s="58"/>
      <c r="D9" s="13" t="str">
        <f t="shared" si="0"/>
        <v xml:space="preserve"> de 0</v>
      </c>
      <c r="E9" s="14"/>
      <c r="F9" s="14"/>
      <c r="G9" s="15"/>
    </row>
    <row r="10" spans="2:27" ht="14.5">
      <c r="B10" s="79">
        <f>'Paso 3'!C13</f>
        <v>0</v>
      </c>
      <c r="C10" s="58"/>
      <c r="D10" s="13" t="str">
        <f t="shared" si="0"/>
        <v xml:space="preserve"> de 0</v>
      </c>
      <c r="E10" s="14"/>
      <c r="F10" s="14"/>
      <c r="G10" s="15"/>
    </row>
    <row r="11" spans="2:27" ht="14.5">
      <c r="B11" s="79">
        <f>'Paso 3'!C14</f>
        <v>0</v>
      </c>
      <c r="C11" s="58"/>
      <c r="D11" s="13" t="str">
        <f t="shared" si="0"/>
        <v xml:space="preserve"> de 0</v>
      </c>
      <c r="E11" s="14"/>
      <c r="F11" s="14"/>
      <c r="G11" s="15"/>
    </row>
    <row r="12" spans="2:27" ht="14.5">
      <c r="B12" s="79">
        <f>'Paso 3'!C15</f>
        <v>0</v>
      </c>
      <c r="C12" s="58"/>
      <c r="D12" s="13" t="str">
        <f t="shared" si="0"/>
        <v xml:space="preserve"> de 0</v>
      </c>
      <c r="E12" s="14"/>
      <c r="F12" s="14"/>
      <c r="G12" s="15"/>
    </row>
    <row r="13" spans="2:27" ht="14.5">
      <c r="B13" s="60">
        <f>'Paso 3'!C16</f>
        <v>0</v>
      </c>
      <c r="C13" s="58"/>
      <c r="D13" s="13" t="str">
        <f t="shared" si="0"/>
        <v xml:space="preserve"> de 0</v>
      </c>
      <c r="E13" s="14"/>
      <c r="F13" s="10"/>
      <c r="G13" s="10"/>
    </row>
    <row r="14" spans="2:27" ht="14.5">
      <c r="B14" s="60">
        <f>'Paso 3'!C17</f>
        <v>0</v>
      </c>
      <c r="C14" s="58"/>
      <c r="D14" s="13" t="str">
        <f t="shared" si="0"/>
        <v xml:space="preserve"> de 0</v>
      </c>
      <c r="E14" s="14"/>
      <c r="F14" s="10"/>
      <c r="G14" s="10"/>
    </row>
    <row r="15" spans="2:27" ht="14.5">
      <c r="B15" s="60">
        <f>'Paso 3'!C18</f>
        <v>0</v>
      </c>
      <c r="C15" s="58"/>
      <c r="D15" s="13" t="str">
        <f t="shared" si="0"/>
        <v xml:space="preserve"> de 0</v>
      </c>
      <c r="E15" s="14"/>
      <c r="F15" s="14"/>
      <c r="G15" s="30"/>
    </row>
    <row r="16" spans="2:27" ht="14.5">
      <c r="B16" s="52">
        <f>'Paso 3'!C21</f>
        <v>0</v>
      </c>
      <c r="C16" s="58"/>
      <c r="D16" s="13" t="str">
        <f t="shared" si="0"/>
        <v xml:space="preserve"> de 0</v>
      </c>
      <c r="E16" s="14"/>
      <c r="F16" s="14"/>
      <c r="G16" s="15"/>
    </row>
    <row r="17" spans="2:7" ht="14.5">
      <c r="B17" s="52">
        <f>'Paso 3'!C22</f>
        <v>0</v>
      </c>
      <c r="C17" s="58"/>
      <c r="D17" s="13" t="str">
        <f t="shared" si="0"/>
        <v xml:space="preserve"> de 0</v>
      </c>
      <c r="E17" s="14"/>
      <c r="F17" s="14"/>
      <c r="G17" s="30"/>
    </row>
    <row r="18" spans="2:7" ht="14.5">
      <c r="B18" s="52">
        <f>'Paso 3'!C23</f>
        <v>0</v>
      </c>
      <c r="C18" s="58"/>
      <c r="D18" s="13" t="str">
        <f t="shared" si="0"/>
        <v xml:space="preserve"> de 0</v>
      </c>
      <c r="E18" s="14"/>
      <c r="F18" s="14"/>
      <c r="G18" s="10"/>
    </row>
    <row r="19" spans="2:7" ht="14.5">
      <c r="B19" s="53">
        <f>'Paso 3'!C24</f>
        <v>0</v>
      </c>
      <c r="C19" s="58"/>
      <c r="D19" s="13" t="str">
        <f t="shared" si="0"/>
        <v xml:space="preserve"> de 0</v>
      </c>
      <c r="E19" s="14"/>
      <c r="F19" s="10"/>
      <c r="G19" s="15"/>
    </row>
    <row r="20" spans="2:7" ht="14.5">
      <c r="B20" s="44">
        <f>'Paso 3'!C25</f>
        <v>0</v>
      </c>
      <c r="C20" s="58"/>
      <c r="D20" s="13" t="str">
        <f t="shared" si="0"/>
        <v xml:space="preserve"> de 0</v>
      </c>
      <c r="E20" s="14"/>
      <c r="F20" s="10"/>
      <c r="G20" s="30"/>
    </row>
    <row r="21" spans="2:7" ht="14.5">
      <c r="B21" s="44">
        <f>'Paso 3'!C26</f>
        <v>0</v>
      </c>
      <c r="C21" s="58"/>
      <c r="D21" s="13" t="str">
        <f t="shared" si="0"/>
        <v xml:space="preserve"> de 0</v>
      </c>
      <c r="E21" s="14"/>
      <c r="F21" s="10"/>
      <c r="G21" s="30"/>
    </row>
    <row r="22" spans="2:7" ht="14.25" customHeight="1"/>
    <row r="23" spans="2:7" ht="14.25" customHeight="1"/>
    <row r="24" spans="2:7" ht="14.25" customHeight="1"/>
    <row r="25" spans="2:7" ht="14.25" customHeight="1"/>
    <row r="26" spans="2:7" ht="14.25" customHeight="1"/>
    <row r="27" spans="2:7" ht="14.25" customHeight="1"/>
    <row r="28" spans="2:7" ht="14.25" customHeight="1"/>
    <row r="29" spans="2:7" ht="14.25" customHeight="1"/>
    <row r="30" spans="2:7" ht="14.25" customHeight="1"/>
    <row r="31" spans="2:7" ht="14.25" customHeight="1"/>
    <row r="32" spans="2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</sheetData>
  <mergeCells count="1">
    <mergeCell ref="C2:G2"/>
  </mergeCells>
  <dataValidations count="1">
    <dataValidation type="list" allowBlank="1" showInputMessage="1" showErrorMessage="1" sqref="C4:C21" xr:uid="{E78F22F2-F79F-473C-876B-DC7939DBCF37}">
      <formula1>"Comparación,Magnitud,Proporción,Razón,Tasa"</formula1>
    </dataValidation>
  </dataValidations>
  <pageMargins left="0.7" right="0.7" top="0.75" bottom="0.75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EAF32-423A-4F92-BA0A-B72CCFDDBD3B}">
  <dimension ref="A1:AA919"/>
  <sheetViews>
    <sheetView tabSelected="1" topLeftCell="F1" zoomScale="80" zoomScaleNormal="80" workbookViewId="0">
      <selection activeCell="A10" sqref="A10:XFD12"/>
    </sheetView>
  </sheetViews>
  <sheetFormatPr baseColWidth="10" defaultColWidth="14.453125" defaultRowHeight="15" customHeight="1"/>
  <cols>
    <col min="1" max="1" width="4" customWidth="1"/>
    <col min="2" max="2" width="16" customWidth="1"/>
    <col min="3" max="3" width="32.54296875" customWidth="1"/>
    <col min="4" max="4" width="12.54296875" customWidth="1"/>
    <col min="5" max="5" width="22.54296875" customWidth="1"/>
    <col min="6" max="6" width="87.54296875" customWidth="1"/>
    <col min="7" max="7" width="24.26953125" customWidth="1"/>
    <col min="8" max="8" width="24.26953125" style="2" customWidth="1"/>
    <col min="9" max="10" width="24.26953125" customWidth="1"/>
    <col min="11" max="11" width="24.26953125" style="2" customWidth="1"/>
    <col min="12" max="15" width="10.7265625" customWidth="1"/>
  </cols>
  <sheetData>
    <row r="1" spans="1:27" ht="24" customHeight="1" thickBot="1">
      <c r="A1" s="37"/>
      <c r="B1" s="6"/>
      <c r="C1" s="6"/>
      <c r="D1" s="6"/>
      <c r="E1" s="6"/>
      <c r="F1" s="6"/>
    </row>
    <row r="2" spans="1:27" ht="24" customHeight="1">
      <c r="B2" s="96" t="s">
        <v>4</v>
      </c>
      <c r="C2" s="97"/>
      <c r="D2" s="97"/>
      <c r="E2" s="97"/>
      <c r="F2" s="103"/>
      <c r="G2" s="99" t="s">
        <v>10</v>
      </c>
      <c r="H2" s="100"/>
      <c r="I2" s="101"/>
      <c r="J2" s="101"/>
      <c r="K2" s="102"/>
    </row>
    <row r="3" spans="1:27" ht="66.75" customHeight="1">
      <c r="B3" s="28" t="s">
        <v>11</v>
      </c>
      <c r="C3" s="7" t="s">
        <v>6</v>
      </c>
      <c r="D3" s="7" t="s">
        <v>7</v>
      </c>
      <c r="E3" s="8" t="s">
        <v>8</v>
      </c>
      <c r="F3" s="31" t="s">
        <v>9</v>
      </c>
      <c r="G3" s="21" t="s">
        <v>12</v>
      </c>
      <c r="H3" s="64" t="s">
        <v>13</v>
      </c>
      <c r="I3" s="20" t="s">
        <v>14</v>
      </c>
      <c r="J3" s="20" t="s">
        <v>15</v>
      </c>
      <c r="K3" s="66" t="s">
        <v>16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5">
      <c r="A4" s="33"/>
      <c r="B4" s="29">
        <f>'Paso 4'!C4</f>
        <v>0</v>
      </c>
      <c r="C4" s="30" t="str">
        <f>'Paso 4'!D4</f>
        <v xml:space="preserve"> de 0</v>
      </c>
      <c r="D4" s="30">
        <f>'Paso 4'!E4</f>
        <v>0</v>
      </c>
      <c r="E4" s="30">
        <f>'Paso 4'!F4</f>
        <v>0</v>
      </c>
      <c r="F4" s="63">
        <f>'Paso 4'!G4</f>
        <v>0</v>
      </c>
      <c r="G4" s="25"/>
      <c r="H4" s="65"/>
      <c r="I4" s="13"/>
      <c r="J4" s="13"/>
      <c r="K4" s="1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5">
      <c r="A5" s="33"/>
      <c r="B5" s="29">
        <f>'Paso 4'!C5</f>
        <v>0</v>
      </c>
      <c r="C5" s="30" t="str">
        <f>'Paso 4'!D5</f>
        <v xml:space="preserve"> de 0</v>
      </c>
      <c r="D5" s="30">
        <f>'Paso 4'!E5</f>
        <v>0</v>
      </c>
      <c r="E5" s="30">
        <f>'Paso 4'!F5</f>
        <v>0</v>
      </c>
      <c r="F5" s="63">
        <f>'Paso 4'!G5</f>
        <v>0</v>
      </c>
      <c r="G5" s="25"/>
      <c r="H5" s="65"/>
      <c r="I5" s="13"/>
      <c r="J5" s="13"/>
      <c r="K5" s="1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.5">
      <c r="A6" s="34"/>
      <c r="B6" s="29">
        <f>'Paso 4'!C6</f>
        <v>0</v>
      </c>
      <c r="C6" s="30" t="str">
        <f>'Paso 4'!D6</f>
        <v xml:space="preserve"> de 0</v>
      </c>
      <c r="D6" s="30">
        <f>'Paso 4'!E6</f>
        <v>0</v>
      </c>
      <c r="E6" s="30">
        <f>'Paso 4'!F6</f>
        <v>0</v>
      </c>
      <c r="F6" s="63">
        <f>'Paso 4'!G6</f>
        <v>0</v>
      </c>
      <c r="G6" s="25"/>
      <c r="H6" s="65"/>
      <c r="I6" s="32"/>
      <c r="J6" s="13"/>
      <c r="K6" s="15"/>
    </row>
    <row r="7" spans="1:27" ht="14.5">
      <c r="A7" s="34"/>
      <c r="B7" s="29">
        <f>'Paso 4'!C7</f>
        <v>0</v>
      </c>
      <c r="C7" s="30" t="str">
        <f>'Paso 4'!D7</f>
        <v xml:space="preserve"> de 0</v>
      </c>
      <c r="D7" s="30">
        <f>'Paso 4'!E7</f>
        <v>0</v>
      </c>
      <c r="E7" s="30">
        <f>'Paso 4'!F7</f>
        <v>0</v>
      </c>
      <c r="F7" s="63">
        <f>'Paso 4'!G7</f>
        <v>0</v>
      </c>
      <c r="G7" s="25"/>
      <c r="H7" s="65"/>
      <c r="I7" s="32"/>
      <c r="J7" s="13"/>
      <c r="K7" s="15"/>
    </row>
    <row r="8" spans="1:27" ht="14.5">
      <c r="A8" s="35"/>
      <c r="B8" s="29">
        <f>'Paso 4'!C8</f>
        <v>0</v>
      </c>
      <c r="C8" s="30" t="str">
        <f>'Paso 4'!D8</f>
        <v xml:space="preserve"> de 0</v>
      </c>
      <c r="D8" s="30">
        <f>'Paso 4'!E8</f>
        <v>0</v>
      </c>
      <c r="E8" s="30">
        <f>'Paso 4'!F8</f>
        <v>0</v>
      </c>
      <c r="F8" s="63">
        <f>'Paso 4'!G8</f>
        <v>0</v>
      </c>
      <c r="G8" s="25"/>
      <c r="H8" s="65"/>
      <c r="I8" s="32"/>
      <c r="J8" s="13"/>
      <c r="K8" s="15"/>
    </row>
    <row r="9" spans="1:27" ht="14.5">
      <c r="A9" s="35"/>
      <c r="B9" s="29">
        <f>'Paso 4'!C9</f>
        <v>0</v>
      </c>
      <c r="C9" s="30" t="str">
        <f>'Paso 4'!D9</f>
        <v xml:space="preserve"> de 0</v>
      </c>
      <c r="D9" s="30">
        <f>'Paso 4'!E9</f>
        <v>0</v>
      </c>
      <c r="E9" s="30">
        <f>'Paso 4'!F9</f>
        <v>0</v>
      </c>
      <c r="F9" s="63">
        <f>'Paso 4'!G9</f>
        <v>0</v>
      </c>
      <c r="G9" s="25"/>
      <c r="H9" s="65"/>
      <c r="I9" s="16"/>
      <c r="J9" s="13"/>
      <c r="K9" s="15"/>
    </row>
    <row r="10" spans="1:27" ht="14.5">
      <c r="A10" s="35"/>
      <c r="B10" s="29">
        <f>'Paso 4'!C10</f>
        <v>0</v>
      </c>
      <c r="C10" s="30" t="str">
        <f>'Paso 4'!D10</f>
        <v xml:space="preserve"> de 0</v>
      </c>
      <c r="D10" s="30">
        <f>'Paso 4'!E10</f>
        <v>0</v>
      </c>
      <c r="E10" s="30">
        <f>'Paso 4'!F10</f>
        <v>0</v>
      </c>
      <c r="F10" s="63">
        <f>'Paso 4'!G10</f>
        <v>0</v>
      </c>
      <c r="G10" s="25"/>
      <c r="H10" s="65"/>
      <c r="I10" s="32"/>
      <c r="J10" s="13"/>
      <c r="K10" s="15"/>
    </row>
    <row r="11" spans="1:27" ht="14.5">
      <c r="B11" s="29">
        <f>'Paso 4'!C11</f>
        <v>0</v>
      </c>
      <c r="C11" s="30" t="str">
        <f>'Paso 4'!D11</f>
        <v xml:space="preserve"> de 0</v>
      </c>
      <c r="D11" s="30">
        <f>'Paso 4'!E11</f>
        <v>0</v>
      </c>
      <c r="E11" s="30">
        <f>'Paso 4'!F11</f>
        <v>0</v>
      </c>
      <c r="F11" s="63">
        <f>'Paso 4'!G11</f>
        <v>0</v>
      </c>
      <c r="G11" s="25"/>
      <c r="H11" s="65"/>
      <c r="I11" s="32"/>
      <c r="J11" s="13"/>
      <c r="K11" s="15"/>
    </row>
    <row r="12" spans="1:27" ht="14.5">
      <c r="B12" s="29">
        <f>'Paso 4'!C12</f>
        <v>0</v>
      </c>
      <c r="C12" s="30" t="str">
        <f>'Paso 4'!D12</f>
        <v xml:space="preserve"> de 0</v>
      </c>
      <c r="D12" s="30">
        <f>'Paso 4'!E12</f>
        <v>0</v>
      </c>
      <c r="E12" s="30">
        <f>'Paso 4'!F12</f>
        <v>0</v>
      </c>
      <c r="F12" s="63">
        <f>'Paso 4'!G12</f>
        <v>0</v>
      </c>
      <c r="G12" s="25"/>
      <c r="H12" s="65"/>
      <c r="I12" s="32"/>
      <c r="J12" s="13"/>
      <c r="K12" s="15"/>
    </row>
    <row r="13" spans="1:27" ht="14.5">
      <c r="B13" s="29">
        <f>'Paso 4'!C13</f>
        <v>0</v>
      </c>
      <c r="C13" s="30" t="str">
        <f>'Paso 4'!D13</f>
        <v xml:space="preserve"> de 0</v>
      </c>
      <c r="D13" s="30">
        <f>'Paso 4'!E13</f>
        <v>0</v>
      </c>
      <c r="E13" s="30">
        <f>'Paso 4'!F13</f>
        <v>0</v>
      </c>
      <c r="F13" s="63">
        <f>'Paso 4'!G13</f>
        <v>0</v>
      </c>
      <c r="G13" s="25"/>
      <c r="H13" s="65"/>
      <c r="I13" s="32"/>
      <c r="J13" s="13"/>
      <c r="K13" s="15"/>
    </row>
    <row r="14" spans="1:27" ht="14.5">
      <c r="B14" s="29">
        <f>'Paso 4'!C14</f>
        <v>0</v>
      </c>
      <c r="C14" s="30" t="str">
        <f>'Paso 4'!D14</f>
        <v xml:space="preserve"> de 0</v>
      </c>
      <c r="D14" s="30">
        <f>'Paso 4'!E14</f>
        <v>0</v>
      </c>
      <c r="E14" s="30">
        <f>'Paso 4'!F14</f>
        <v>0</v>
      </c>
      <c r="F14" s="63">
        <f>'Paso 4'!G14</f>
        <v>0</v>
      </c>
      <c r="G14" s="25"/>
      <c r="H14" s="65"/>
      <c r="I14" s="32"/>
      <c r="J14" s="13"/>
      <c r="K14" s="15"/>
    </row>
    <row r="15" spans="1:27" ht="14.5">
      <c r="B15" s="29">
        <f>'Paso 4'!C15</f>
        <v>0</v>
      </c>
      <c r="C15" s="30" t="str">
        <f>'Paso 4'!D15</f>
        <v xml:space="preserve"> de 0</v>
      </c>
      <c r="D15" s="30">
        <f>'Paso 4'!E15</f>
        <v>0</v>
      </c>
      <c r="E15" s="30">
        <f>'Paso 4'!F15</f>
        <v>0</v>
      </c>
      <c r="F15" s="63">
        <f>'Paso 4'!G15</f>
        <v>0</v>
      </c>
      <c r="G15" s="25"/>
      <c r="H15" s="65"/>
      <c r="I15" s="32"/>
      <c r="J15" s="13"/>
      <c r="K15" s="15"/>
    </row>
    <row r="16" spans="1:27" ht="14.5">
      <c r="B16" s="29">
        <f>'Paso 4'!C16</f>
        <v>0</v>
      </c>
      <c r="C16" s="30" t="str">
        <f>'Paso 4'!D16</f>
        <v xml:space="preserve"> de 0</v>
      </c>
      <c r="D16" s="30">
        <f>'Paso 4'!E16</f>
        <v>0</v>
      </c>
      <c r="E16" s="30">
        <f>'Paso 4'!F16</f>
        <v>0</v>
      </c>
      <c r="F16" s="63">
        <f>'Paso 4'!G16</f>
        <v>0</v>
      </c>
      <c r="G16" s="25"/>
      <c r="H16" s="65"/>
      <c r="I16" s="32"/>
      <c r="J16" s="13"/>
      <c r="K16" s="15"/>
    </row>
    <row r="17" spans="2:11" ht="14.5">
      <c r="B17" s="29">
        <f>'Paso 4'!C17</f>
        <v>0</v>
      </c>
      <c r="C17" s="30" t="str">
        <f>'Paso 4'!D17</f>
        <v xml:space="preserve"> de 0</v>
      </c>
      <c r="D17" s="30">
        <f>'Paso 4'!E17</f>
        <v>0</v>
      </c>
      <c r="E17" s="30">
        <f>'Paso 4'!F17</f>
        <v>0</v>
      </c>
      <c r="F17" s="63">
        <f>'Paso 4'!G17</f>
        <v>0</v>
      </c>
      <c r="G17" s="25"/>
      <c r="H17" s="65"/>
      <c r="I17" s="32"/>
      <c r="J17" s="13"/>
      <c r="K17" s="15"/>
    </row>
    <row r="18" spans="2:11" ht="14.5">
      <c r="B18" s="29">
        <f>'Paso 4'!C18</f>
        <v>0</v>
      </c>
      <c r="C18" s="30" t="str">
        <f>'Paso 4'!D18</f>
        <v xml:space="preserve"> de 0</v>
      </c>
      <c r="D18" s="30">
        <f>'Paso 4'!E18</f>
        <v>0</v>
      </c>
      <c r="E18" s="30">
        <f>'Paso 4'!F18</f>
        <v>0</v>
      </c>
      <c r="F18" s="63">
        <f>'Paso 4'!G18</f>
        <v>0</v>
      </c>
      <c r="G18" s="25"/>
      <c r="H18" s="65"/>
      <c r="I18" s="32"/>
      <c r="J18" s="13"/>
      <c r="K18" s="15"/>
    </row>
    <row r="19" spans="2:11" ht="14.5">
      <c r="B19" s="29">
        <f>'Paso 4'!C19</f>
        <v>0</v>
      </c>
      <c r="C19" s="30" t="str">
        <f>'Paso 4'!D19</f>
        <v xml:space="preserve"> de 0</v>
      </c>
      <c r="D19" s="30">
        <f>'Paso 4'!E19</f>
        <v>0</v>
      </c>
      <c r="E19" s="30">
        <f>'Paso 4'!F19</f>
        <v>0</v>
      </c>
      <c r="F19" s="63">
        <f>'Paso 4'!G19</f>
        <v>0</v>
      </c>
      <c r="G19" s="25"/>
      <c r="H19" s="65"/>
      <c r="I19" s="32"/>
      <c r="J19" s="13"/>
      <c r="K19" s="15"/>
    </row>
    <row r="20" spans="2:11" ht="14.5">
      <c r="B20" s="29">
        <f>'Paso 4'!C20</f>
        <v>0</v>
      </c>
      <c r="C20" s="30" t="str">
        <f>'Paso 4'!D20</f>
        <v xml:space="preserve"> de 0</v>
      </c>
      <c r="D20" s="30">
        <f>'Paso 4'!E20</f>
        <v>0</v>
      </c>
      <c r="E20" s="30">
        <f>'Paso 4'!F20</f>
        <v>0</v>
      </c>
      <c r="F20" s="63">
        <f>'Paso 4'!G20</f>
        <v>0</v>
      </c>
      <c r="G20" s="25"/>
      <c r="H20" s="65"/>
      <c r="I20" s="32"/>
      <c r="J20" s="13"/>
      <c r="K20" s="15"/>
    </row>
    <row r="21" spans="2:11" ht="14.5">
      <c r="B21" s="29">
        <f>'Paso 4'!C21</f>
        <v>0</v>
      </c>
      <c r="C21" s="30" t="str">
        <f>'Paso 4'!D21</f>
        <v xml:space="preserve"> de 0</v>
      </c>
      <c r="D21" s="30">
        <f>'Paso 4'!E21</f>
        <v>0</v>
      </c>
      <c r="E21" s="30">
        <f>'Paso 4'!F21</f>
        <v>0</v>
      </c>
      <c r="F21" s="63">
        <f>'Paso 4'!G21</f>
        <v>0</v>
      </c>
      <c r="G21" s="25"/>
      <c r="H21" s="65"/>
      <c r="I21" s="32"/>
      <c r="J21" s="13"/>
      <c r="K21" s="15"/>
    </row>
    <row r="22" spans="2:11" ht="14.25" customHeight="1"/>
    <row r="23" spans="2:11" ht="14.25" customHeight="1"/>
    <row r="24" spans="2:11" ht="14.25" customHeight="1"/>
    <row r="25" spans="2:11" ht="14.25" customHeight="1"/>
    <row r="26" spans="2:11" ht="14.25" customHeight="1"/>
    <row r="27" spans="2:11" ht="14.25" customHeight="1"/>
    <row r="28" spans="2:11" ht="14.25" customHeight="1"/>
    <row r="29" spans="2:11" ht="14.25" customHeight="1"/>
    <row r="30" spans="2:11" ht="14.25" customHeight="1"/>
    <row r="31" spans="2:11" ht="14.25" customHeight="1"/>
    <row r="32" spans="2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</sheetData>
  <mergeCells count="2">
    <mergeCell ref="G2:K2"/>
    <mergeCell ref="B2:F2"/>
  </mergeCells>
  <dataValidations count="2">
    <dataValidation type="list" allowBlank="1" showInputMessage="1" showErrorMessage="1" sqref="G4:G21" xr:uid="{96DC6D14-391C-4788-B318-CC59CE933239}">
      <formula1>"Más es mejor,Menos es mejor"</formula1>
    </dataValidation>
    <dataValidation type="list" allowBlank="1" showInputMessage="1" showErrorMessage="1" sqref="J4:J21" xr:uid="{0AAA8AA8-088A-49D4-946E-582AAB544A9E}">
      <formula1>"Mensual,Bimensual,Trimestral(Q),Semestral,Anual"</formula1>
    </dataValidation>
  </dataValidations>
  <pageMargins left="0.7" right="0.7" top="0.75" bottom="0.75" header="0" footer="0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FC76C-2680-43EB-B911-B97AB6FBAF3B}">
  <dimension ref="A1:Z21"/>
  <sheetViews>
    <sheetView topLeftCell="J1" workbookViewId="0">
      <selection activeCell="N18" sqref="N18"/>
    </sheetView>
  </sheetViews>
  <sheetFormatPr baseColWidth="10" defaultColWidth="14.453125" defaultRowHeight="14.5"/>
  <cols>
    <col min="1" max="1" width="16" style="43" customWidth="1"/>
    <col min="2" max="2" width="32.54296875" style="43" customWidth="1"/>
    <col min="3" max="3" width="10.54296875" style="43" customWidth="1"/>
    <col min="4" max="4" width="22.54296875" style="43" customWidth="1"/>
    <col min="5" max="5" width="95.54296875" style="43" customWidth="1"/>
    <col min="6" max="9" width="24.26953125" customWidth="1"/>
    <col min="10" max="10" width="24.26953125" style="43" customWidth="1"/>
    <col min="11" max="11" width="19" bestFit="1" customWidth="1"/>
    <col min="12" max="12" width="26.453125" bestFit="1" customWidth="1"/>
    <col min="13" max="13" width="30.81640625" bestFit="1" customWidth="1"/>
    <col min="14" max="14" width="32.54296875" bestFit="1" customWidth="1"/>
    <col min="15" max="15" width="30.26953125" bestFit="1" customWidth="1"/>
  </cols>
  <sheetData>
    <row r="1" spans="1:26" ht="15" thickBot="1">
      <c r="A1" s="71"/>
      <c r="B1" s="71"/>
      <c r="C1" s="71"/>
      <c r="D1" s="71"/>
      <c r="E1" s="71"/>
    </row>
    <row r="2" spans="1:26" ht="21">
      <c r="A2" s="104" t="s">
        <v>4</v>
      </c>
      <c r="B2" s="105"/>
      <c r="C2" s="105"/>
      <c r="D2" s="105"/>
      <c r="E2" s="106"/>
      <c r="F2" s="99" t="s">
        <v>10</v>
      </c>
      <c r="G2" s="100"/>
      <c r="H2" s="101"/>
      <c r="I2" s="101"/>
      <c r="J2" s="110"/>
      <c r="K2" s="107" t="s">
        <v>17</v>
      </c>
      <c r="L2" s="108"/>
      <c r="M2" s="108"/>
      <c r="N2" s="108"/>
      <c r="O2" s="109"/>
    </row>
    <row r="3" spans="1:26" ht="29.5" thickBot="1">
      <c r="A3" s="28" t="s">
        <v>11</v>
      </c>
      <c r="B3" s="68" t="s">
        <v>6</v>
      </c>
      <c r="C3" s="68" t="s">
        <v>7</v>
      </c>
      <c r="D3" s="69" t="s">
        <v>8</v>
      </c>
      <c r="E3" s="70" t="s">
        <v>9</v>
      </c>
      <c r="F3" s="21" t="s">
        <v>12</v>
      </c>
      <c r="G3" s="64" t="s">
        <v>13</v>
      </c>
      <c r="H3" s="20" t="s">
        <v>14</v>
      </c>
      <c r="I3" s="20" t="s">
        <v>15</v>
      </c>
      <c r="J3" s="72" t="s">
        <v>18</v>
      </c>
      <c r="K3" s="23" t="s">
        <v>19</v>
      </c>
      <c r="L3" s="22" t="s">
        <v>20</v>
      </c>
      <c r="M3" s="22" t="s">
        <v>21</v>
      </c>
      <c r="N3" s="22" t="s">
        <v>22</v>
      </c>
      <c r="O3" s="24" t="s">
        <v>23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thickBot="1">
      <c r="A4" s="67">
        <f>'Paso 5'!B4</f>
        <v>0</v>
      </c>
      <c r="B4" s="67" t="str">
        <f>'Paso 5'!C4</f>
        <v xml:space="preserve"> de 0</v>
      </c>
      <c r="C4" s="67">
        <f>'Paso 5'!D4</f>
        <v>0</v>
      </c>
      <c r="D4" s="67">
        <f>'Paso 5'!E4</f>
        <v>0</v>
      </c>
      <c r="E4" s="67">
        <f>'Paso 5'!F4</f>
        <v>0</v>
      </c>
      <c r="F4" s="27">
        <f>'Paso 5'!G4</f>
        <v>0</v>
      </c>
      <c r="G4" s="27">
        <f>'Paso 5'!H4</f>
        <v>0</v>
      </c>
      <c r="H4" s="27">
        <f>'Paso 5'!I4</f>
        <v>0</v>
      </c>
      <c r="I4" s="27">
        <f>'Paso 5'!J4</f>
        <v>0</v>
      </c>
      <c r="J4" s="67">
        <f>'Paso 5'!K4</f>
        <v>0</v>
      </c>
      <c r="K4" s="36"/>
      <c r="L4" s="14"/>
      <c r="M4" s="14"/>
      <c r="N4" s="14"/>
      <c r="O4" s="26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thickBot="1">
      <c r="A5" s="67">
        <f>'Paso 5'!B5</f>
        <v>0</v>
      </c>
      <c r="B5" s="67" t="str">
        <f>'Paso 5'!C5</f>
        <v xml:space="preserve"> de 0</v>
      </c>
      <c r="C5" s="67">
        <f>'Paso 5'!D5</f>
        <v>0</v>
      </c>
      <c r="D5" s="67">
        <f>'Paso 5'!E5</f>
        <v>0</v>
      </c>
      <c r="E5" s="67">
        <f>'Paso 5'!F5</f>
        <v>0</v>
      </c>
      <c r="F5" s="27">
        <f>'Paso 5'!G5</f>
        <v>0</v>
      </c>
      <c r="G5" s="27">
        <f>'Paso 5'!H5</f>
        <v>0</v>
      </c>
      <c r="H5" s="27">
        <f>'Paso 5'!I5</f>
        <v>0</v>
      </c>
      <c r="I5" s="27">
        <f>'Paso 5'!J5</f>
        <v>0</v>
      </c>
      <c r="J5" s="67">
        <f>'Paso 5'!K5</f>
        <v>0</v>
      </c>
      <c r="K5" s="25"/>
      <c r="L5" s="14"/>
      <c r="M5" s="14"/>
      <c r="N5" s="14"/>
      <c r="O5" s="26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thickBot="1">
      <c r="A6" s="67">
        <f>'Paso 5'!B6</f>
        <v>0</v>
      </c>
      <c r="B6" s="67" t="str">
        <f>'Paso 5'!C6</f>
        <v xml:space="preserve"> de 0</v>
      </c>
      <c r="C6" s="67">
        <f>'Paso 5'!D6</f>
        <v>0</v>
      </c>
      <c r="D6" s="67">
        <f>'Paso 5'!E6</f>
        <v>0</v>
      </c>
      <c r="E6" s="67">
        <f>'Paso 5'!F6</f>
        <v>0</v>
      </c>
      <c r="F6" s="27">
        <f>'Paso 5'!G6</f>
        <v>0</v>
      </c>
      <c r="G6" s="27">
        <f>'Paso 5'!H6</f>
        <v>0</v>
      </c>
      <c r="H6" s="27">
        <f>'Paso 5'!I6</f>
        <v>0</v>
      </c>
      <c r="I6" s="27">
        <f>'Paso 5'!J6</f>
        <v>0</v>
      </c>
      <c r="J6" s="67">
        <f>'Paso 5'!K6</f>
        <v>0</v>
      </c>
      <c r="K6" s="11"/>
      <c r="L6" s="16"/>
      <c r="M6" s="16"/>
      <c r="N6" s="16"/>
      <c r="O6" s="17"/>
    </row>
    <row r="7" spans="1:26" ht="15" thickBot="1">
      <c r="A7" s="67">
        <f>'Paso 5'!B7</f>
        <v>0</v>
      </c>
      <c r="B7" s="67" t="str">
        <f>'Paso 5'!C7</f>
        <v xml:space="preserve"> de 0</v>
      </c>
      <c r="C7" s="67">
        <f>'Paso 5'!D7</f>
        <v>0</v>
      </c>
      <c r="D7" s="67">
        <f>'Paso 5'!E7</f>
        <v>0</v>
      </c>
      <c r="E7" s="67">
        <f>'Paso 5'!F7</f>
        <v>0</v>
      </c>
      <c r="F7" s="27">
        <f>'Paso 5'!G7</f>
        <v>0</v>
      </c>
      <c r="G7" s="27">
        <f>'Paso 5'!H7</f>
        <v>0</v>
      </c>
      <c r="H7" s="27">
        <f>'Paso 5'!I7</f>
        <v>0</v>
      </c>
      <c r="I7" s="27">
        <f>'Paso 5'!J7</f>
        <v>0</v>
      </c>
      <c r="J7" s="67">
        <f>'Paso 5'!K7</f>
        <v>0</v>
      </c>
      <c r="K7" s="11"/>
      <c r="L7" s="16"/>
      <c r="M7" s="16"/>
      <c r="N7" s="16"/>
      <c r="O7" s="17"/>
    </row>
    <row r="8" spans="1:26" ht="15" thickBot="1">
      <c r="A8" s="67">
        <f>'Paso 5'!B8</f>
        <v>0</v>
      </c>
      <c r="B8" s="67" t="str">
        <f>'Paso 5'!C8</f>
        <v xml:space="preserve"> de 0</v>
      </c>
      <c r="C8" s="67">
        <f>'Paso 5'!D8</f>
        <v>0</v>
      </c>
      <c r="D8" s="67">
        <f>'Paso 5'!E8</f>
        <v>0</v>
      </c>
      <c r="E8" s="67">
        <f>'Paso 5'!F8</f>
        <v>0</v>
      </c>
      <c r="F8" s="27">
        <f>'Paso 5'!G8</f>
        <v>0</v>
      </c>
      <c r="G8" s="27">
        <f>'Paso 5'!H8</f>
        <v>0</v>
      </c>
      <c r="H8" s="27">
        <f>'Paso 5'!I8</f>
        <v>0</v>
      </c>
      <c r="I8" s="27">
        <f>'Paso 5'!J8</f>
        <v>0</v>
      </c>
      <c r="J8" s="67">
        <f>'Paso 5'!K8</f>
        <v>0</v>
      </c>
      <c r="K8" s="11"/>
      <c r="L8" s="16"/>
      <c r="M8" s="16"/>
      <c r="N8" s="16"/>
      <c r="O8" s="17"/>
    </row>
    <row r="9" spans="1:26" ht="15" thickBot="1">
      <c r="A9" s="67">
        <f>'Paso 5'!B9</f>
        <v>0</v>
      </c>
      <c r="B9" s="67" t="str">
        <f>'Paso 5'!C9</f>
        <v xml:space="preserve"> de 0</v>
      </c>
      <c r="C9" s="67">
        <f>'Paso 5'!D9</f>
        <v>0</v>
      </c>
      <c r="D9" s="67">
        <f>'Paso 5'!E9</f>
        <v>0</v>
      </c>
      <c r="E9" s="67">
        <f>'Paso 5'!F9</f>
        <v>0</v>
      </c>
      <c r="F9" s="27">
        <f>'Paso 5'!G9</f>
        <v>0</v>
      </c>
      <c r="G9" s="27">
        <f>'Paso 5'!H9</f>
        <v>0</v>
      </c>
      <c r="H9" s="27">
        <f>'Paso 5'!I9</f>
        <v>0</v>
      </c>
      <c r="I9" s="27">
        <f>'Paso 5'!J9</f>
        <v>0</v>
      </c>
      <c r="J9" s="67">
        <f>'Paso 5'!K9</f>
        <v>0</v>
      </c>
      <c r="K9" s="11"/>
      <c r="L9" s="16"/>
      <c r="M9" s="16"/>
      <c r="N9" s="16"/>
      <c r="O9" s="17"/>
    </row>
    <row r="10" spans="1:26" ht="15" thickBot="1">
      <c r="A10" s="67">
        <f>'Paso 5'!B10</f>
        <v>0</v>
      </c>
      <c r="B10" s="67" t="str">
        <f>'Paso 5'!C10</f>
        <v xml:space="preserve"> de 0</v>
      </c>
      <c r="C10" s="67">
        <f>'Paso 5'!D10</f>
        <v>0</v>
      </c>
      <c r="D10" s="67">
        <f>'Paso 5'!E10</f>
        <v>0</v>
      </c>
      <c r="E10" s="67">
        <f>'Paso 5'!F10</f>
        <v>0</v>
      </c>
      <c r="F10" s="27">
        <f>'Paso 5'!G10</f>
        <v>0</v>
      </c>
      <c r="G10" s="27">
        <f>'Paso 5'!H10</f>
        <v>0</v>
      </c>
      <c r="H10" s="27">
        <f>'Paso 5'!I10</f>
        <v>0</v>
      </c>
      <c r="I10" s="27">
        <f>'Paso 5'!J10</f>
        <v>0</v>
      </c>
      <c r="J10" s="67">
        <f>'Paso 5'!K10</f>
        <v>0</v>
      </c>
      <c r="K10" s="11"/>
      <c r="L10" s="16"/>
      <c r="M10" s="16"/>
      <c r="N10" s="16"/>
      <c r="O10" s="17"/>
    </row>
    <row r="11" spans="1:26" ht="15" thickBot="1">
      <c r="A11" s="67">
        <f>'Paso 5'!B11</f>
        <v>0</v>
      </c>
      <c r="B11" s="67" t="str">
        <f>'Paso 5'!C11</f>
        <v xml:space="preserve"> de 0</v>
      </c>
      <c r="C11" s="67">
        <f>'Paso 5'!D11</f>
        <v>0</v>
      </c>
      <c r="D11" s="67">
        <f>'Paso 5'!E11</f>
        <v>0</v>
      </c>
      <c r="E11" s="67">
        <f>'Paso 5'!F11</f>
        <v>0</v>
      </c>
      <c r="F11" s="27">
        <f>'Paso 5'!G11</f>
        <v>0</v>
      </c>
      <c r="G11" s="27">
        <f>'Paso 5'!H11</f>
        <v>0</v>
      </c>
      <c r="H11" s="27">
        <f>'Paso 5'!I11</f>
        <v>0</v>
      </c>
      <c r="I11" s="27">
        <f>'Paso 5'!J11</f>
        <v>0</v>
      </c>
      <c r="J11" s="67">
        <f>'Paso 5'!K11</f>
        <v>0</v>
      </c>
      <c r="K11" s="11"/>
      <c r="L11" s="16"/>
      <c r="M11" s="16"/>
      <c r="N11" s="16"/>
      <c r="O11" s="17"/>
    </row>
    <row r="12" spans="1:26" ht="15" thickBot="1">
      <c r="A12" s="67">
        <f>'Paso 5'!B12</f>
        <v>0</v>
      </c>
      <c r="B12" s="67" t="str">
        <f>'Paso 5'!C12</f>
        <v xml:space="preserve"> de 0</v>
      </c>
      <c r="C12" s="67">
        <f>'Paso 5'!D12</f>
        <v>0</v>
      </c>
      <c r="D12" s="67">
        <f>'Paso 5'!E12</f>
        <v>0</v>
      </c>
      <c r="E12" s="67">
        <f>'Paso 5'!F12</f>
        <v>0</v>
      </c>
      <c r="F12" s="27">
        <f>'Paso 5'!G12</f>
        <v>0</v>
      </c>
      <c r="G12" s="27">
        <f>'Paso 5'!H12</f>
        <v>0</v>
      </c>
      <c r="H12" s="27">
        <f>'Paso 5'!I12</f>
        <v>0</v>
      </c>
      <c r="I12" s="27">
        <f>'Paso 5'!J12</f>
        <v>0</v>
      </c>
      <c r="J12" s="67">
        <f>'Paso 5'!K12</f>
        <v>0</v>
      </c>
      <c r="K12" s="12"/>
      <c r="L12" s="18"/>
      <c r="M12" s="18"/>
      <c r="N12" s="18"/>
      <c r="O12" s="19"/>
    </row>
    <row r="13" spans="1:26" ht="15" thickBot="1">
      <c r="A13" s="67">
        <f>'Paso 5'!B13</f>
        <v>0</v>
      </c>
      <c r="B13" s="67" t="str">
        <f>'Paso 5'!C13</f>
        <v xml:space="preserve"> de 0</v>
      </c>
      <c r="C13" s="67">
        <f>'Paso 5'!D13</f>
        <v>0</v>
      </c>
      <c r="D13" s="67">
        <f>'Paso 5'!E13</f>
        <v>0</v>
      </c>
      <c r="E13" s="67">
        <f>'Paso 5'!F13</f>
        <v>0</v>
      </c>
      <c r="F13" s="27">
        <f>'Paso 5'!G13</f>
        <v>0</v>
      </c>
      <c r="G13" s="27">
        <f>'Paso 5'!H13</f>
        <v>0</v>
      </c>
      <c r="H13" s="27">
        <f>'Paso 5'!I13</f>
        <v>0</v>
      </c>
      <c r="I13" s="27">
        <f>'Paso 5'!J13</f>
        <v>0</v>
      </c>
      <c r="J13" s="67">
        <f>'Paso 5'!K13</f>
        <v>0</v>
      </c>
      <c r="K13" s="12"/>
      <c r="L13" s="18"/>
      <c r="M13" s="18"/>
      <c r="N13" s="18"/>
      <c r="O13" s="19"/>
    </row>
    <row r="14" spans="1:26" ht="15" thickBot="1">
      <c r="A14" s="67">
        <f>'Paso 5'!B14</f>
        <v>0</v>
      </c>
      <c r="B14" s="67" t="str">
        <f>'Paso 5'!C14</f>
        <v xml:space="preserve"> de 0</v>
      </c>
      <c r="C14" s="67">
        <f>'Paso 5'!D14</f>
        <v>0</v>
      </c>
      <c r="D14" s="67">
        <f>'Paso 5'!E14</f>
        <v>0</v>
      </c>
      <c r="E14" s="67">
        <f>'Paso 5'!F14</f>
        <v>0</v>
      </c>
      <c r="F14" s="27">
        <f>'Paso 5'!G14</f>
        <v>0</v>
      </c>
      <c r="G14" s="27">
        <f>'Paso 5'!H14</f>
        <v>0</v>
      </c>
      <c r="H14" s="27">
        <f>'Paso 5'!I14</f>
        <v>0</v>
      </c>
      <c r="I14" s="27">
        <f>'Paso 5'!J14</f>
        <v>0</v>
      </c>
      <c r="J14" s="67">
        <f>'Paso 5'!K14</f>
        <v>0</v>
      </c>
      <c r="K14" s="12"/>
      <c r="L14" s="18"/>
      <c r="M14" s="18"/>
      <c r="N14" s="18"/>
      <c r="O14" s="19"/>
    </row>
    <row r="15" spans="1:26" ht="15" thickBot="1">
      <c r="A15" s="67">
        <f>'Paso 5'!B15</f>
        <v>0</v>
      </c>
      <c r="B15" s="67" t="str">
        <f>'Paso 5'!C15</f>
        <v xml:space="preserve"> de 0</v>
      </c>
      <c r="C15" s="67">
        <f>'Paso 5'!D15</f>
        <v>0</v>
      </c>
      <c r="D15" s="67">
        <f>'Paso 5'!E15</f>
        <v>0</v>
      </c>
      <c r="E15" s="67">
        <f>'Paso 5'!F15</f>
        <v>0</v>
      </c>
      <c r="F15" s="27">
        <f>'Paso 5'!G15</f>
        <v>0</v>
      </c>
      <c r="G15" s="27">
        <f>'Paso 5'!H15</f>
        <v>0</v>
      </c>
      <c r="H15" s="27">
        <f>'Paso 5'!I15</f>
        <v>0</v>
      </c>
      <c r="I15" s="27">
        <f>'Paso 5'!J15</f>
        <v>0</v>
      </c>
      <c r="J15" s="67">
        <f>'Paso 5'!K15</f>
        <v>0</v>
      </c>
      <c r="K15" s="12"/>
      <c r="L15" s="18"/>
      <c r="M15" s="18"/>
      <c r="N15" s="18"/>
      <c r="O15" s="19"/>
    </row>
    <row r="16" spans="1:26" ht="15" thickBot="1">
      <c r="A16" s="67">
        <f>'Paso 5'!B16</f>
        <v>0</v>
      </c>
      <c r="B16" s="67" t="str">
        <f>'Paso 5'!C16</f>
        <v xml:space="preserve"> de 0</v>
      </c>
      <c r="C16" s="67">
        <f>'Paso 5'!D16</f>
        <v>0</v>
      </c>
      <c r="D16" s="67">
        <f>'Paso 5'!E16</f>
        <v>0</v>
      </c>
      <c r="E16" s="67">
        <f>'Paso 5'!F16</f>
        <v>0</v>
      </c>
      <c r="F16" s="27">
        <f>'Paso 5'!G16</f>
        <v>0</v>
      </c>
      <c r="G16" s="27">
        <f>'Paso 5'!H16</f>
        <v>0</v>
      </c>
      <c r="H16" s="27">
        <f>'Paso 5'!I16</f>
        <v>0</v>
      </c>
      <c r="I16" s="27">
        <f>'Paso 5'!J16</f>
        <v>0</v>
      </c>
      <c r="J16" s="67">
        <f>'Paso 5'!K16</f>
        <v>0</v>
      </c>
      <c r="K16" s="12"/>
      <c r="L16" s="18"/>
      <c r="M16" s="18"/>
      <c r="N16" s="18"/>
      <c r="O16" s="19"/>
    </row>
    <row r="17" spans="1:15" ht="15" thickBot="1">
      <c r="A17" s="67">
        <f>'Paso 5'!B17</f>
        <v>0</v>
      </c>
      <c r="B17" s="67" t="str">
        <f>'Paso 5'!C17</f>
        <v xml:space="preserve"> de 0</v>
      </c>
      <c r="C17" s="67">
        <f>'Paso 5'!D17</f>
        <v>0</v>
      </c>
      <c r="D17" s="67">
        <f>'Paso 5'!E17</f>
        <v>0</v>
      </c>
      <c r="E17" s="67">
        <f>'Paso 5'!F17</f>
        <v>0</v>
      </c>
      <c r="F17" s="27">
        <f>'Paso 5'!G17</f>
        <v>0</v>
      </c>
      <c r="G17" s="27">
        <f>'Paso 5'!H17</f>
        <v>0</v>
      </c>
      <c r="H17" s="27">
        <f>'Paso 5'!I17</f>
        <v>0</v>
      </c>
      <c r="I17" s="27">
        <f>'Paso 5'!J17</f>
        <v>0</v>
      </c>
      <c r="J17" s="67">
        <f>'Paso 5'!K17</f>
        <v>0</v>
      </c>
      <c r="K17" s="12"/>
      <c r="L17" s="18"/>
      <c r="M17" s="18"/>
      <c r="N17" s="18"/>
      <c r="O17" s="19"/>
    </row>
    <row r="18" spans="1:15" ht="15" thickBot="1">
      <c r="A18" s="67">
        <f>'Paso 5'!B18</f>
        <v>0</v>
      </c>
      <c r="B18" s="67" t="str">
        <f>'Paso 5'!C18</f>
        <v xml:space="preserve"> de 0</v>
      </c>
      <c r="C18" s="67">
        <f>'Paso 5'!D18</f>
        <v>0</v>
      </c>
      <c r="D18" s="67">
        <f>'Paso 5'!E18</f>
        <v>0</v>
      </c>
      <c r="E18" s="67">
        <f>'Paso 5'!F18</f>
        <v>0</v>
      </c>
      <c r="F18" s="27">
        <f>'Paso 5'!G18</f>
        <v>0</v>
      </c>
      <c r="G18" s="27">
        <f>'Paso 5'!H18</f>
        <v>0</v>
      </c>
      <c r="H18" s="27">
        <f>'Paso 5'!I18</f>
        <v>0</v>
      </c>
      <c r="I18" s="27">
        <f>'Paso 5'!J18</f>
        <v>0</v>
      </c>
      <c r="J18" s="67">
        <f>'Paso 5'!K18</f>
        <v>0</v>
      </c>
      <c r="K18" s="12"/>
      <c r="L18" s="18"/>
      <c r="M18" s="18"/>
      <c r="N18" s="18"/>
      <c r="O18" s="19"/>
    </row>
    <row r="19" spans="1:15" ht="15" thickBot="1">
      <c r="A19" s="67">
        <f>'Paso 5'!B19</f>
        <v>0</v>
      </c>
      <c r="B19" s="67" t="str">
        <f>'Paso 5'!C19</f>
        <v xml:space="preserve"> de 0</v>
      </c>
      <c r="C19" s="67">
        <f>'Paso 5'!D19</f>
        <v>0</v>
      </c>
      <c r="D19" s="67">
        <f>'Paso 5'!E19</f>
        <v>0</v>
      </c>
      <c r="E19" s="67">
        <f>'Paso 5'!F19</f>
        <v>0</v>
      </c>
      <c r="F19" s="27">
        <f>'Paso 5'!G19</f>
        <v>0</v>
      </c>
      <c r="G19" s="27">
        <f>'Paso 5'!H19</f>
        <v>0</v>
      </c>
      <c r="H19" s="27">
        <f>'Paso 5'!I19</f>
        <v>0</v>
      </c>
      <c r="I19" s="27">
        <f>'Paso 5'!J19</f>
        <v>0</v>
      </c>
      <c r="J19" s="67">
        <f>'Paso 5'!K19</f>
        <v>0</v>
      </c>
      <c r="K19" s="12"/>
      <c r="L19" s="18"/>
      <c r="M19" s="18"/>
      <c r="N19" s="18"/>
      <c r="O19" s="19"/>
    </row>
    <row r="20" spans="1:15" ht="15" thickBot="1">
      <c r="A20" s="67">
        <f>'Paso 5'!B20</f>
        <v>0</v>
      </c>
      <c r="B20" s="67" t="str">
        <f>'Paso 5'!C20</f>
        <v xml:space="preserve"> de 0</v>
      </c>
      <c r="C20" s="67">
        <f>'Paso 5'!D20</f>
        <v>0</v>
      </c>
      <c r="D20" s="67">
        <f>'Paso 5'!E20</f>
        <v>0</v>
      </c>
      <c r="E20" s="67">
        <f>'Paso 5'!F20</f>
        <v>0</v>
      </c>
      <c r="F20" s="27">
        <f>'Paso 5'!G20</f>
        <v>0</v>
      </c>
      <c r="G20" s="27">
        <f>'Paso 5'!H20</f>
        <v>0</v>
      </c>
      <c r="H20" s="27">
        <f>'Paso 5'!I20</f>
        <v>0</v>
      </c>
      <c r="I20" s="27">
        <f>'Paso 5'!J20</f>
        <v>0</v>
      </c>
      <c r="J20" s="67">
        <f>'Paso 5'!K20</f>
        <v>0</v>
      </c>
      <c r="K20" s="12"/>
      <c r="L20" s="18"/>
      <c r="M20" s="18"/>
      <c r="N20" s="18"/>
      <c r="O20" s="19"/>
    </row>
    <row r="21" spans="1:15" ht="15" thickBot="1">
      <c r="A21" s="67">
        <f>'Paso 5'!B21</f>
        <v>0</v>
      </c>
      <c r="B21" s="67" t="str">
        <f>'Paso 5'!C21</f>
        <v xml:space="preserve"> de 0</v>
      </c>
      <c r="C21" s="67">
        <f>'Paso 5'!D21</f>
        <v>0</v>
      </c>
      <c r="D21" s="67">
        <f>'Paso 5'!E21</f>
        <v>0</v>
      </c>
      <c r="E21" s="67">
        <f>'Paso 5'!F21</f>
        <v>0</v>
      </c>
      <c r="F21" s="27">
        <f>'Paso 5'!G21</f>
        <v>0</v>
      </c>
      <c r="G21" s="27">
        <f>'Paso 5'!H21</f>
        <v>0</v>
      </c>
      <c r="H21" s="27">
        <f>'Paso 5'!I21</f>
        <v>0</v>
      </c>
      <c r="I21" s="27">
        <f>'Paso 5'!J21</f>
        <v>0</v>
      </c>
      <c r="J21" s="67">
        <f>'Paso 5'!K21</f>
        <v>0</v>
      </c>
      <c r="K21" s="12"/>
      <c r="L21" s="18"/>
      <c r="M21" s="18"/>
      <c r="N21" s="18"/>
      <c r="O21" s="19"/>
    </row>
  </sheetData>
  <mergeCells count="3">
    <mergeCell ref="A2:E2"/>
    <mergeCell ref="K2:O2"/>
    <mergeCell ref="F2:J2"/>
  </mergeCells>
  <phoneticPr fontId="20" type="noConversion"/>
  <pageMargins left="0.7" right="0.7" top="0.75" bottom="0.75" header="0" footer="0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H989"/>
  <sheetViews>
    <sheetView showGridLines="0" workbookViewId="0">
      <selection activeCell="F27" sqref="F27"/>
    </sheetView>
  </sheetViews>
  <sheetFormatPr baseColWidth="10" defaultColWidth="14.453125" defaultRowHeight="15" customHeight="1"/>
  <cols>
    <col min="1" max="2" width="10.7265625" customWidth="1"/>
    <col min="3" max="3" width="34.7265625" customWidth="1"/>
    <col min="4" max="5" width="15.1796875" customWidth="1"/>
    <col min="6" max="6" width="17.81640625" customWidth="1"/>
    <col min="7" max="7" width="20.26953125" customWidth="1"/>
    <col min="8" max="8" width="13.81640625" customWidth="1"/>
    <col min="9" max="26" width="10.7265625" customWidth="1"/>
  </cols>
  <sheetData>
    <row r="1" spans="3:8" ht="14.5">
      <c r="H1" s="3"/>
    </row>
    <row r="2" spans="3:8" ht="14.5">
      <c r="H2" s="3"/>
    </row>
    <row r="3" spans="3:8" ht="14.5"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3" t="s">
        <v>29</v>
      </c>
    </row>
    <row r="4" spans="3:8" ht="14.5">
      <c r="C4" s="81">
        <f>'Paso 5'!D4</f>
        <v>0</v>
      </c>
      <c r="D4" s="81"/>
      <c r="E4" s="81"/>
      <c r="F4" s="81"/>
      <c r="G4" s="81" t="e">
        <f>AVERAGE('PE7 Validación Indicadores'!$D4:$F4)</f>
        <v>#DIV/0!</v>
      </c>
      <c r="H4" s="3" t="e">
        <f>IF('PE7 Validación Indicadores'!$G4&gt;=4.25,"Es Aceptado","Rechazado")</f>
        <v>#DIV/0!</v>
      </c>
    </row>
    <row r="5" spans="3:8" ht="14.5">
      <c r="C5" s="81">
        <f>'Paso 5'!D5</f>
        <v>0</v>
      </c>
      <c r="D5" s="81"/>
      <c r="E5" s="81"/>
      <c r="F5" s="81"/>
      <c r="G5" s="81" t="e">
        <f>AVERAGE('PE7 Validación Indicadores'!$D5:$F5)</f>
        <v>#DIV/0!</v>
      </c>
      <c r="H5" s="3" t="e">
        <f>IF('PE7 Validación Indicadores'!$G5&gt;=4.25,"Es Aceptado","Rechazado")</f>
        <v>#DIV/0!</v>
      </c>
    </row>
    <row r="6" spans="3:8" ht="14.5">
      <c r="C6" s="81">
        <f>'Paso 5'!D6</f>
        <v>0</v>
      </c>
      <c r="D6" s="81"/>
      <c r="E6" s="81"/>
      <c r="F6" s="81"/>
      <c r="G6" s="81" t="e">
        <f>AVERAGE('PE7 Validación Indicadores'!$D6:$F6)</f>
        <v>#DIV/0!</v>
      </c>
      <c r="H6" s="3" t="e">
        <f>IF('PE7 Validación Indicadores'!$G6&gt;=4.25,"Es Aceptado","Rechazado")</f>
        <v>#DIV/0!</v>
      </c>
    </row>
    <row r="7" spans="3:8" ht="14.5">
      <c r="C7" s="81">
        <f>'Paso 5'!D7</f>
        <v>0</v>
      </c>
      <c r="D7" s="81"/>
      <c r="E7" s="81"/>
      <c r="F7" s="81"/>
      <c r="G7" s="81" t="e">
        <f>AVERAGE('PE7 Validación Indicadores'!$D7:$F7)</f>
        <v>#DIV/0!</v>
      </c>
      <c r="H7" s="3" t="e">
        <f>IF('PE7 Validación Indicadores'!$G7&gt;=4.25,"Es Aceptado","Rechazado")</f>
        <v>#DIV/0!</v>
      </c>
    </row>
    <row r="8" spans="3:8" ht="14.5">
      <c r="C8" s="81">
        <f>'Paso 5'!D8</f>
        <v>0</v>
      </c>
      <c r="D8" s="81"/>
      <c r="E8" s="81"/>
      <c r="F8" s="81"/>
      <c r="G8" s="81" t="e">
        <f>AVERAGE('PE7 Validación Indicadores'!$D8:$F8)</f>
        <v>#DIV/0!</v>
      </c>
      <c r="H8" s="3" t="e">
        <f>IF('PE7 Validación Indicadores'!$G8&gt;=4.25,"Es Aceptado","Rechazado")</f>
        <v>#DIV/0!</v>
      </c>
    </row>
    <row r="9" spans="3:8" ht="14.5">
      <c r="C9" s="81">
        <f>'Paso 5'!D9</f>
        <v>0</v>
      </c>
      <c r="D9" s="81"/>
      <c r="E9" s="81"/>
      <c r="F9" s="81"/>
      <c r="G9" s="81" t="e">
        <f>AVERAGE('PE7 Validación Indicadores'!$D9:$F9)</f>
        <v>#DIV/0!</v>
      </c>
      <c r="H9" s="3" t="e">
        <f>IF('PE7 Validación Indicadores'!$G9&gt;=4.25,"Es Aceptado","Rechazado")</f>
        <v>#DIV/0!</v>
      </c>
    </row>
    <row r="10" spans="3:8" ht="14.5">
      <c r="C10" s="81">
        <f>'Paso 5'!D10</f>
        <v>0</v>
      </c>
      <c r="D10" s="81"/>
      <c r="E10" s="81"/>
      <c r="F10" s="81"/>
      <c r="G10" s="81" t="e">
        <f>AVERAGE('PE7 Validación Indicadores'!$D10:$F10)</f>
        <v>#DIV/0!</v>
      </c>
      <c r="H10" s="3" t="e">
        <f>IF('PE7 Validación Indicadores'!$G10&gt;=4.25,"Es Aceptado","Rechazado")</f>
        <v>#DIV/0!</v>
      </c>
    </row>
    <row r="11" spans="3:8" ht="14.5">
      <c r="C11" s="81">
        <f>'Paso 5'!D11</f>
        <v>0</v>
      </c>
      <c r="D11" s="81"/>
      <c r="E11" s="81"/>
      <c r="F11" s="81"/>
      <c r="G11" s="81" t="e">
        <f>AVERAGE('PE7 Validación Indicadores'!$D11:$F11)</f>
        <v>#DIV/0!</v>
      </c>
      <c r="H11" s="3" t="e">
        <f>IF('PE7 Validación Indicadores'!$G11&gt;=4.25,"Es Aceptado","Rechazado")</f>
        <v>#DIV/0!</v>
      </c>
    </row>
    <row r="12" spans="3:8" ht="14.5">
      <c r="C12" s="81">
        <f>'Paso 5'!D12</f>
        <v>0</v>
      </c>
      <c r="D12" s="81"/>
      <c r="E12" s="81"/>
      <c r="F12" s="81"/>
      <c r="G12" s="81" t="e">
        <f>AVERAGE('PE7 Validación Indicadores'!$D12:$F12)</f>
        <v>#DIV/0!</v>
      </c>
      <c r="H12" s="3" t="e">
        <f>IF('PE7 Validación Indicadores'!$G12&gt;=4.25,"Es Aceptado","Rechazado")</f>
        <v>#DIV/0!</v>
      </c>
    </row>
    <row r="13" spans="3:8" ht="14.5">
      <c r="C13" s="81">
        <f>'Paso 5'!D13</f>
        <v>0</v>
      </c>
      <c r="D13" s="81"/>
      <c r="E13" s="81"/>
      <c r="F13" s="81"/>
      <c r="G13" s="81" t="e">
        <f>AVERAGE('PE7 Validación Indicadores'!$D13:$F13)</f>
        <v>#DIV/0!</v>
      </c>
      <c r="H13" s="3" t="e">
        <f>IF('PE7 Validación Indicadores'!$G13&gt;=4.25,"Es Aceptado","Rechazado")</f>
        <v>#DIV/0!</v>
      </c>
    </row>
    <row r="14" spans="3:8" ht="14.5">
      <c r="C14" s="81">
        <f>'Paso 5'!D14</f>
        <v>0</v>
      </c>
      <c r="D14" s="81"/>
      <c r="E14" s="81"/>
      <c r="F14" s="81"/>
      <c r="G14" s="81" t="e">
        <f>AVERAGE('PE7 Validación Indicadores'!$D14:$F14)</f>
        <v>#DIV/0!</v>
      </c>
      <c r="H14" s="3" t="e">
        <f>IF('PE7 Validación Indicadores'!$G14&gt;=4.25,"Es Aceptado","Rechazado")</f>
        <v>#DIV/0!</v>
      </c>
    </row>
    <row r="15" spans="3:8" ht="14.5">
      <c r="C15" s="81">
        <f>'Paso 5'!D15</f>
        <v>0</v>
      </c>
      <c r="D15" s="81"/>
      <c r="E15" s="81"/>
      <c r="F15" s="81"/>
      <c r="G15" s="81" t="e">
        <f>AVERAGE('PE7 Validación Indicadores'!$D15:$F15)</f>
        <v>#DIV/0!</v>
      </c>
      <c r="H15" s="3" t="e">
        <f>IF('PE7 Validación Indicadores'!$G15&gt;=4.25,"Es Aceptado","Rechazado")</f>
        <v>#DIV/0!</v>
      </c>
    </row>
    <row r="16" spans="3:8" ht="15.75" customHeight="1">
      <c r="C16" s="81">
        <f>'Paso 5'!D16</f>
        <v>0</v>
      </c>
      <c r="D16" s="81"/>
      <c r="E16" s="81"/>
      <c r="F16" s="81"/>
      <c r="G16" s="81" t="e">
        <f>AVERAGE('PE7 Validación Indicadores'!$D16:$F16)</f>
        <v>#DIV/0!</v>
      </c>
      <c r="H16" s="3" t="e">
        <f>IF('PE7 Validación Indicadores'!$G16&gt;=4.25,"Es Aceptado","Rechazado")</f>
        <v>#DIV/0!</v>
      </c>
    </row>
    <row r="17" spans="3:8" ht="15.75" customHeight="1">
      <c r="C17" s="81">
        <f>'Paso 5'!D17</f>
        <v>0</v>
      </c>
      <c r="D17" s="81"/>
      <c r="E17" s="81"/>
      <c r="F17" s="81"/>
      <c r="G17" s="81" t="e">
        <f>AVERAGE('PE7 Validación Indicadores'!$D17:$F17)</f>
        <v>#DIV/0!</v>
      </c>
      <c r="H17" s="3" t="e">
        <f>IF('PE7 Validación Indicadores'!$G17&gt;=4.25,"Es Aceptado","Rechazado")</f>
        <v>#DIV/0!</v>
      </c>
    </row>
    <row r="18" spans="3:8" ht="15.75" customHeight="1">
      <c r="C18" s="81">
        <f>'Paso 5'!D18</f>
        <v>0</v>
      </c>
      <c r="D18" s="81"/>
      <c r="E18" s="81"/>
      <c r="F18" s="81"/>
      <c r="G18" s="81" t="e">
        <f>AVERAGE('PE7 Validación Indicadores'!$D18:$F18)</f>
        <v>#DIV/0!</v>
      </c>
      <c r="H18" s="3" t="e">
        <f>IF('PE7 Validación Indicadores'!$G18&gt;=4.25,"Es Aceptado","Rechazado")</f>
        <v>#DIV/0!</v>
      </c>
    </row>
    <row r="19" spans="3:8" ht="15.75" customHeight="1">
      <c r="C19" s="81">
        <f>'Paso 5'!D19</f>
        <v>0</v>
      </c>
      <c r="D19" s="81"/>
      <c r="E19" s="81"/>
      <c r="F19" s="81"/>
      <c r="G19" s="81" t="e">
        <f>AVERAGE('PE7 Validación Indicadores'!$D19:$F19)</f>
        <v>#DIV/0!</v>
      </c>
      <c r="H19" s="3" t="e">
        <f>IF('PE7 Validación Indicadores'!$G19&gt;=4.25,"Es Aceptado","Rechazado")</f>
        <v>#DIV/0!</v>
      </c>
    </row>
    <row r="20" spans="3:8" ht="15.75" customHeight="1">
      <c r="C20" s="81">
        <f>'Paso 5'!D20</f>
        <v>0</v>
      </c>
      <c r="D20" s="81"/>
      <c r="E20" s="81"/>
      <c r="F20" s="81"/>
      <c r="G20" s="81" t="e">
        <f>AVERAGE('PE7 Validación Indicadores'!$D20:$F20)</f>
        <v>#DIV/0!</v>
      </c>
      <c r="H20" s="3" t="e">
        <f>IF('PE7 Validación Indicadores'!$G20&gt;=4.25,"Es Aceptado","Rechazado")</f>
        <v>#DIV/0!</v>
      </c>
    </row>
    <row r="21" spans="3:8" ht="15.75" customHeight="1">
      <c r="C21" s="81">
        <f>'Paso 5'!D21</f>
        <v>0</v>
      </c>
      <c r="D21" s="81"/>
      <c r="E21" s="81"/>
      <c r="F21" s="81"/>
      <c r="G21" s="81" t="e">
        <f>AVERAGE('PE7 Validación Indicadores'!$D21:$F21)</f>
        <v>#DIV/0!</v>
      </c>
      <c r="H21" s="3" t="e">
        <f>IF('PE7 Validación Indicadores'!$G21&gt;=4.25,"Es Aceptado","Rechazado")</f>
        <v>#DIV/0!</v>
      </c>
    </row>
    <row r="22" spans="3:8" ht="15.75" customHeight="1">
      <c r="H22" s="3"/>
    </row>
    <row r="23" spans="3:8" ht="15.75" customHeight="1">
      <c r="H23" s="3"/>
    </row>
    <row r="24" spans="3:8" ht="15.75" customHeight="1">
      <c r="H24" s="3"/>
    </row>
    <row r="25" spans="3:8" ht="15.75" customHeight="1">
      <c r="H25" s="3"/>
    </row>
    <row r="26" spans="3:8" ht="15.75" customHeight="1">
      <c r="H26" s="3"/>
    </row>
    <row r="27" spans="3:8" ht="15.75" customHeight="1">
      <c r="H27" s="3"/>
    </row>
    <row r="28" spans="3:8" ht="15.75" customHeight="1">
      <c r="H28" s="3"/>
    </row>
    <row r="29" spans="3:8" ht="15.75" customHeight="1">
      <c r="H29" s="3"/>
    </row>
    <row r="30" spans="3:8" ht="15.75" customHeight="1">
      <c r="H30" s="3"/>
    </row>
    <row r="31" spans="3:8" ht="15.75" customHeight="1">
      <c r="H31" s="3"/>
    </row>
    <row r="32" spans="3:8" ht="15.75" customHeight="1">
      <c r="H32" s="3"/>
    </row>
    <row r="33" spans="8:8" ht="15.75" customHeight="1">
      <c r="H33" s="3"/>
    </row>
    <row r="34" spans="8:8" ht="15.75" customHeight="1">
      <c r="H34" s="3"/>
    </row>
    <row r="35" spans="8:8" ht="15.75" customHeight="1">
      <c r="H35" s="3"/>
    </row>
    <row r="36" spans="8:8" ht="15.75" customHeight="1">
      <c r="H36" s="3"/>
    </row>
    <row r="37" spans="8:8" ht="15.75" customHeight="1">
      <c r="H37" s="3"/>
    </row>
    <row r="38" spans="8:8" ht="15.75" customHeight="1">
      <c r="H38" s="3"/>
    </row>
    <row r="39" spans="8:8" ht="15.75" customHeight="1">
      <c r="H39" s="3"/>
    </row>
    <row r="40" spans="8:8" ht="15.75" customHeight="1">
      <c r="H40" s="3"/>
    </row>
    <row r="41" spans="8:8" ht="15.75" customHeight="1">
      <c r="H41" s="3"/>
    </row>
    <row r="42" spans="8:8" ht="15.75" customHeight="1">
      <c r="H42" s="3"/>
    </row>
    <row r="43" spans="8:8" ht="15.75" customHeight="1">
      <c r="H43" s="3"/>
    </row>
    <row r="44" spans="8:8" ht="15.75" customHeight="1">
      <c r="H44" s="3"/>
    </row>
    <row r="45" spans="8:8" ht="15.75" customHeight="1">
      <c r="H45" s="3"/>
    </row>
    <row r="46" spans="8:8" ht="15.75" customHeight="1">
      <c r="H46" s="3"/>
    </row>
    <row r="47" spans="8:8" ht="15.75" customHeight="1">
      <c r="H47" s="3"/>
    </row>
    <row r="48" spans="8:8" ht="15.75" customHeight="1">
      <c r="H48" s="3"/>
    </row>
    <row r="49" spans="8:8" ht="15.75" customHeight="1">
      <c r="H49" s="3"/>
    </row>
    <row r="50" spans="8:8" ht="15.75" customHeight="1">
      <c r="H50" s="3"/>
    </row>
    <row r="51" spans="8:8" ht="15.75" customHeight="1">
      <c r="H51" s="3"/>
    </row>
    <row r="52" spans="8:8" ht="15.75" customHeight="1">
      <c r="H52" s="3"/>
    </row>
    <row r="53" spans="8:8" ht="15.75" customHeight="1">
      <c r="H53" s="3"/>
    </row>
    <row r="54" spans="8:8" ht="15.75" customHeight="1">
      <c r="H54" s="3"/>
    </row>
    <row r="55" spans="8:8" ht="15.75" customHeight="1">
      <c r="H55" s="3"/>
    </row>
    <row r="56" spans="8:8" ht="15.75" customHeight="1">
      <c r="H56" s="3"/>
    </row>
    <row r="57" spans="8:8" ht="15.75" customHeight="1">
      <c r="H57" s="3"/>
    </row>
    <row r="58" spans="8:8" ht="15.75" customHeight="1">
      <c r="H58" s="3"/>
    </row>
    <row r="59" spans="8:8" ht="15.75" customHeight="1">
      <c r="H59" s="3"/>
    </row>
    <row r="60" spans="8:8" ht="15.75" customHeight="1">
      <c r="H60" s="3"/>
    </row>
    <row r="61" spans="8:8" ht="15.75" customHeight="1">
      <c r="H61" s="3"/>
    </row>
    <row r="62" spans="8:8" ht="15.75" customHeight="1">
      <c r="H62" s="3"/>
    </row>
    <row r="63" spans="8:8" ht="15.75" customHeight="1">
      <c r="H63" s="3"/>
    </row>
    <row r="64" spans="8:8" ht="15.75" customHeight="1">
      <c r="H64" s="3"/>
    </row>
    <row r="65" spans="8:8" ht="15.75" customHeight="1">
      <c r="H65" s="3"/>
    </row>
    <row r="66" spans="8:8" ht="15.75" customHeight="1">
      <c r="H66" s="3"/>
    </row>
    <row r="67" spans="8:8" ht="15.75" customHeight="1">
      <c r="H67" s="3"/>
    </row>
    <row r="68" spans="8:8" ht="15.75" customHeight="1">
      <c r="H68" s="3"/>
    </row>
    <row r="69" spans="8:8" ht="15.75" customHeight="1">
      <c r="H69" s="3"/>
    </row>
    <row r="70" spans="8:8" ht="15.75" customHeight="1">
      <c r="H70" s="3"/>
    </row>
    <row r="71" spans="8:8" ht="15.75" customHeight="1">
      <c r="H71" s="3"/>
    </row>
    <row r="72" spans="8:8" ht="15.75" customHeight="1">
      <c r="H72" s="3"/>
    </row>
    <row r="73" spans="8:8" ht="15.75" customHeight="1">
      <c r="H73" s="3"/>
    </row>
    <row r="74" spans="8:8" ht="15.75" customHeight="1">
      <c r="H74" s="3"/>
    </row>
    <row r="75" spans="8:8" ht="15.75" customHeight="1">
      <c r="H75" s="3"/>
    </row>
    <row r="76" spans="8:8" ht="15.75" customHeight="1">
      <c r="H76" s="3"/>
    </row>
    <row r="77" spans="8:8" ht="15.75" customHeight="1">
      <c r="H77" s="3"/>
    </row>
    <row r="78" spans="8:8" ht="15.75" customHeight="1">
      <c r="H78" s="3"/>
    </row>
    <row r="79" spans="8:8" ht="15.75" customHeight="1">
      <c r="H79" s="3"/>
    </row>
    <row r="80" spans="8:8" ht="15.75" customHeight="1">
      <c r="H80" s="3"/>
    </row>
    <row r="81" spans="8:8" ht="15.75" customHeight="1">
      <c r="H81" s="3"/>
    </row>
    <row r="82" spans="8:8" ht="15.75" customHeight="1">
      <c r="H82" s="3"/>
    </row>
    <row r="83" spans="8:8" ht="15.75" customHeight="1">
      <c r="H83" s="3"/>
    </row>
    <row r="84" spans="8:8" ht="15.75" customHeight="1">
      <c r="H84" s="3"/>
    </row>
    <row r="85" spans="8:8" ht="15.75" customHeight="1">
      <c r="H85" s="3"/>
    </row>
    <row r="86" spans="8:8" ht="15.75" customHeight="1">
      <c r="H86" s="3"/>
    </row>
    <row r="87" spans="8:8" ht="15.75" customHeight="1">
      <c r="H87" s="3"/>
    </row>
    <row r="88" spans="8:8" ht="15.75" customHeight="1">
      <c r="H88" s="3"/>
    </row>
    <row r="89" spans="8:8" ht="15.75" customHeight="1">
      <c r="H89" s="3"/>
    </row>
    <row r="90" spans="8:8" ht="15.75" customHeight="1">
      <c r="H90" s="3"/>
    </row>
    <row r="91" spans="8:8" ht="15.75" customHeight="1">
      <c r="H91" s="3"/>
    </row>
    <row r="92" spans="8:8" ht="15.75" customHeight="1">
      <c r="H92" s="3"/>
    </row>
    <row r="93" spans="8:8" ht="15.75" customHeight="1">
      <c r="H93" s="3"/>
    </row>
    <row r="94" spans="8:8" ht="15.75" customHeight="1">
      <c r="H94" s="3"/>
    </row>
    <row r="95" spans="8:8" ht="15.75" customHeight="1">
      <c r="H95" s="3"/>
    </row>
    <row r="96" spans="8:8" ht="15.75" customHeight="1">
      <c r="H96" s="3"/>
    </row>
    <row r="97" spans="8:8" ht="15.75" customHeight="1">
      <c r="H97" s="3"/>
    </row>
    <row r="98" spans="8:8" ht="15.75" customHeight="1">
      <c r="H98" s="3"/>
    </row>
    <row r="99" spans="8:8" ht="15.75" customHeight="1">
      <c r="H99" s="3"/>
    </row>
    <row r="100" spans="8:8" ht="15.75" customHeight="1">
      <c r="H100" s="3"/>
    </row>
    <row r="101" spans="8:8" ht="15.75" customHeight="1">
      <c r="H101" s="3"/>
    </row>
    <row r="102" spans="8:8" ht="15.75" customHeight="1">
      <c r="H102" s="3"/>
    </row>
    <row r="103" spans="8:8" ht="15.75" customHeight="1">
      <c r="H103" s="3"/>
    </row>
    <row r="104" spans="8:8" ht="15.75" customHeight="1">
      <c r="H104" s="3"/>
    </row>
    <row r="105" spans="8:8" ht="15.75" customHeight="1">
      <c r="H105" s="3"/>
    </row>
    <row r="106" spans="8:8" ht="15.75" customHeight="1">
      <c r="H106" s="3"/>
    </row>
    <row r="107" spans="8:8" ht="15.75" customHeight="1">
      <c r="H107" s="3"/>
    </row>
    <row r="108" spans="8:8" ht="15.75" customHeight="1">
      <c r="H108" s="3"/>
    </row>
    <row r="109" spans="8:8" ht="15.75" customHeight="1">
      <c r="H109" s="3"/>
    </row>
    <row r="110" spans="8:8" ht="15.75" customHeight="1">
      <c r="H110" s="3"/>
    </row>
    <row r="111" spans="8:8" ht="15.75" customHeight="1">
      <c r="H111" s="3"/>
    </row>
    <row r="112" spans="8:8" ht="15.75" customHeight="1">
      <c r="H112" s="3"/>
    </row>
    <row r="113" spans="8:8" ht="15.75" customHeight="1">
      <c r="H113" s="3"/>
    </row>
    <row r="114" spans="8:8" ht="15.75" customHeight="1">
      <c r="H114" s="3"/>
    </row>
    <row r="115" spans="8:8" ht="15.75" customHeight="1">
      <c r="H115" s="3"/>
    </row>
    <row r="116" spans="8:8" ht="15.75" customHeight="1">
      <c r="H116" s="3"/>
    </row>
    <row r="117" spans="8:8" ht="15.75" customHeight="1">
      <c r="H117" s="3"/>
    </row>
    <row r="118" spans="8:8" ht="15.75" customHeight="1">
      <c r="H118" s="3"/>
    </row>
    <row r="119" spans="8:8" ht="15.75" customHeight="1">
      <c r="H119" s="3"/>
    </row>
    <row r="120" spans="8:8" ht="15.75" customHeight="1">
      <c r="H120" s="3"/>
    </row>
    <row r="121" spans="8:8" ht="15.75" customHeight="1">
      <c r="H121" s="3"/>
    </row>
    <row r="122" spans="8:8" ht="15.75" customHeight="1">
      <c r="H122" s="3"/>
    </row>
    <row r="123" spans="8:8" ht="15.75" customHeight="1">
      <c r="H123" s="3"/>
    </row>
    <row r="124" spans="8:8" ht="15.75" customHeight="1">
      <c r="H124" s="3"/>
    </row>
    <row r="125" spans="8:8" ht="15.75" customHeight="1">
      <c r="H125" s="3"/>
    </row>
    <row r="126" spans="8:8" ht="15.75" customHeight="1">
      <c r="H126" s="3"/>
    </row>
    <row r="127" spans="8:8" ht="15.75" customHeight="1">
      <c r="H127" s="3"/>
    </row>
    <row r="128" spans="8:8" ht="15.75" customHeight="1">
      <c r="H128" s="3"/>
    </row>
    <row r="129" spans="8:8" ht="15.75" customHeight="1">
      <c r="H129" s="3"/>
    </row>
    <row r="130" spans="8:8" ht="15.75" customHeight="1">
      <c r="H130" s="3"/>
    </row>
    <row r="131" spans="8:8" ht="15.75" customHeight="1">
      <c r="H131" s="3"/>
    </row>
    <row r="132" spans="8:8" ht="15.75" customHeight="1">
      <c r="H132" s="3"/>
    </row>
    <row r="133" spans="8:8" ht="15.75" customHeight="1">
      <c r="H133" s="3"/>
    </row>
    <row r="134" spans="8:8" ht="15.75" customHeight="1">
      <c r="H134" s="3"/>
    </row>
    <row r="135" spans="8:8" ht="15.75" customHeight="1">
      <c r="H135" s="3"/>
    </row>
    <row r="136" spans="8:8" ht="15.75" customHeight="1">
      <c r="H136" s="3"/>
    </row>
    <row r="137" spans="8:8" ht="15.75" customHeight="1">
      <c r="H137" s="3"/>
    </row>
    <row r="138" spans="8:8" ht="15.75" customHeight="1">
      <c r="H138" s="3"/>
    </row>
    <row r="139" spans="8:8" ht="15.75" customHeight="1">
      <c r="H139" s="3"/>
    </row>
    <row r="140" spans="8:8" ht="15.75" customHeight="1">
      <c r="H140" s="3"/>
    </row>
    <row r="141" spans="8:8" ht="15.75" customHeight="1">
      <c r="H141" s="3"/>
    </row>
    <row r="142" spans="8:8" ht="15.75" customHeight="1">
      <c r="H142" s="3"/>
    </row>
    <row r="143" spans="8:8" ht="15.75" customHeight="1">
      <c r="H143" s="3"/>
    </row>
    <row r="144" spans="8:8" ht="15.75" customHeight="1">
      <c r="H144" s="3"/>
    </row>
    <row r="145" spans="8:8" ht="15.75" customHeight="1">
      <c r="H145" s="3"/>
    </row>
    <row r="146" spans="8:8" ht="15.75" customHeight="1">
      <c r="H146" s="3"/>
    </row>
    <row r="147" spans="8:8" ht="15.75" customHeight="1">
      <c r="H147" s="3"/>
    </row>
    <row r="148" spans="8:8" ht="15.75" customHeight="1">
      <c r="H148" s="3"/>
    </row>
    <row r="149" spans="8:8" ht="15.75" customHeight="1">
      <c r="H149" s="3"/>
    </row>
    <row r="150" spans="8:8" ht="15.75" customHeight="1">
      <c r="H150" s="3"/>
    </row>
    <row r="151" spans="8:8" ht="15.75" customHeight="1">
      <c r="H151" s="3"/>
    </row>
    <row r="152" spans="8:8" ht="15.75" customHeight="1">
      <c r="H152" s="3"/>
    </row>
    <row r="153" spans="8:8" ht="15.75" customHeight="1">
      <c r="H153" s="3"/>
    </row>
    <row r="154" spans="8:8" ht="15.75" customHeight="1">
      <c r="H154" s="3"/>
    </row>
    <row r="155" spans="8:8" ht="15.75" customHeight="1">
      <c r="H155" s="3"/>
    </row>
    <row r="156" spans="8:8" ht="15.75" customHeight="1">
      <c r="H156" s="3"/>
    </row>
    <row r="157" spans="8:8" ht="15.75" customHeight="1">
      <c r="H157" s="3"/>
    </row>
    <row r="158" spans="8:8" ht="15.75" customHeight="1">
      <c r="H158" s="3"/>
    </row>
    <row r="159" spans="8:8" ht="15.75" customHeight="1">
      <c r="H159" s="3"/>
    </row>
    <row r="160" spans="8:8" ht="15.75" customHeight="1">
      <c r="H160" s="3"/>
    </row>
    <row r="161" spans="8:8" ht="15.75" customHeight="1">
      <c r="H161" s="3"/>
    </row>
    <row r="162" spans="8:8" ht="15.75" customHeight="1">
      <c r="H162" s="3"/>
    </row>
    <row r="163" spans="8:8" ht="15.75" customHeight="1">
      <c r="H163" s="3"/>
    </row>
    <row r="164" spans="8:8" ht="15.75" customHeight="1">
      <c r="H164" s="3"/>
    </row>
    <row r="165" spans="8:8" ht="15.75" customHeight="1">
      <c r="H165" s="3"/>
    </row>
    <row r="166" spans="8:8" ht="15.75" customHeight="1">
      <c r="H166" s="3"/>
    </row>
    <row r="167" spans="8:8" ht="15.75" customHeight="1">
      <c r="H167" s="3"/>
    </row>
    <row r="168" spans="8:8" ht="15.75" customHeight="1">
      <c r="H168" s="3"/>
    </row>
    <row r="169" spans="8:8" ht="15.75" customHeight="1">
      <c r="H169" s="3"/>
    </row>
    <row r="170" spans="8:8" ht="15.75" customHeight="1">
      <c r="H170" s="3"/>
    </row>
    <row r="171" spans="8:8" ht="15.75" customHeight="1">
      <c r="H171" s="3"/>
    </row>
    <row r="172" spans="8:8" ht="15.75" customHeight="1">
      <c r="H172" s="3"/>
    </row>
    <row r="173" spans="8:8" ht="15.75" customHeight="1">
      <c r="H173" s="3"/>
    </row>
    <row r="174" spans="8:8" ht="15.75" customHeight="1">
      <c r="H174" s="3"/>
    </row>
    <row r="175" spans="8:8" ht="15.75" customHeight="1">
      <c r="H175" s="3"/>
    </row>
    <row r="176" spans="8:8" ht="15.75" customHeight="1">
      <c r="H176" s="3"/>
    </row>
    <row r="177" spans="8:8" ht="15.75" customHeight="1">
      <c r="H177" s="3"/>
    </row>
    <row r="178" spans="8:8" ht="15.75" customHeight="1">
      <c r="H178" s="3"/>
    </row>
    <row r="179" spans="8:8" ht="15.75" customHeight="1">
      <c r="H179" s="3"/>
    </row>
    <row r="180" spans="8:8" ht="15.75" customHeight="1">
      <c r="H180" s="3"/>
    </row>
    <row r="181" spans="8:8" ht="15.75" customHeight="1">
      <c r="H181" s="3"/>
    </row>
    <row r="182" spans="8:8" ht="15.75" customHeight="1">
      <c r="H182" s="3"/>
    </row>
    <row r="183" spans="8:8" ht="15.75" customHeight="1">
      <c r="H183" s="3"/>
    </row>
    <row r="184" spans="8:8" ht="15.75" customHeight="1">
      <c r="H184" s="3"/>
    </row>
    <row r="185" spans="8:8" ht="15.75" customHeight="1">
      <c r="H185" s="3"/>
    </row>
    <row r="186" spans="8:8" ht="15.75" customHeight="1">
      <c r="H186" s="3"/>
    </row>
    <row r="187" spans="8:8" ht="15.75" customHeight="1">
      <c r="H187" s="3"/>
    </row>
    <row r="188" spans="8:8" ht="15.75" customHeight="1">
      <c r="H188" s="3"/>
    </row>
    <row r="189" spans="8:8" ht="15.75" customHeight="1">
      <c r="H189" s="3"/>
    </row>
    <row r="190" spans="8:8" ht="15.75" customHeight="1">
      <c r="H190" s="3"/>
    </row>
    <row r="191" spans="8:8" ht="15.75" customHeight="1">
      <c r="H191" s="3"/>
    </row>
    <row r="192" spans="8:8" ht="15.75" customHeight="1">
      <c r="H192" s="3"/>
    </row>
    <row r="193" spans="8:8" ht="15.75" customHeight="1">
      <c r="H193" s="3"/>
    </row>
    <row r="194" spans="8:8" ht="15.75" customHeight="1">
      <c r="H194" s="3"/>
    </row>
    <row r="195" spans="8:8" ht="15.75" customHeight="1">
      <c r="H195" s="3"/>
    </row>
    <row r="196" spans="8:8" ht="15.75" customHeight="1">
      <c r="H196" s="3"/>
    </row>
    <row r="197" spans="8:8" ht="15.75" customHeight="1">
      <c r="H197" s="3"/>
    </row>
    <row r="198" spans="8:8" ht="15.75" customHeight="1">
      <c r="H198" s="3"/>
    </row>
    <row r="199" spans="8:8" ht="15.75" customHeight="1">
      <c r="H199" s="3"/>
    </row>
    <row r="200" spans="8:8" ht="15.75" customHeight="1">
      <c r="H200" s="3"/>
    </row>
    <row r="201" spans="8:8" ht="15.75" customHeight="1">
      <c r="H201" s="3"/>
    </row>
    <row r="202" spans="8:8" ht="15.75" customHeight="1">
      <c r="H202" s="3"/>
    </row>
    <row r="203" spans="8:8" ht="15.75" customHeight="1">
      <c r="H203" s="3"/>
    </row>
    <row r="204" spans="8:8" ht="15.75" customHeight="1">
      <c r="H204" s="3"/>
    </row>
    <row r="205" spans="8:8" ht="15.75" customHeight="1">
      <c r="H205" s="3"/>
    </row>
    <row r="206" spans="8:8" ht="15.75" customHeight="1">
      <c r="H206" s="3"/>
    </row>
    <row r="207" spans="8:8" ht="15.75" customHeight="1">
      <c r="H207" s="3"/>
    </row>
    <row r="208" spans="8:8" ht="15.75" customHeight="1">
      <c r="H208" s="3"/>
    </row>
    <row r="209" spans="8:8" ht="15.75" customHeight="1">
      <c r="H209" s="3"/>
    </row>
    <row r="210" spans="8:8" ht="15.75" customHeight="1">
      <c r="H210" s="3"/>
    </row>
    <row r="211" spans="8:8" ht="15.75" customHeight="1">
      <c r="H211" s="3"/>
    </row>
    <row r="212" spans="8:8" ht="15.75" customHeight="1">
      <c r="H212" s="3"/>
    </row>
    <row r="213" spans="8:8" ht="15.75" customHeight="1">
      <c r="H213" s="3"/>
    </row>
    <row r="214" spans="8:8" ht="15.75" customHeight="1">
      <c r="H214" s="3"/>
    </row>
    <row r="215" spans="8:8" ht="15.75" customHeight="1">
      <c r="H215" s="3"/>
    </row>
    <row r="216" spans="8:8" ht="15.75" customHeight="1">
      <c r="H216" s="3"/>
    </row>
    <row r="217" spans="8:8" ht="15.75" customHeight="1">
      <c r="H217" s="3"/>
    </row>
    <row r="218" spans="8:8" ht="15.75" customHeight="1">
      <c r="H218" s="3"/>
    </row>
    <row r="219" spans="8:8" ht="15.75" customHeight="1">
      <c r="H219" s="3"/>
    </row>
    <row r="220" spans="8:8" ht="15.75" customHeight="1">
      <c r="H220" s="3"/>
    </row>
    <row r="221" spans="8:8" ht="15.75" customHeight="1">
      <c r="H221" s="3"/>
    </row>
    <row r="222" spans="8:8" ht="15.75" customHeight="1">
      <c r="H222" s="3"/>
    </row>
    <row r="223" spans="8:8" ht="15.75" customHeight="1">
      <c r="H223" s="3"/>
    </row>
    <row r="224" spans="8:8" ht="15.75" customHeight="1">
      <c r="H224" s="3"/>
    </row>
    <row r="225" spans="8:8" ht="15.75" customHeight="1">
      <c r="H225" s="3"/>
    </row>
    <row r="226" spans="8:8" ht="15.75" customHeight="1">
      <c r="H226" s="3"/>
    </row>
    <row r="227" spans="8:8" ht="15.75" customHeight="1">
      <c r="H227" s="3"/>
    </row>
    <row r="228" spans="8:8" ht="15.75" customHeight="1">
      <c r="H228" s="3"/>
    </row>
    <row r="229" spans="8:8" ht="15.75" customHeight="1">
      <c r="H229" s="3"/>
    </row>
    <row r="230" spans="8:8" ht="15.75" customHeight="1">
      <c r="H230" s="3"/>
    </row>
    <row r="231" spans="8:8" ht="15.75" customHeight="1">
      <c r="H231" s="3"/>
    </row>
    <row r="232" spans="8:8" ht="15.75" customHeight="1">
      <c r="H232" s="3"/>
    </row>
    <row r="233" spans="8:8" ht="15.75" customHeight="1">
      <c r="H233" s="3"/>
    </row>
    <row r="234" spans="8:8" ht="15.75" customHeight="1">
      <c r="H234" s="3"/>
    </row>
    <row r="235" spans="8:8" ht="15.75" customHeight="1">
      <c r="H235" s="3"/>
    </row>
    <row r="236" spans="8:8" ht="15.75" customHeight="1">
      <c r="H236" s="3"/>
    </row>
    <row r="237" spans="8:8" ht="15.75" customHeight="1">
      <c r="H237" s="3"/>
    </row>
    <row r="238" spans="8:8" ht="15.75" customHeight="1">
      <c r="H238" s="3"/>
    </row>
    <row r="239" spans="8:8" ht="15.75" customHeight="1">
      <c r="H239" s="3"/>
    </row>
    <row r="240" spans="8:8" ht="15.75" customHeight="1">
      <c r="H240" s="3"/>
    </row>
    <row r="241" spans="8:8" ht="15.75" customHeight="1">
      <c r="H241" s="3"/>
    </row>
    <row r="242" spans="8:8" ht="15.75" customHeight="1">
      <c r="H242" s="3"/>
    </row>
    <row r="243" spans="8:8" ht="15.75" customHeight="1">
      <c r="H243" s="3"/>
    </row>
    <row r="244" spans="8:8" ht="15.75" customHeight="1">
      <c r="H244" s="3"/>
    </row>
    <row r="245" spans="8:8" ht="15.75" customHeight="1">
      <c r="H245" s="3"/>
    </row>
    <row r="246" spans="8:8" ht="15.75" customHeight="1">
      <c r="H246" s="3"/>
    </row>
    <row r="247" spans="8:8" ht="15.75" customHeight="1">
      <c r="H247" s="3"/>
    </row>
    <row r="248" spans="8:8" ht="15.75" customHeight="1">
      <c r="H248" s="3"/>
    </row>
    <row r="249" spans="8:8" ht="15.75" customHeight="1">
      <c r="H249" s="3"/>
    </row>
    <row r="250" spans="8:8" ht="15.75" customHeight="1">
      <c r="H250" s="3"/>
    </row>
    <row r="251" spans="8:8" ht="15.75" customHeight="1">
      <c r="H251" s="3"/>
    </row>
    <row r="252" spans="8:8" ht="15.75" customHeight="1">
      <c r="H252" s="3"/>
    </row>
    <row r="253" spans="8:8" ht="15.75" customHeight="1">
      <c r="H253" s="3"/>
    </row>
    <row r="254" spans="8:8" ht="15.75" customHeight="1">
      <c r="H254" s="3"/>
    </row>
    <row r="255" spans="8:8" ht="15.75" customHeight="1">
      <c r="H255" s="3"/>
    </row>
    <row r="256" spans="8:8" ht="15.75" customHeight="1">
      <c r="H256" s="3"/>
    </row>
    <row r="257" spans="8:8" ht="15.75" customHeight="1">
      <c r="H257" s="3"/>
    </row>
    <row r="258" spans="8:8" ht="15.75" customHeight="1">
      <c r="H258" s="3"/>
    </row>
    <row r="259" spans="8:8" ht="15.75" customHeight="1">
      <c r="H259" s="3"/>
    </row>
    <row r="260" spans="8:8" ht="15.75" customHeight="1">
      <c r="H260" s="3"/>
    </row>
    <row r="261" spans="8:8" ht="15.75" customHeight="1">
      <c r="H261" s="3"/>
    </row>
    <row r="262" spans="8:8" ht="15.75" customHeight="1">
      <c r="H262" s="3"/>
    </row>
    <row r="263" spans="8:8" ht="15.75" customHeight="1">
      <c r="H263" s="3"/>
    </row>
    <row r="264" spans="8:8" ht="15.75" customHeight="1">
      <c r="H264" s="3"/>
    </row>
    <row r="265" spans="8:8" ht="15.75" customHeight="1">
      <c r="H265" s="3"/>
    </row>
    <row r="266" spans="8:8" ht="15.75" customHeight="1">
      <c r="H266" s="3"/>
    </row>
    <row r="267" spans="8:8" ht="15.75" customHeight="1">
      <c r="H267" s="3"/>
    </row>
    <row r="268" spans="8:8" ht="15.75" customHeight="1">
      <c r="H268" s="3"/>
    </row>
    <row r="269" spans="8:8" ht="15.75" customHeight="1">
      <c r="H269" s="3"/>
    </row>
    <row r="270" spans="8:8" ht="15.75" customHeight="1">
      <c r="H270" s="3"/>
    </row>
    <row r="271" spans="8:8" ht="15.75" customHeight="1">
      <c r="H271" s="3"/>
    </row>
    <row r="272" spans="8:8" ht="15.75" customHeight="1">
      <c r="H272" s="3"/>
    </row>
    <row r="273" spans="8:8" ht="15.75" customHeight="1">
      <c r="H273" s="3"/>
    </row>
    <row r="274" spans="8:8" ht="15.75" customHeight="1">
      <c r="H274" s="3"/>
    </row>
    <row r="275" spans="8:8" ht="15.75" customHeight="1">
      <c r="H275" s="3"/>
    </row>
    <row r="276" spans="8:8" ht="15.75" customHeight="1">
      <c r="H276" s="3"/>
    </row>
    <row r="277" spans="8:8" ht="15.75" customHeight="1">
      <c r="H277" s="3"/>
    </row>
    <row r="278" spans="8:8" ht="15.75" customHeight="1">
      <c r="H278" s="3"/>
    </row>
    <row r="279" spans="8:8" ht="15.75" customHeight="1">
      <c r="H279" s="3"/>
    </row>
    <row r="280" spans="8:8" ht="15.75" customHeight="1">
      <c r="H280" s="3"/>
    </row>
    <row r="281" spans="8:8" ht="15.75" customHeight="1">
      <c r="H281" s="3"/>
    </row>
    <row r="282" spans="8:8" ht="15.75" customHeight="1">
      <c r="H282" s="3"/>
    </row>
    <row r="283" spans="8:8" ht="15.75" customHeight="1">
      <c r="H283" s="3"/>
    </row>
    <row r="284" spans="8:8" ht="15.75" customHeight="1">
      <c r="H284" s="3"/>
    </row>
    <row r="285" spans="8:8" ht="15.75" customHeight="1">
      <c r="H285" s="3"/>
    </row>
    <row r="286" spans="8:8" ht="15.75" customHeight="1">
      <c r="H286" s="3"/>
    </row>
    <row r="287" spans="8:8" ht="15.75" customHeight="1">
      <c r="H287" s="3"/>
    </row>
    <row r="288" spans="8:8" ht="15.75" customHeight="1">
      <c r="H288" s="3"/>
    </row>
    <row r="289" spans="8:8" ht="15.75" customHeight="1">
      <c r="H289" s="3"/>
    </row>
    <row r="290" spans="8:8" ht="15.75" customHeight="1">
      <c r="H290" s="3"/>
    </row>
    <row r="291" spans="8:8" ht="15.75" customHeight="1">
      <c r="H291" s="3"/>
    </row>
    <row r="292" spans="8:8" ht="15.75" customHeight="1">
      <c r="H292" s="3"/>
    </row>
    <row r="293" spans="8:8" ht="15.75" customHeight="1">
      <c r="H293" s="3"/>
    </row>
    <row r="294" spans="8:8" ht="15.75" customHeight="1">
      <c r="H294" s="3"/>
    </row>
    <row r="295" spans="8:8" ht="15.75" customHeight="1">
      <c r="H295" s="3"/>
    </row>
    <row r="296" spans="8:8" ht="15.75" customHeight="1">
      <c r="H296" s="3"/>
    </row>
    <row r="297" spans="8:8" ht="15.75" customHeight="1">
      <c r="H297" s="3"/>
    </row>
    <row r="298" spans="8:8" ht="15.75" customHeight="1">
      <c r="H298" s="3"/>
    </row>
    <row r="299" spans="8:8" ht="15.75" customHeight="1">
      <c r="H299" s="3"/>
    </row>
    <row r="300" spans="8:8" ht="15.75" customHeight="1">
      <c r="H300" s="3"/>
    </row>
    <row r="301" spans="8:8" ht="15.75" customHeight="1">
      <c r="H301" s="3"/>
    </row>
    <row r="302" spans="8:8" ht="15.75" customHeight="1">
      <c r="H302" s="3"/>
    </row>
    <row r="303" spans="8:8" ht="15.75" customHeight="1">
      <c r="H303" s="3"/>
    </row>
    <row r="304" spans="8:8" ht="15.75" customHeight="1">
      <c r="H304" s="3"/>
    </row>
    <row r="305" spans="8:8" ht="15.75" customHeight="1">
      <c r="H305" s="3"/>
    </row>
    <row r="306" spans="8:8" ht="15.75" customHeight="1">
      <c r="H306" s="3"/>
    </row>
    <row r="307" spans="8:8" ht="15.75" customHeight="1">
      <c r="H307" s="3"/>
    </row>
    <row r="308" spans="8:8" ht="15.75" customHeight="1">
      <c r="H308" s="3"/>
    </row>
    <row r="309" spans="8:8" ht="15.75" customHeight="1">
      <c r="H309" s="3"/>
    </row>
    <row r="310" spans="8:8" ht="15.75" customHeight="1">
      <c r="H310" s="3"/>
    </row>
    <row r="311" spans="8:8" ht="15.75" customHeight="1">
      <c r="H311" s="3"/>
    </row>
    <row r="312" spans="8:8" ht="15.75" customHeight="1">
      <c r="H312" s="3"/>
    </row>
    <row r="313" spans="8:8" ht="15.75" customHeight="1">
      <c r="H313" s="3"/>
    </row>
    <row r="314" spans="8:8" ht="15.75" customHeight="1">
      <c r="H314" s="3"/>
    </row>
    <row r="315" spans="8:8" ht="15.75" customHeight="1">
      <c r="H315" s="3"/>
    </row>
    <row r="316" spans="8:8" ht="15.75" customHeight="1">
      <c r="H316" s="3"/>
    </row>
    <row r="317" spans="8:8" ht="15.75" customHeight="1">
      <c r="H317" s="3"/>
    </row>
    <row r="318" spans="8:8" ht="15.75" customHeight="1">
      <c r="H318" s="3"/>
    </row>
    <row r="319" spans="8:8" ht="15.75" customHeight="1">
      <c r="H319" s="3"/>
    </row>
    <row r="320" spans="8:8" ht="15.75" customHeight="1">
      <c r="H320" s="3"/>
    </row>
    <row r="321" spans="8:8" ht="15.75" customHeight="1">
      <c r="H321" s="3"/>
    </row>
    <row r="322" spans="8:8" ht="15.75" customHeight="1">
      <c r="H322" s="3"/>
    </row>
    <row r="323" spans="8:8" ht="15.75" customHeight="1">
      <c r="H323" s="3"/>
    </row>
    <row r="324" spans="8:8" ht="15.75" customHeight="1">
      <c r="H324" s="3"/>
    </row>
    <row r="325" spans="8:8" ht="15.75" customHeight="1">
      <c r="H325" s="3"/>
    </row>
    <row r="326" spans="8:8" ht="15.75" customHeight="1">
      <c r="H326" s="3"/>
    </row>
    <row r="327" spans="8:8" ht="15.75" customHeight="1">
      <c r="H327" s="3"/>
    </row>
    <row r="328" spans="8:8" ht="15.75" customHeight="1">
      <c r="H328" s="3"/>
    </row>
    <row r="329" spans="8:8" ht="15.75" customHeight="1">
      <c r="H329" s="3"/>
    </row>
    <row r="330" spans="8:8" ht="15.75" customHeight="1">
      <c r="H330" s="3"/>
    </row>
    <row r="331" spans="8:8" ht="15.75" customHeight="1">
      <c r="H331" s="3"/>
    </row>
    <row r="332" spans="8:8" ht="15.75" customHeight="1">
      <c r="H332" s="3"/>
    </row>
    <row r="333" spans="8:8" ht="15.75" customHeight="1">
      <c r="H333" s="3"/>
    </row>
    <row r="334" spans="8:8" ht="15.75" customHeight="1">
      <c r="H334" s="3"/>
    </row>
    <row r="335" spans="8:8" ht="15.75" customHeight="1">
      <c r="H335" s="3"/>
    </row>
    <row r="336" spans="8:8" ht="15.75" customHeight="1">
      <c r="H336" s="3"/>
    </row>
    <row r="337" spans="8:8" ht="15.75" customHeight="1">
      <c r="H337" s="3"/>
    </row>
    <row r="338" spans="8:8" ht="15.75" customHeight="1">
      <c r="H338" s="3"/>
    </row>
    <row r="339" spans="8:8" ht="15.75" customHeight="1">
      <c r="H339" s="3"/>
    </row>
    <row r="340" spans="8:8" ht="15.75" customHeight="1">
      <c r="H340" s="3"/>
    </row>
    <row r="341" spans="8:8" ht="15.75" customHeight="1">
      <c r="H341" s="3"/>
    </row>
    <row r="342" spans="8:8" ht="15.75" customHeight="1">
      <c r="H342" s="3"/>
    </row>
    <row r="343" spans="8:8" ht="15.75" customHeight="1">
      <c r="H343" s="3"/>
    </row>
    <row r="344" spans="8:8" ht="15.75" customHeight="1">
      <c r="H344" s="3"/>
    </row>
    <row r="345" spans="8:8" ht="15.75" customHeight="1">
      <c r="H345" s="3"/>
    </row>
    <row r="346" spans="8:8" ht="15.75" customHeight="1">
      <c r="H346" s="3"/>
    </row>
    <row r="347" spans="8:8" ht="15.75" customHeight="1">
      <c r="H347" s="3"/>
    </row>
    <row r="348" spans="8:8" ht="15.75" customHeight="1">
      <c r="H348" s="3"/>
    </row>
    <row r="349" spans="8:8" ht="15.75" customHeight="1">
      <c r="H349" s="3"/>
    </row>
    <row r="350" spans="8:8" ht="15.75" customHeight="1">
      <c r="H350" s="3"/>
    </row>
    <row r="351" spans="8:8" ht="15.75" customHeight="1">
      <c r="H351" s="3"/>
    </row>
    <row r="352" spans="8:8" ht="15.75" customHeight="1">
      <c r="H352" s="3"/>
    </row>
    <row r="353" spans="8:8" ht="15.75" customHeight="1">
      <c r="H353" s="3"/>
    </row>
    <row r="354" spans="8:8" ht="15.75" customHeight="1">
      <c r="H354" s="3"/>
    </row>
    <row r="355" spans="8:8" ht="15.75" customHeight="1">
      <c r="H355" s="3"/>
    </row>
    <row r="356" spans="8:8" ht="15.75" customHeight="1">
      <c r="H356" s="3"/>
    </row>
    <row r="357" spans="8:8" ht="15.75" customHeight="1">
      <c r="H357" s="3"/>
    </row>
    <row r="358" spans="8:8" ht="15.75" customHeight="1">
      <c r="H358" s="3"/>
    </row>
    <row r="359" spans="8:8" ht="15.75" customHeight="1">
      <c r="H359" s="3"/>
    </row>
    <row r="360" spans="8:8" ht="15.75" customHeight="1">
      <c r="H360" s="3"/>
    </row>
    <row r="361" spans="8:8" ht="15.75" customHeight="1">
      <c r="H361" s="3"/>
    </row>
    <row r="362" spans="8:8" ht="15.75" customHeight="1">
      <c r="H362" s="3"/>
    </row>
    <row r="363" spans="8:8" ht="15.75" customHeight="1">
      <c r="H363" s="3"/>
    </row>
    <row r="364" spans="8:8" ht="15.75" customHeight="1">
      <c r="H364" s="3"/>
    </row>
    <row r="365" spans="8:8" ht="15.75" customHeight="1">
      <c r="H365" s="3"/>
    </row>
    <row r="366" spans="8:8" ht="15.75" customHeight="1">
      <c r="H366" s="3"/>
    </row>
    <row r="367" spans="8:8" ht="15.75" customHeight="1">
      <c r="H367" s="3"/>
    </row>
    <row r="368" spans="8:8" ht="15.75" customHeight="1">
      <c r="H368" s="3"/>
    </row>
    <row r="369" spans="8:8" ht="15.75" customHeight="1">
      <c r="H369" s="3"/>
    </row>
    <row r="370" spans="8:8" ht="15.75" customHeight="1">
      <c r="H370" s="3"/>
    </row>
    <row r="371" spans="8:8" ht="15.75" customHeight="1">
      <c r="H371" s="3"/>
    </row>
    <row r="372" spans="8:8" ht="15.75" customHeight="1">
      <c r="H372" s="3"/>
    </row>
    <row r="373" spans="8:8" ht="15.75" customHeight="1">
      <c r="H373" s="3"/>
    </row>
    <row r="374" spans="8:8" ht="15.75" customHeight="1">
      <c r="H374" s="3"/>
    </row>
    <row r="375" spans="8:8" ht="15.75" customHeight="1">
      <c r="H375" s="3"/>
    </row>
    <row r="376" spans="8:8" ht="15.75" customHeight="1">
      <c r="H376" s="3"/>
    </row>
    <row r="377" spans="8:8" ht="15.75" customHeight="1">
      <c r="H377" s="3"/>
    </row>
    <row r="378" spans="8:8" ht="15.75" customHeight="1">
      <c r="H378" s="3"/>
    </row>
    <row r="379" spans="8:8" ht="15.75" customHeight="1">
      <c r="H379" s="3"/>
    </row>
    <row r="380" spans="8:8" ht="15.75" customHeight="1">
      <c r="H380" s="3"/>
    </row>
    <row r="381" spans="8:8" ht="15.75" customHeight="1">
      <c r="H381" s="3"/>
    </row>
    <row r="382" spans="8:8" ht="15.75" customHeight="1">
      <c r="H382" s="3"/>
    </row>
    <row r="383" spans="8:8" ht="15.75" customHeight="1">
      <c r="H383" s="3"/>
    </row>
    <row r="384" spans="8:8" ht="15.75" customHeight="1">
      <c r="H384" s="3"/>
    </row>
    <row r="385" spans="8:8" ht="15.75" customHeight="1">
      <c r="H385" s="3"/>
    </row>
    <row r="386" spans="8:8" ht="15.75" customHeight="1">
      <c r="H386" s="3"/>
    </row>
    <row r="387" spans="8:8" ht="15.75" customHeight="1">
      <c r="H387" s="3"/>
    </row>
    <row r="388" spans="8:8" ht="15.75" customHeight="1">
      <c r="H388" s="3"/>
    </row>
    <row r="389" spans="8:8" ht="15.75" customHeight="1">
      <c r="H389" s="3"/>
    </row>
    <row r="390" spans="8:8" ht="15.75" customHeight="1">
      <c r="H390" s="3"/>
    </row>
    <row r="391" spans="8:8" ht="15.75" customHeight="1">
      <c r="H391" s="3"/>
    </row>
    <row r="392" spans="8:8" ht="15.75" customHeight="1">
      <c r="H392" s="3"/>
    </row>
    <row r="393" spans="8:8" ht="15.75" customHeight="1">
      <c r="H393" s="3"/>
    </row>
    <row r="394" spans="8:8" ht="15.75" customHeight="1">
      <c r="H394" s="3"/>
    </row>
    <row r="395" spans="8:8" ht="15.75" customHeight="1">
      <c r="H395" s="3"/>
    </row>
    <row r="396" spans="8:8" ht="15.75" customHeight="1">
      <c r="H396" s="3"/>
    </row>
    <row r="397" spans="8:8" ht="15.75" customHeight="1">
      <c r="H397" s="3"/>
    </row>
    <row r="398" spans="8:8" ht="15.75" customHeight="1">
      <c r="H398" s="3"/>
    </row>
    <row r="399" spans="8:8" ht="15.75" customHeight="1">
      <c r="H399" s="3"/>
    </row>
    <row r="400" spans="8:8" ht="15.75" customHeight="1">
      <c r="H400" s="3"/>
    </row>
    <row r="401" spans="8:8" ht="15.75" customHeight="1">
      <c r="H401" s="3"/>
    </row>
    <row r="402" spans="8:8" ht="15.75" customHeight="1">
      <c r="H402" s="3"/>
    </row>
    <row r="403" spans="8:8" ht="15.75" customHeight="1">
      <c r="H403" s="3"/>
    </row>
    <row r="404" spans="8:8" ht="15.75" customHeight="1">
      <c r="H404" s="3"/>
    </row>
    <row r="405" spans="8:8" ht="15.75" customHeight="1">
      <c r="H405" s="3"/>
    </row>
    <row r="406" spans="8:8" ht="15.75" customHeight="1">
      <c r="H406" s="3"/>
    </row>
    <row r="407" spans="8:8" ht="15.75" customHeight="1">
      <c r="H407" s="3"/>
    </row>
    <row r="408" spans="8:8" ht="15.75" customHeight="1">
      <c r="H408" s="3"/>
    </row>
    <row r="409" spans="8:8" ht="15.75" customHeight="1">
      <c r="H409" s="3"/>
    </row>
    <row r="410" spans="8:8" ht="15.75" customHeight="1">
      <c r="H410" s="3"/>
    </row>
    <row r="411" spans="8:8" ht="15.75" customHeight="1">
      <c r="H411" s="3"/>
    </row>
    <row r="412" spans="8:8" ht="15.75" customHeight="1">
      <c r="H412" s="3"/>
    </row>
    <row r="413" spans="8:8" ht="15.75" customHeight="1">
      <c r="H413" s="3"/>
    </row>
    <row r="414" spans="8:8" ht="15.75" customHeight="1">
      <c r="H414" s="3"/>
    </row>
    <row r="415" spans="8:8" ht="15.75" customHeight="1">
      <c r="H415" s="3"/>
    </row>
    <row r="416" spans="8:8" ht="15.75" customHeight="1">
      <c r="H416" s="3"/>
    </row>
    <row r="417" spans="8:8" ht="15.75" customHeight="1">
      <c r="H417" s="3"/>
    </row>
    <row r="418" spans="8:8" ht="15.75" customHeight="1">
      <c r="H418" s="3"/>
    </row>
    <row r="419" spans="8:8" ht="15.75" customHeight="1">
      <c r="H419" s="3"/>
    </row>
    <row r="420" spans="8:8" ht="15.75" customHeight="1">
      <c r="H420" s="3"/>
    </row>
    <row r="421" spans="8:8" ht="15.75" customHeight="1">
      <c r="H421" s="3"/>
    </row>
    <row r="422" spans="8:8" ht="15.75" customHeight="1">
      <c r="H422" s="3"/>
    </row>
    <row r="423" spans="8:8" ht="15.75" customHeight="1">
      <c r="H423" s="3"/>
    </row>
    <row r="424" spans="8:8" ht="15.75" customHeight="1">
      <c r="H424" s="3"/>
    </row>
    <row r="425" spans="8:8" ht="15.75" customHeight="1">
      <c r="H425" s="3"/>
    </row>
    <row r="426" spans="8:8" ht="15.75" customHeight="1">
      <c r="H426" s="3"/>
    </row>
    <row r="427" spans="8:8" ht="15.75" customHeight="1">
      <c r="H427" s="3"/>
    </row>
    <row r="428" spans="8:8" ht="15.75" customHeight="1">
      <c r="H428" s="3"/>
    </row>
    <row r="429" spans="8:8" ht="15.75" customHeight="1">
      <c r="H429" s="3"/>
    </row>
    <row r="430" spans="8:8" ht="15.75" customHeight="1">
      <c r="H430" s="3"/>
    </row>
    <row r="431" spans="8:8" ht="15.75" customHeight="1">
      <c r="H431" s="3"/>
    </row>
    <row r="432" spans="8:8" ht="15.75" customHeight="1">
      <c r="H432" s="3"/>
    </row>
    <row r="433" spans="8:8" ht="15.75" customHeight="1">
      <c r="H433" s="3"/>
    </row>
    <row r="434" spans="8:8" ht="15.75" customHeight="1">
      <c r="H434" s="3"/>
    </row>
    <row r="435" spans="8:8" ht="15.75" customHeight="1">
      <c r="H435" s="3"/>
    </row>
    <row r="436" spans="8:8" ht="15.75" customHeight="1">
      <c r="H436" s="3"/>
    </row>
    <row r="437" spans="8:8" ht="15.75" customHeight="1">
      <c r="H437" s="3"/>
    </row>
    <row r="438" spans="8:8" ht="15.75" customHeight="1">
      <c r="H438" s="3"/>
    </row>
    <row r="439" spans="8:8" ht="15.75" customHeight="1">
      <c r="H439" s="3"/>
    </row>
    <row r="440" spans="8:8" ht="15.75" customHeight="1">
      <c r="H440" s="3"/>
    </row>
    <row r="441" spans="8:8" ht="15.75" customHeight="1">
      <c r="H441" s="3"/>
    </row>
    <row r="442" spans="8:8" ht="15.75" customHeight="1">
      <c r="H442" s="3"/>
    </row>
    <row r="443" spans="8:8" ht="15.75" customHeight="1">
      <c r="H443" s="3"/>
    </row>
    <row r="444" spans="8:8" ht="15.75" customHeight="1">
      <c r="H444" s="3"/>
    </row>
    <row r="445" spans="8:8" ht="15.75" customHeight="1">
      <c r="H445" s="3"/>
    </row>
    <row r="446" spans="8:8" ht="15.75" customHeight="1">
      <c r="H446" s="3"/>
    </row>
    <row r="447" spans="8:8" ht="15.75" customHeight="1">
      <c r="H447" s="3"/>
    </row>
    <row r="448" spans="8:8" ht="15.75" customHeight="1">
      <c r="H448" s="3"/>
    </row>
    <row r="449" spans="8:8" ht="15.75" customHeight="1">
      <c r="H449" s="3"/>
    </row>
    <row r="450" spans="8:8" ht="15.75" customHeight="1">
      <c r="H450" s="3"/>
    </row>
    <row r="451" spans="8:8" ht="15.75" customHeight="1">
      <c r="H451" s="3"/>
    </row>
    <row r="452" spans="8:8" ht="15.75" customHeight="1">
      <c r="H452" s="3"/>
    </row>
    <row r="453" spans="8:8" ht="15.75" customHeight="1">
      <c r="H453" s="3"/>
    </row>
    <row r="454" spans="8:8" ht="15.75" customHeight="1">
      <c r="H454" s="3"/>
    </row>
    <row r="455" spans="8:8" ht="15.75" customHeight="1">
      <c r="H455" s="3"/>
    </row>
    <row r="456" spans="8:8" ht="15.75" customHeight="1">
      <c r="H456" s="3"/>
    </row>
    <row r="457" spans="8:8" ht="15.75" customHeight="1">
      <c r="H457" s="3"/>
    </row>
    <row r="458" spans="8:8" ht="15.75" customHeight="1">
      <c r="H458" s="3"/>
    </row>
    <row r="459" spans="8:8" ht="15.75" customHeight="1">
      <c r="H459" s="3"/>
    </row>
    <row r="460" spans="8:8" ht="15.75" customHeight="1">
      <c r="H460" s="3"/>
    </row>
    <row r="461" spans="8:8" ht="15.75" customHeight="1">
      <c r="H461" s="3"/>
    </row>
    <row r="462" spans="8:8" ht="15.75" customHeight="1">
      <c r="H462" s="3"/>
    </row>
    <row r="463" spans="8:8" ht="15.75" customHeight="1">
      <c r="H463" s="3"/>
    </row>
    <row r="464" spans="8:8" ht="15.75" customHeight="1">
      <c r="H464" s="3"/>
    </row>
    <row r="465" spans="8:8" ht="15.75" customHeight="1">
      <c r="H465" s="3"/>
    </row>
    <row r="466" spans="8:8" ht="15.75" customHeight="1">
      <c r="H466" s="3"/>
    </row>
    <row r="467" spans="8:8" ht="15.75" customHeight="1">
      <c r="H467" s="3"/>
    </row>
    <row r="468" spans="8:8" ht="15.75" customHeight="1">
      <c r="H468" s="3"/>
    </row>
    <row r="469" spans="8:8" ht="15.75" customHeight="1">
      <c r="H469" s="3"/>
    </row>
    <row r="470" spans="8:8" ht="15.75" customHeight="1">
      <c r="H470" s="3"/>
    </row>
    <row r="471" spans="8:8" ht="15.75" customHeight="1">
      <c r="H471" s="3"/>
    </row>
    <row r="472" spans="8:8" ht="15.75" customHeight="1">
      <c r="H472" s="3"/>
    </row>
    <row r="473" spans="8:8" ht="15.75" customHeight="1">
      <c r="H473" s="3"/>
    </row>
    <row r="474" spans="8:8" ht="15.75" customHeight="1">
      <c r="H474" s="3"/>
    </row>
    <row r="475" spans="8:8" ht="15.75" customHeight="1">
      <c r="H475" s="3"/>
    </row>
    <row r="476" spans="8:8" ht="15.75" customHeight="1">
      <c r="H476" s="3"/>
    </row>
    <row r="477" spans="8:8" ht="15.75" customHeight="1">
      <c r="H477" s="3"/>
    </row>
    <row r="478" spans="8:8" ht="15.75" customHeight="1">
      <c r="H478" s="3"/>
    </row>
    <row r="479" spans="8:8" ht="15.75" customHeight="1">
      <c r="H479" s="3"/>
    </row>
    <row r="480" spans="8:8" ht="15.75" customHeight="1">
      <c r="H480" s="3"/>
    </row>
    <row r="481" spans="8:8" ht="15.75" customHeight="1">
      <c r="H481" s="3"/>
    </row>
    <row r="482" spans="8:8" ht="15.75" customHeight="1">
      <c r="H482" s="3"/>
    </row>
    <row r="483" spans="8:8" ht="15.75" customHeight="1">
      <c r="H483" s="3"/>
    </row>
    <row r="484" spans="8:8" ht="15.75" customHeight="1">
      <c r="H484" s="3"/>
    </row>
    <row r="485" spans="8:8" ht="15.75" customHeight="1">
      <c r="H485" s="3"/>
    </row>
    <row r="486" spans="8:8" ht="15.75" customHeight="1">
      <c r="H486" s="3"/>
    </row>
    <row r="487" spans="8:8" ht="15.75" customHeight="1">
      <c r="H487" s="3"/>
    </row>
    <row r="488" spans="8:8" ht="15.75" customHeight="1">
      <c r="H488" s="3"/>
    </row>
    <row r="489" spans="8:8" ht="15.75" customHeight="1">
      <c r="H489" s="3"/>
    </row>
    <row r="490" spans="8:8" ht="15.75" customHeight="1">
      <c r="H490" s="3"/>
    </row>
    <row r="491" spans="8:8" ht="15.75" customHeight="1">
      <c r="H491" s="3"/>
    </row>
    <row r="492" spans="8:8" ht="15.75" customHeight="1">
      <c r="H492" s="3"/>
    </row>
    <row r="493" spans="8:8" ht="15.75" customHeight="1">
      <c r="H493" s="3"/>
    </row>
    <row r="494" spans="8:8" ht="15.75" customHeight="1">
      <c r="H494" s="3"/>
    </row>
    <row r="495" spans="8:8" ht="15.75" customHeight="1">
      <c r="H495" s="3"/>
    </row>
    <row r="496" spans="8:8" ht="15.75" customHeight="1">
      <c r="H496" s="3"/>
    </row>
    <row r="497" spans="8:8" ht="15.75" customHeight="1">
      <c r="H497" s="3"/>
    </row>
    <row r="498" spans="8:8" ht="15.75" customHeight="1">
      <c r="H498" s="3"/>
    </row>
    <row r="499" spans="8:8" ht="15.75" customHeight="1">
      <c r="H499" s="3"/>
    </row>
    <row r="500" spans="8:8" ht="15.75" customHeight="1">
      <c r="H500" s="3"/>
    </row>
    <row r="501" spans="8:8" ht="15.75" customHeight="1">
      <c r="H501" s="3"/>
    </row>
    <row r="502" spans="8:8" ht="15.75" customHeight="1">
      <c r="H502" s="3"/>
    </row>
    <row r="503" spans="8:8" ht="15.75" customHeight="1">
      <c r="H503" s="3"/>
    </row>
    <row r="504" spans="8:8" ht="15.75" customHeight="1">
      <c r="H504" s="3"/>
    </row>
    <row r="505" spans="8:8" ht="15.75" customHeight="1">
      <c r="H505" s="3"/>
    </row>
    <row r="506" spans="8:8" ht="15.75" customHeight="1">
      <c r="H506" s="3"/>
    </row>
    <row r="507" spans="8:8" ht="15.75" customHeight="1">
      <c r="H507" s="3"/>
    </row>
    <row r="508" spans="8:8" ht="15.75" customHeight="1">
      <c r="H508" s="3"/>
    </row>
    <row r="509" spans="8:8" ht="15.75" customHeight="1">
      <c r="H509" s="3"/>
    </row>
    <row r="510" spans="8:8" ht="15.75" customHeight="1">
      <c r="H510" s="3"/>
    </row>
    <row r="511" spans="8:8" ht="15.75" customHeight="1">
      <c r="H511" s="3"/>
    </row>
    <row r="512" spans="8:8" ht="15.75" customHeight="1">
      <c r="H512" s="3"/>
    </row>
    <row r="513" spans="8:8" ht="15.75" customHeight="1">
      <c r="H513" s="3"/>
    </row>
    <row r="514" spans="8:8" ht="15.75" customHeight="1">
      <c r="H514" s="3"/>
    </row>
    <row r="515" spans="8:8" ht="15.75" customHeight="1">
      <c r="H515" s="3"/>
    </row>
    <row r="516" spans="8:8" ht="15.75" customHeight="1">
      <c r="H516" s="3"/>
    </row>
    <row r="517" spans="8:8" ht="15.75" customHeight="1">
      <c r="H517" s="3"/>
    </row>
    <row r="518" spans="8:8" ht="15.75" customHeight="1">
      <c r="H518" s="3"/>
    </row>
    <row r="519" spans="8:8" ht="15.75" customHeight="1">
      <c r="H519" s="3"/>
    </row>
    <row r="520" spans="8:8" ht="15.75" customHeight="1">
      <c r="H520" s="3"/>
    </row>
    <row r="521" spans="8:8" ht="15.75" customHeight="1">
      <c r="H521" s="3"/>
    </row>
    <row r="522" spans="8:8" ht="15.75" customHeight="1">
      <c r="H522" s="3"/>
    </row>
    <row r="523" spans="8:8" ht="15.75" customHeight="1">
      <c r="H523" s="3"/>
    </row>
    <row r="524" spans="8:8" ht="15.75" customHeight="1">
      <c r="H524" s="3"/>
    </row>
    <row r="525" spans="8:8" ht="15.75" customHeight="1">
      <c r="H525" s="3"/>
    </row>
    <row r="526" spans="8:8" ht="15.75" customHeight="1">
      <c r="H526" s="3"/>
    </row>
    <row r="527" spans="8:8" ht="15.75" customHeight="1">
      <c r="H527" s="3"/>
    </row>
    <row r="528" spans="8:8" ht="15.75" customHeight="1">
      <c r="H528" s="3"/>
    </row>
    <row r="529" spans="8:8" ht="15.75" customHeight="1">
      <c r="H529" s="3"/>
    </row>
    <row r="530" spans="8:8" ht="15.75" customHeight="1">
      <c r="H530" s="3"/>
    </row>
    <row r="531" spans="8:8" ht="15.75" customHeight="1">
      <c r="H531" s="3"/>
    </row>
    <row r="532" spans="8:8" ht="15.75" customHeight="1">
      <c r="H532" s="3"/>
    </row>
    <row r="533" spans="8:8" ht="15.75" customHeight="1">
      <c r="H533" s="3"/>
    </row>
    <row r="534" spans="8:8" ht="15.75" customHeight="1">
      <c r="H534" s="3"/>
    </row>
    <row r="535" spans="8:8" ht="15.75" customHeight="1">
      <c r="H535" s="3"/>
    </row>
    <row r="536" spans="8:8" ht="15.75" customHeight="1">
      <c r="H536" s="3"/>
    </row>
    <row r="537" spans="8:8" ht="15.75" customHeight="1">
      <c r="H537" s="3"/>
    </row>
    <row r="538" spans="8:8" ht="15.75" customHeight="1">
      <c r="H538" s="3"/>
    </row>
    <row r="539" spans="8:8" ht="15.75" customHeight="1">
      <c r="H539" s="3"/>
    </row>
    <row r="540" spans="8:8" ht="15.75" customHeight="1">
      <c r="H540" s="3"/>
    </row>
    <row r="541" spans="8:8" ht="15.75" customHeight="1">
      <c r="H541" s="3"/>
    </row>
    <row r="542" spans="8:8" ht="15.75" customHeight="1">
      <c r="H542" s="3"/>
    </row>
    <row r="543" spans="8:8" ht="15.75" customHeight="1">
      <c r="H543" s="3"/>
    </row>
    <row r="544" spans="8:8" ht="15.75" customHeight="1">
      <c r="H544" s="3"/>
    </row>
    <row r="545" spans="8:8" ht="15.75" customHeight="1">
      <c r="H545" s="3"/>
    </row>
    <row r="546" spans="8:8" ht="15.75" customHeight="1">
      <c r="H546" s="3"/>
    </row>
    <row r="547" spans="8:8" ht="15.75" customHeight="1">
      <c r="H547" s="3"/>
    </row>
    <row r="548" spans="8:8" ht="15.75" customHeight="1">
      <c r="H548" s="3"/>
    </row>
    <row r="549" spans="8:8" ht="15.75" customHeight="1">
      <c r="H549" s="3"/>
    </row>
    <row r="550" spans="8:8" ht="15.75" customHeight="1">
      <c r="H550" s="3"/>
    </row>
    <row r="551" spans="8:8" ht="15.75" customHeight="1">
      <c r="H551" s="3"/>
    </row>
    <row r="552" spans="8:8" ht="15.75" customHeight="1">
      <c r="H552" s="3"/>
    </row>
    <row r="553" spans="8:8" ht="15.75" customHeight="1">
      <c r="H553" s="3"/>
    </row>
    <row r="554" spans="8:8" ht="15.75" customHeight="1">
      <c r="H554" s="3"/>
    </row>
    <row r="555" spans="8:8" ht="15.75" customHeight="1">
      <c r="H555" s="3"/>
    </row>
    <row r="556" spans="8:8" ht="15.75" customHeight="1">
      <c r="H556" s="3"/>
    </row>
    <row r="557" spans="8:8" ht="15.75" customHeight="1">
      <c r="H557" s="3"/>
    </row>
    <row r="558" spans="8:8" ht="15.75" customHeight="1">
      <c r="H558" s="3"/>
    </row>
    <row r="559" spans="8:8" ht="15.75" customHeight="1">
      <c r="H559" s="3"/>
    </row>
    <row r="560" spans="8:8" ht="15.75" customHeight="1">
      <c r="H560" s="3"/>
    </row>
    <row r="561" spans="8:8" ht="15.75" customHeight="1">
      <c r="H561" s="3"/>
    </row>
    <row r="562" spans="8:8" ht="15.75" customHeight="1">
      <c r="H562" s="3"/>
    </row>
    <row r="563" spans="8:8" ht="15.75" customHeight="1">
      <c r="H563" s="3"/>
    </row>
    <row r="564" spans="8:8" ht="15.75" customHeight="1">
      <c r="H564" s="3"/>
    </row>
    <row r="565" spans="8:8" ht="15.75" customHeight="1">
      <c r="H565" s="3"/>
    </row>
    <row r="566" spans="8:8" ht="15.75" customHeight="1">
      <c r="H566" s="3"/>
    </row>
    <row r="567" spans="8:8" ht="15.75" customHeight="1">
      <c r="H567" s="3"/>
    </row>
    <row r="568" spans="8:8" ht="15.75" customHeight="1">
      <c r="H568" s="3"/>
    </row>
    <row r="569" spans="8:8" ht="15.75" customHeight="1">
      <c r="H569" s="3"/>
    </row>
    <row r="570" spans="8:8" ht="15.75" customHeight="1">
      <c r="H570" s="3"/>
    </row>
    <row r="571" spans="8:8" ht="15.75" customHeight="1">
      <c r="H571" s="3"/>
    </row>
    <row r="572" spans="8:8" ht="15.75" customHeight="1">
      <c r="H572" s="3"/>
    </row>
    <row r="573" spans="8:8" ht="15.75" customHeight="1">
      <c r="H573" s="3"/>
    </row>
    <row r="574" spans="8:8" ht="15.75" customHeight="1">
      <c r="H574" s="3"/>
    </row>
    <row r="575" spans="8:8" ht="15.75" customHeight="1">
      <c r="H575" s="3"/>
    </row>
    <row r="576" spans="8:8" ht="15.75" customHeight="1">
      <c r="H576" s="3"/>
    </row>
    <row r="577" spans="8:8" ht="15.75" customHeight="1">
      <c r="H577" s="3"/>
    </row>
    <row r="578" spans="8:8" ht="15.75" customHeight="1">
      <c r="H578" s="3"/>
    </row>
    <row r="579" spans="8:8" ht="15.75" customHeight="1">
      <c r="H579" s="3"/>
    </row>
    <row r="580" spans="8:8" ht="15.75" customHeight="1">
      <c r="H580" s="3"/>
    </row>
    <row r="581" spans="8:8" ht="15.75" customHeight="1">
      <c r="H581" s="3"/>
    </row>
    <row r="582" spans="8:8" ht="15.75" customHeight="1">
      <c r="H582" s="3"/>
    </row>
    <row r="583" spans="8:8" ht="15.75" customHeight="1">
      <c r="H583" s="3"/>
    </row>
    <row r="584" spans="8:8" ht="15.75" customHeight="1">
      <c r="H584" s="3"/>
    </row>
    <row r="585" spans="8:8" ht="15.75" customHeight="1">
      <c r="H585" s="3"/>
    </row>
    <row r="586" spans="8:8" ht="15.75" customHeight="1">
      <c r="H586" s="3"/>
    </row>
    <row r="587" spans="8:8" ht="15.75" customHeight="1">
      <c r="H587" s="3"/>
    </row>
    <row r="588" spans="8:8" ht="15.75" customHeight="1">
      <c r="H588" s="3"/>
    </row>
    <row r="589" spans="8:8" ht="15.75" customHeight="1">
      <c r="H589" s="3"/>
    </row>
    <row r="590" spans="8:8" ht="15.75" customHeight="1">
      <c r="H590" s="3"/>
    </row>
    <row r="591" spans="8:8" ht="15.75" customHeight="1">
      <c r="H591" s="3"/>
    </row>
    <row r="592" spans="8:8" ht="15.75" customHeight="1">
      <c r="H592" s="3"/>
    </row>
    <row r="593" spans="8:8" ht="15.75" customHeight="1">
      <c r="H593" s="3"/>
    </row>
    <row r="594" spans="8:8" ht="15.75" customHeight="1">
      <c r="H594" s="3"/>
    </row>
    <row r="595" spans="8:8" ht="15.75" customHeight="1">
      <c r="H595" s="3"/>
    </row>
    <row r="596" spans="8:8" ht="15.75" customHeight="1">
      <c r="H596" s="3"/>
    </row>
    <row r="597" spans="8:8" ht="15.75" customHeight="1">
      <c r="H597" s="3"/>
    </row>
    <row r="598" spans="8:8" ht="15.75" customHeight="1">
      <c r="H598" s="3"/>
    </row>
    <row r="599" spans="8:8" ht="15.75" customHeight="1">
      <c r="H599" s="3"/>
    </row>
    <row r="600" spans="8:8" ht="15.75" customHeight="1">
      <c r="H600" s="3"/>
    </row>
    <row r="601" spans="8:8" ht="15.75" customHeight="1">
      <c r="H601" s="3"/>
    </row>
    <row r="602" spans="8:8" ht="15.75" customHeight="1">
      <c r="H602" s="3"/>
    </row>
    <row r="603" spans="8:8" ht="15.75" customHeight="1">
      <c r="H603" s="3"/>
    </row>
    <row r="604" spans="8:8" ht="15.75" customHeight="1">
      <c r="H604" s="3"/>
    </row>
    <row r="605" spans="8:8" ht="15.75" customHeight="1">
      <c r="H605" s="3"/>
    </row>
    <row r="606" spans="8:8" ht="15.75" customHeight="1">
      <c r="H606" s="3"/>
    </row>
    <row r="607" spans="8:8" ht="15.75" customHeight="1">
      <c r="H607" s="3"/>
    </row>
    <row r="608" spans="8:8" ht="15.75" customHeight="1">
      <c r="H608" s="3"/>
    </row>
    <row r="609" spans="8:8" ht="15.75" customHeight="1">
      <c r="H609" s="3"/>
    </row>
    <row r="610" spans="8:8" ht="15.75" customHeight="1">
      <c r="H610" s="3"/>
    </row>
    <row r="611" spans="8:8" ht="15.75" customHeight="1">
      <c r="H611" s="3"/>
    </row>
    <row r="612" spans="8:8" ht="15.75" customHeight="1">
      <c r="H612" s="3"/>
    </row>
    <row r="613" spans="8:8" ht="15.75" customHeight="1">
      <c r="H613" s="3"/>
    </row>
    <row r="614" spans="8:8" ht="15.75" customHeight="1">
      <c r="H614" s="3"/>
    </row>
    <row r="615" spans="8:8" ht="15.75" customHeight="1">
      <c r="H615" s="3"/>
    </row>
    <row r="616" spans="8:8" ht="15.75" customHeight="1">
      <c r="H616" s="3"/>
    </row>
    <row r="617" spans="8:8" ht="15.75" customHeight="1">
      <c r="H617" s="3"/>
    </row>
    <row r="618" spans="8:8" ht="15.75" customHeight="1">
      <c r="H618" s="3"/>
    </row>
    <row r="619" spans="8:8" ht="15.75" customHeight="1">
      <c r="H619" s="3"/>
    </row>
    <row r="620" spans="8:8" ht="15.75" customHeight="1">
      <c r="H620" s="3"/>
    </row>
    <row r="621" spans="8:8" ht="15.75" customHeight="1">
      <c r="H621" s="3"/>
    </row>
    <row r="622" spans="8:8" ht="15.75" customHeight="1">
      <c r="H622" s="3"/>
    </row>
    <row r="623" spans="8:8" ht="15.75" customHeight="1">
      <c r="H623" s="3"/>
    </row>
    <row r="624" spans="8:8" ht="15.75" customHeight="1">
      <c r="H624" s="3"/>
    </row>
    <row r="625" spans="8:8" ht="15.75" customHeight="1">
      <c r="H625" s="3"/>
    </row>
    <row r="626" spans="8:8" ht="15.75" customHeight="1">
      <c r="H626" s="3"/>
    </row>
    <row r="627" spans="8:8" ht="15.75" customHeight="1">
      <c r="H627" s="3"/>
    </row>
    <row r="628" spans="8:8" ht="15.75" customHeight="1">
      <c r="H628" s="3"/>
    </row>
    <row r="629" spans="8:8" ht="15.75" customHeight="1">
      <c r="H629" s="3"/>
    </row>
    <row r="630" spans="8:8" ht="15.75" customHeight="1">
      <c r="H630" s="3"/>
    </row>
    <row r="631" spans="8:8" ht="15.75" customHeight="1">
      <c r="H631" s="3"/>
    </row>
    <row r="632" spans="8:8" ht="15.75" customHeight="1">
      <c r="H632" s="3"/>
    </row>
    <row r="633" spans="8:8" ht="15.75" customHeight="1">
      <c r="H633" s="3"/>
    </row>
    <row r="634" spans="8:8" ht="15.75" customHeight="1">
      <c r="H634" s="3"/>
    </row>
    <row r="635" spans="8:8" ht="15.75" customHeight="1">
      <c r="H635" s="3"/>
    </row>
    <row r="636" spans="8:8" ht="15.75" customHeight="1">
      <c r="H636" s="3"/>
    </row>
    <row r="637" spans="8:8" ht="15.75" customHeight="1">
      <c r="H637" s="3"/>
    </row>
    <row r="638" spans="8:8" ht="15.75" customHeight="1">
      <c r="H638" s="3"/>
    </row>
    <row r="639" spans="8:8" ht="15.75" customHeight="1">
      <c r="H639" s="3"/>
    </row>
    <row r="640" spans="8:8" ht="15.75" customHeight="1">
      <c r="H640" s="3"/>
    </row>
    <row r="641" spans="8:8" ht="15.75" customHeight="1">
      <c r="H641" s="3"/>
    </row>
    <row r="642" spans="8:8" ht="15.75" customHeight="1">
      <c r="H642" s="3"/>
    </row>
    <row r="643" spans="8:8" ht="15.75" customHeight="1">
      <c r="H643" s="3"/>
    </row>
    <row r="644" spans="8:8" ht="15.75" customHeight="1">
      <c r="H644" s="3"/>
    </row>
    <row r="645" spans="8:8" ht="15.75" customHeight="1">
      <c r="H645" s="3"/>
    </row>
    <row r="646" spans="8:8" ht="15.75" customHeight="1">
      <c r="H646" s="3"/>
    </row>
    <row r="647" spans="8:8" ht="15.75" customHeight="1">
      <c r="H647" s="3"/>
    </row>
    <row r="648" spans="8:8" ht="15.75" customHeight="1">
      <c r="H648" s="3"/>
    </row>
    <row r="649" spans="8:8" ht="15.75" customHeight="1">
      <c r="H649" s="3"/>
    </row>
    <row r="650" spans="8:8" ht="15.75" customHeight="1">
      <c r="H650" s="3"/>
    </row>
    <row r="651" spans="8:8" ht="15.75" customHeight="1">
      <c r="H651" s="3"/>
    </row>
    <row r="652" spans="8:8" ht="15.75" customHeight="1">
      <c r="H652" s="3"/>
    </row>
    <row r="653" spans="8:8" ht="15.75" customHeight="1">
      <c r="H653" s="3"/>
    </row>
    <row r="654" spans="8:8" ht="15.75" customHeight="1">
      <c r="H654" s="3"/>
    </row>
    <row r="655" spans="8:8" ht="15.75" customHeight="1">
      <c r="H655" s="3"/>
    </row>
    <row r="656" spans="8:8" ht="15.75" customHeight="1">
      <c r="H656" s="3"/>
    </row>
    <row r="657" spans="8:8" ht="15.75" customHeight="1">
      <c r="H657" s="3"/>
    </row>
    <row r="658" spans="8:8" ht="15.75" customHeight="1">
      <c r="H658" s="3"/>
    </row>
    <row r="659" spans="8:8" ht="15.75" customHeight="1">
      <c r="H659" s="3"/>
    </row>
    <row r="660" spans="8:8" ht="15.75" customHeight="1">
      <c r="H660" s="3"/>
    </row>
    <row r="661" spans="8:8" ht="15.75" customHeight="1">
      <c r="H661" s="3"/>
    </row>
    <row r="662" spans="8:8" ht="15.75" customHeight="1">
      <c r="H662" s="3"/>
    </row>
    <row r="663" spans="8:8" ht="15.75" customHeight="1">
      <c r="H663" s="3"/>
    </row>
    <row r="664" spans="8:8" ht="15.75" customHeight="1">
      <c r="H664" s="3"/>
    </row>
    <row r="665" spans="8:8" ht="15.75" customHeight="1">
      <c r="H665" s="3"/>
    </row>
    <row r="666" spans="8:8" ht="15.75" customHeight="1">
      <c r="H666" s="3"/>
    </row>
    <row r="667" spans="8:8" ht="15.75" customHeight="1">
      <c r="H667" s="3"/>
    </row>
    <row r="668" spans="8:8" ht="15.75" customHeight="1">
      <c r="H668" s="3"/>
    </row>
    <row r="669" spans="8:8" ht="15.75" customHeight="1">
      <c r="H669" s="3"/>
    </row>
    <row r="670" spans="8:8" ht="15.75" customHeight="1">
      <c r="H670" s="3"/>
    </row>
    <row r="671" spans="8:8" ht="15.75" customHeight="1">
      <c r="H671" s="3"/>
    </row>
    <row r="672" spans="8:8" ht="15.75" customHeight="1">
      <c r="H672" s="3"/>
    </row>
    <row r="673" spans="8:8" ht="15.75" customHeight="1">
      <c r="H673" s="3"/>
    </row>
    <row r="674" spans="8:8" ht="15.75" customHeight="1">
      <c r="H674" s="3"/>
    </row>
    <row r="675" spans="8:8" ht="15.75" customHeight="1">
      <c r="H675" s="3"/>
    </row>
    <row r="676" spans="8:8" ht="15.75" customHeight="1">
      <c r="H676" s="3"/>
    </row>
    <row r="677" spans="8:8" ht="15.75" customHeight="1">
      <c r="H677" s="3"/>
    </row>
    <row r="678" spans="8:8" ht="15.75" customHeight="1">
      <c r="H678" s="3"/>
    </row>
    <row r="679" spans="8:8" ht="15.75" customHeight="1">
      <c r="H679" s="3"/>
    </row>
    <row r="680" spans="8:8" ht="15.75" customHeight="1">
      <c r="H680" s="3"/>
    </row>
    <row r="681" spans="8:8" ht="15.75" customHeight="1">
      <c r="H681" s="3"/>
    </row>
    <row r="682" spans="8:8" ht="15.75" customHeight="1">
      <c r="H682" s="3"/>
    </row>
    <row r="683" spans="8:8" ht="15.75" customHeight="1">
      <c r="H683" s="3"/>
    </row>
    <row r="684" spans="8:8" ht="15.75" customHeight="1">
      <c r="H684" s="3"/>
    </row>
    <row r="685" spans="8:8" ht="15.75" customHeight="1">
      <c r="H685" s="3"/>
    </row>
    <row r="686" spans="8:8" ht="15.75" customHeight="1">
      <c r="H686" s="3"/>
    </row>
    <row r="687" spans="8:8" ht="15.75" customHeight="1">
      <c r="H687" s="3"/>
    </row>
    <row r="688" spans="8:8" ht="15.75" customHeight="1">
      <c r="H688" s="3"/>
    </row>
    <row r="689" spans="8:8" ht="15.75" customHeight="1">
      <c r="H689" s="3"/>
    </row>
    <row r="690" spans="8:8" ht="15.75" customHeight="1">
      <c r="H690" s="3"/>
    </row>
    <row r="691" spans="8:8" ht="15.75" customHeight="1">
      <c r="H691" s="3"/>
    </row>
    <row r="692" spans="8:8" ht="15.75" customHeight="1">
      <c r="H692" s="3"/>
    </row>
    <row r="693" spans="8:8" ht="15.75" customHeight="1">
      <c r="H693" s="3"/>
    </row>
    <row r="694" spans="8:8" ht="15.75" customHeight="1">
      <c r="H694" s="3"/>
    </row>
    <row r="695" spans="8:8" ht="15.75" customHeight="1">
      <c r="H695" s="3"/>
    </row>
    <row r="696" spans="8:8" ht="15.75" customHeight="1">
      <c r="H696" s="3"/>
    </row>
    <row r="697" spans="8:8" ht="15.75" customHeight="1">
      <c r="H697" s="3"/>
    </row>
    <row r="698" spans="8:8" ht="15.75" customHeight="1">
      <c r="H698" s="3"/>
    </row>
    <row r="699" spans="8:8" ht="15.75" customHeight="1">
      <c r="H699" s="3"/>
    </row>
    <row r="700" spans="8:8" ht="15.75" customHeight="1">
      <c r="H700" s="3"/>
    </row>
    <row r="701" spans="8:8" ht="15.75" customHeight="1">
      <c r="H701" s="3"/>
    </row>
    <row r="702" spans="8:8" ht="15.75" customHeight="1">
      <c r="H702" s="3"/>
    </row>
    <row r="703" spans="8:8" ht="15.75" customHeight="1">
      <c r="H703" s="3"/>
    </row>
    <row r="704" spans="8:8" ht="15.75" customHeight="1">
      <c r="H704" s="3"/>
    </row>
    <row r="705" spans="8:8" ht="15.75" customHeight="1">
      <c r="H705" s="3"/>
    </row>
    <row r="706" spans="8:8" ht="15.75" customHeight="1">
      <c r="H706" s="3"/>
    </row>
    <row r="707" spans="8:8" ht="15.75" customHeight="1">
      <c r="H707" s="3"/>
    </row>
    <row r="708" spans="8:8" ht="15.75" customHeight="1">
      <c r="H708" s="3"/>
    </row>
    <row r="709" spans="8:8" ht="15.75" customHeight="1">
      <c r="H709" s="3"/>
    </row>
    <row r="710" spans="8:8" ht="15.75" customHeight="1">
      <c r="H710" s="3"/>
    </row>
    <row r="711" spans="8:8" ht="15.75" customHeight="1">
      <c r="H711" s="3"/>
    </row>
    <row r="712" spans="8:8" ht="15.75" customHeight="1">
      <c r="H712" s="3"/>
    </row>
    <row r="713" spans="8:8" ht="15.75" customHeight="1">
      <c r="H713" s="3"/>
    </row>
    <row r="714" spans="8:8" ht="15.75" customHeight="1">
      <c r="H714" s="3"/>
    </row>
    <row r="715" spans="8:8" ht="15.75" customHeight="1">
      <c r="H715" s="3"/>
    </row>
    <row r="716" spans="8:8" ht="15.75" customHeight="1">
      <c r="H716" s="3"/>
    </row>
    <row r="717" spans="8:8" ht="15.75" customHeight="1">
      <c r="H717" s="3"/>
    </row>
    <row r="718" spans="8:8" ht="15.75" customHeight="1">
      <c r="H718" s="3"/>
    </row>
    <row r="719" spans="8:8" ht="15.75" customHeight="1">
      <c r="H719" s="3"/>
    </row>
    <row r="720" spans="8:8" ht="15.75" customHeight="1">
      <c r="H720" s="3"/>
    </row>
    <row r="721" spans="8:8" ht="15.75" customHeight="1">
      <c r="H721" s="3"/>
    </row>
    <row r="722" spans="8:8" ht="15.75" customHeight="1">
      <c r="H722" s="3"/>
    </row>
    <row r="723" spans="8:8" ht="15.75" customHeight="1">
      <c r="H723" s="3"/>
    </row>
    <row r="724" spans="8:8" ht="15.75" customHeight="1">
      <c r="H724" s="3"/>
    </row>
    <row r="725" spans="8:8" ht="15.75" customHeight="1">
      <c r="H725" s="3"/>
    </row>
    <row r="726" spans="8:8" ht="15.75" customHeight="1">
      <c r="H726" s="3"/>
    </row>
    <row r="727" spans="8:8" ht="15.75" customHeight="1">
      <c r="H727" s="3"/>
    </row>
    <row r="728" spans="8:8" ht="15.75" customHeight="1">
      <c r="H728" s="3"/>
    </row>
    <row r="729" spans="8:8" ht="15.75" customHeight="1">
      <c r="H729" s="3"/>
    </row>
    <row r="730" spans="8:8" ht="15.75" customHeight="1">
      <c r="H730" s="3"/>
    </row>
    <row r="731" spans="8:8" ht="15.75" customHeight="1">
      <c r="H731" s="3"/>
    </row>
    <row r="732" spans="8:8" ht="15.75" customHeight="1">
      <c r="H732" s="3"/>
    </row>
    <row r="733" spans="8:8" ht="15.75" customHeight="1">
      <c r="H733" s="3"/>
    </row>
    <row r="734" spans="8:8" ht="15.75" customHeight="1">
      <c r="H734" s="3"/>
    </row>
    <row r="735" spans="8:8" ht="15.75" customHeight="1">
      <c r="H735" s="3"/>
    </row>
    <row r="736" spans="8:8" ht="15.75" customHeight="1">
      <c r="H736" s="3"/>
    </row>
    <row r="737" spans="8:8" ht="15.75" customHeight="1">
      <c r="H737" s="3"/>
    </row>
    <row r="738" spans="8:8" ht="15.75" customHeight="1">
      <c r="H738" s="3"/>
    </row>
    <row r="739" spans="8:8" ht="15.75" customHeight="1">
      <c r="H739" s="3"/>
    </row>
    <row r="740" spans="8:8" ht="15.75" customHeight="1">
      <c r="H740" s="3"/>
    </row>
    <row r="741" spans="8:8" ht="15.75" customHeight="1">
      <c r="H741" s="3"/>
    </row>
    <row r="742" spans="8:8" ht="15.75" customHeight="1">
      <c r="H742" s="3"/>
    </row>
    <row r="743" spans="8:8" ht="15.75" customHeight="1">
      <c r="H743" s="3"/>
    </row>
    <row r="744" spans="8:8" ht="15.75" customHeight="1">
      <c r="H744" s="3"/>
    </row>
    <row r="745" spans="8:8" ht="15.75" customHeight="1">
      <c r="H745" s="3"/>
    </row>
    <row r="746" spans="8:8" ht="15.75" customHeight="1">
      <c r="H746" s="3"/>
    </row>
    <row r="747" spans="8:8" ht="15.75" customHeight="1">
      <c r="H747" s="3"/>
    </row>
    <row r="748" spans="8:8" ht="15.75" customHeight="1">
      <c r="H748" s="3"/>
    </row>
    <row r="749" spans="8:8" ht="15.75" customHeight="1">
      <c r="H749" s="3"/>
    </row>
    <row r="750" spans="8:8" ht="15.75" customHeight="1">
      <c r="H750" s="3"/>
    </row>
    <row r="751" spans="8:8" ht="15.75" customHeight="1">
      <c r="H751" s="3"/>
    </row>
    <row r="752" spans="8:8" ht="15.75" customHeight="1">
      <c r="H752" s="3"/>
    </row>
    <row r="753" spans="8:8" ht="15.75" customHeight="1">
      <c r="H753" s="3"/>
    </row>
    <row r="754" spans="8:8" ht="15.75" customHeight="1">
      <c r="H754" s="3"/>
    </row>
    <row r="755" spans="8:8" ht="15.75" customHeight="1">
      <c r="H755" s="3"/>
    </row>
    <row r="756" spans="8:8" ht="15.75" customHeight="1">
      <c r="H756" s="3"/>
    </row>
    <row r="757" spans="8:8" ht="15.75" customHeight="1">
      <c r="H757" s="3"/>
    </row>
    <row r="758" spans="8:8" ht="15.75" customHeight="1">
      <c r="H758" s="3"/>
    </row>
    <row r="759" spans="8:8" ht="15.75" customHeight="1">
      <c r="H759" s="3"/>
    </row>
    <row r="760" spans="8:8" ht="15.75" customHeight="1">
      <c r="H760" s="3"/>
    </row>
    <row r="761" spans="8:8" ht="15.75" customHeight="1">
      <c r="H761" s="3"/>
    </row>
    <row r="762" spans="8:8" ht="15.75" customHeight="1">
      <c r="H762" s="3"/>
    </row>
    <row r="763" spans="8:8" ht="15.75" customHeight="1">
      <c r="H763" s="3"/>
    </row>
    <row r="764" spans="8:8" ht="15.75" customHeight="1">
      <c r="H764" s="3"/>
    </row>
    <row r="765" spans="8:8" ht="15.75" customHeight="1">
      <c r="H765" s="3"/>
    </row>
    <row r="766" spans="8:8" ht="15.75" customHeight="1">
      <c r="H766" s="3"/>
    </row>
    <row r="767" spans="8:8" ht="15.75" customHeight="1">
      <c r="H767" s="3"/>
    </row>
    <row r="768" spans="8:8" ht="15.75" customHeight="1">
      <c r="H768" s="3"/>
    </row>
    <row r="769" spans="8:8" ht="15.75" customHeight="1">
      <c r="H769" s="3"/>
    </row>
    <row r="770" spans="8:8" ht="15.75" customHeight="1">
      <c r="H770" s="3"/>
    </row>
    <row r="771" spans="8:8" ht="15.75" customHeight="1">
      <c r="H771" s="3"/>
    </row>
    <row r="772" spans="8:8" ht="15.75" customHeight="1">
      <c r="H772" s="3"/>
    </row>
    <row r="773" spans="8:8" ht="15.75" customHeight="1">
      <c r="H773" s="3"/>
    </row>
    <row r="774" spans="8:8" ht="15.75" customHeight="1">
      <c r="H774" s="3"/>
    </row>
    <row r="775" spans="8:8" ht="15.75" customHeight="1">
      <c r="H775" s="3"/>
    </row>
    <row r="776" spans="8:8" ht="15.75" customHeight="1">
      <c r="H776" s="3"/>
    </row>
    <row r="777" spans="8:8" ht="15.75" customHeight="1">
      <c r="H777" s="3"/>
    </row>
    <row r="778" spans="8:8" ht="15.75" customHeight="1">
      <c r="H778" s="3"/>
    </row>
    <row r="779" spans="8:8" ht="15.75" customHeight="1">
      <c r="H779" s="3"/>
    </row>
    <row r="780" spans="8:8" ht="15.75" customHeight="1">
      <c r="H780" s="3"/>
    </row>
    <row r="781" spans="8:8" ht="15.75" customHeight="1">
      <c r="H781" s="3"/>
    </row>
    <row r="782" spans="8:8" ht="15.75" customHeight="1">
      <c r="H782" s="3"/>
    </row>
    <row r="783" spans="8:8" ht="15.75" customHeight="1">
      <c r="H783" s="3"/>
    </row>
    <row r="784" spans="8:8" ht="15.75" customHeight="1">
      <c r="H784" s="3"/>
    </row>
    <row r="785" spans="8:8" ht="15.75" customHeight="1">
      <c r="H785" s="3"/>
    </row>
    <row r="786" spans="8:8" ht="15.75" customHeight="1">
      <c r="H786" s="3"/>
    </row>
    <row r="787" spans="8:8" ht="15.75" customHeight="1">
      <c r="H787" s="3"/>
    </row>
    <row r="788" spans="8:8" ht="15.75" customHeight="1">
      <c r="H788" s="3"/>
    </row>
    <row r="789" spans="8:8" ht="15.75" customHeight="1">
      <c r="H789" s="3"/>
    </row>
    <row r="790" spans="8:8" ht="15.75" customHeight="1">
      <c r="H790" s="3"/>
    </row>
    <row r="791" spans="8:8" ht="15.75" customHeight="1">
      <c r="H791" s="3"/>
    </row>
    <row r="792" spans="8:8" ht="15.75" customHeight="1">
      <c r="H792" s="3"/>
    </row>
    <row r="793" spans="8:8" ht="15.75" customHeight="1">
      <c r="H793" s="3"/>
    </row>
    <row r="794" spans="8:8" ht="15.75" customHeight="1">
      <c r="H794" s="3"/>
    </row>
    <row r="795" spans="8:8" ht="15.75" customHeight="1">
      <c r="H795" s="3"/>
    </row>
    <row r="796" spans="8:8" ht="15.75" customHeight="1">
      <c r="H796" s="3"/>
    </row>
    <row r="797" spans="8:8" ht="15.75" customHeight="1">
      <c r="H797" s="3"/>
    </row>
    <row r="798" spans="8:8" ht="15.75" customHeight="1">
      <c r="H798" s="3"/>
    </row>
    <row r="799" spans="8:8" ht="15.75" customHeight="1">
      <c r="H799" s="3"/>
    </row>
    <row r="800" spans="8:8" ht="15.75" customHeight="1">
      <c r="H800" s="3"/>
    </row>
    <row r="801" spans="8:8" ht="15.75" customHeight="1">
      <c r="H801" s="3"/>
    </row>
    <row r="802" spans="8:8" ht="15.75" customHeight="1">
      <c r="H802" s="3"/>
    </row>
    <row r="803" spans="8:8" ht="15.75" customHeight="1">
      <c r="H803" s="3"/>
    </row>
    <row r="804" spans="8:8" ht="15.75" customHeight="1">
      <c r="H804" s="3"/>
    </row>
    <row r="805" spans="8:8" ht="15.75" customHeight="1">
      <c r="H805" s="3"/>
    </row>
    <row r="806" spans="8:8" ht="15.75" customHeight="1">
      <c r="H806" s="3"/>
    </row>
    <row r="807" spans="8:8" ht="15.75" customHeight="1">
      <c r="H807" s="3"/>
    </row>
    <row r="808" spans="8:8" ht="15.75" customHeight="1">
      <c r="H808" s="3"/>
    </row>
    <row r="809" spans="8:8" ht="15.75" customHeight="1">
      <c r="H809" s="3"/>
    </row>
    <row r="810" spans="8:8" ht="15.75" customHeight="1">
      <c r="H810" s="3"/>
    </row>
    <row r="811" spans="8:8" ht="15.75" customHeight="1">
      <c r="H811" s="3"/>
    </row>
    <row r="812" spans="8:8" ht="15.75" customHeight="1">
      <c r="H812" s="3"/>
    </row>
    <row r="813" spans="8:8" ht="15.75" customHeight="1">
      <c r="H813" s="3"/>
    </row>
    <row r="814" spans="8:8" ht="15.75" customHeight="1">
      <c r="H814" s="3"/>
    </row>
    <row r="815" spans="8:8" ht="15.75" customHeight="1">
      <c r="H815" s="3"/>
    </row>
    <row r="816" spans="8:8" ht="15.75" customHeight="1">
      <c r="H816" s="3"/>
    </row>
    <row r="817" spans="8:8" ht="15.75" customHeight="1">
      <c r="H817" s="3"/>
    </row>
    <row r="818" spans="8:8" ht="15.75" customHeight="1">
      <c r="H818" s="3"/>
    </row>
    <row r="819" spans="8:8" ht="15.75" customHeight="1">
      <c r="H819" s="3"/>
    </row>
    <row r="820" spans="8:8" ht="15.75" customHeight="1">
      <c r="H820" s="3"/>
    </row>
    <row r="821" spans="8:8" ht="15.75" customHeight="1">
      <c r="H821" s="3"/>
    </row>
    <row r="822" spans="8:8" ht="15.75" customHeight="1">
      <c r="H822" s="3"/>
    </row>
    <row r="823" spans="8:8" ht="15.75" customHeight="1">
      <c r="H823" s="3"/>
    </row>
    <row r="824" spans="8:8" ht="15.75" customHeight="1">
      <c r="H824" s="3"/>
    </row>
    <row r="825" spans="8:8" ht="15.75" customHeight="1">
      <c r="H825" s="3"/>
    </row>
    <row r="826" spans="8:8" ht="15.75" customHeight="1">
      <c r="H826" s="3"/>
    </row>
    <row r="827" spans="8:8" ht="15.75" customHeight="1">
      <c r="H827" s="3"/>
    </row>
    <row r="828" spans="8:8" ht="15.75" customHeight="1">
      <c r="H828" s="3"/>
    </row>
    <row r="829" spans="8:8" ht="15.75" customHeight="1">
      <c r="H829" s="3"/>
    </row>
    <row r="830" spans="8:8" ht="15.75" customHeight="1">
      <c r="H830" s="3"/>
    </row>
    <row r="831" spans="8:8" ht="15.75" customHeight="1">
      <c r="H831" s="3"/>
    </row>
    <row r="832" spans="8:8" ht="15.75" customHeight="1">
      <c r="H832" s="3"/>
    </row>
    <row r="833" spans="8:8" ht="15.75" customHeight="1">
      <c r="H833" s="3"/>
    </row>
    <row r="834" spans="8:8" ht="15.75" customHeight="1">
      <c r="H834" s="3"/>
    </row>
    <row r="835" spans="8:8" ht="15.75" customHeight="1">
      <c r="H835" s="3"/>
    </row>
    <row r="836" spans="8:8" ht="15.75" customHeight="1">
      <c r="H836" s="3"/>
    </row>
    <row r="837" spans="8:8" ht="15.75" customHeight="1">
      <c r="H837" s="3"/>
    </row>
    <row r="838" spans="8:8" ht="15.75" customHeight="1">
      <c r="H838" s="3"/>
    </row>
    <row r="839" spans="8:8" ht="15.75" customHeight="1">
      <c r="H839" s="3"/>
    </row>
    <row r="840" spans="8:8" ht="15.75" customHeight="1">
      <c r="H840" s="3"/>
    </row>
    <row r="841" spans="8:8" ht="15.75" customHeight="1">
      <c r="H841" s="3"/>
    </row>
    <row r="842" spans="8:8" ht="15.75" customHeight="1">
      <c r="H842" s="3"/>
    </row>
    <row r="843" spans="8:8" ht="15.75" customHeight="1">
      <c r="H843" s="3"/>
    </row>
    <row r="844" spans="8:8" ht="15.75" customHeight="1">
      <c r="H844" s="3"/>
    </row>
    <row r="845" spans="8:8" ht="15.75" customHeight="1">
      <c r="H845" s="3"/>
    </row>
    <row r="846" spans="8:8" ht="15.75" customHeight="1">
      <c r="H846" s="3"/>
    </row>
    <row r="847" spans="8:8" ht="15.75" customHeight="1">
      <c r="H847" s="3"/>
    </row>
    <row r="848" spans="8:8" ht="15.75" customHeight="1">
      <c r="H848" s="3"/>
    </row>
    <row r="849" spans="8:8" ht="15.75" customHeight="1">
      <c r="H849" s="3"/>
    </row>
    <row r="850" spans="8:8" ht="15.75" customHeight="1">
      <c r="H850" s="3"/>
    </row>
    <row r="851" spans="8:8" ht="15.75" customHeight="1">
      <c r="H851" s="3"/>
    </row>
    <row r="852" spans="8:8" ht="15.75" customHeight="1">
      <c r="H852" s="3"/>
    </row>
    <row r="853" spans="8:8" ht="15.75" customHeight="1">
      <c r="H853" s="3"/>
    </row>
    <row r="854" spans="8:8" ht="15.75" customHeight="1">
      <c r="H854" s="3"/>
    </row>
    <row r="855" spans="8:8" ht="15.75" customHeight="1">
      <c r="H855" s="3"/>
    </row>
    <row r="856" spans="8:8" ht="15.75" customHeight="1">
      <c r="H856" s="3"/>
    </row>
    <row r="857" spans="8:8" ht="15.75" customHeight="1">
      <c r="H857" s="3"/>
    </row>
    <row r="858" spans="8:8" ht="15.75" customHeight="1">
      <c r="H858" s="3"/>
    </row>
    <row r="859" spans="8:8" ht="15.75" customHeight="1">
      <c r="H859" s="3"/>
    </row>
    <row r="860" spans="8:8" ht="15.75" customHeight="1">
      <c r="H860" s="3"/>
    </row>
    <row r="861" spans="8:8" ht="15.75" customHeight="1">
      <c r="H861" s="3"/>
    </row>
    <row r="862" spans="8:8" ht="15.75" customHeight="1">
      <c r="H862" s="3"/>
    </row>
    <row r="863" spans="8:8" ht="15.75" customHeight="1">
      <c r="H863" s="3"/>
    </row>
    <row r="864" spans="8:8" ht="15.75" customHeight="1">
      <c r="H864" s="3"/>
    </row>
    <row r="865" spans="8:8" ht="15.75" customHeight="1">
      <c r="H865" s="3"/>
    </row>
    <row r="866" spans="8:8" ht="15.75" customHeight="1">
      <c r="H866" s="3"/>
    </row>
    <row r="867" spans="8:8" ht="15.75" customHeight="1">
      <c r="H867" s="3"/>
    </row>
    <row r="868" spans="8:8" ht="15.75" customHeight="1">
      <c r="H868" s="3"/>
    </row>
    <row r="869" spans="8:8" ht="15.75" customHeight="1">
      <c r="H869" s="3"/>
    </row>
    <row r="870" spans="8:8" ht="15.75" customHeight="1">
      <c r="H870" s="3"/>
    </row>
    <row r="871" spans="8:8" ht="15.75" customHeight="1">
      <c r="H871" s="3"/>
    </row>
    <row r="872" spans="8:8" ht="15.75" customHeight="1">
      <c r="H872" s="3"/>
    </row>
    <row r="873" spans="8:8" ht="15.75" customHeight="1">
      <c r="H873" s="3"/>
    </row>
    <row r="874" spans="8:8" ht="15.75" customHeight="1">
      <c r="H874" s="3"/>
    </row>
    <row r="875" spans="8:8" ht="15.75" customHeight="1">
      <c r="H875" s="3"/>
    </row>
    <row r="876" spans="8:8" ht="15.75" customHeight="1">
      <c r="H876" s="3"/>
    </row>
    <row r="877" spans="8:8" ht="15.75" customHeight="1">
      <c r="H877" s="3"/>
    </row>
    <row r="878" spans="8:8" ht="15.75" customHeight="1">
      <c r="H878" s="3"/>
    </row>
    <row r="879" spans="8:8" ht="15.75" customHeight="1">
      <c r="H879" s="3"/>
    </row>
    <row r="880" spans="8:8" ht="15.75" customHeight="1">
      <c r="H880" s="3"/>
    </row>
    <row r="881" spans="8:8" ht="15.75" customHeight="1">
      <c r="H881" s="3"/>
    </row>
    <row r="882" spans="8:8" ht="15.75" customHeight="1">
      <c r="H882" s="3"/>
    </row>
    <row r="883" spans="8:8" ht="15.75" customHeight="1">
      <c r="H883" s="3"/>
    </row>
    <row r="884" spans="8:8" ht="15.75" customHeight="1">
      <c r="H884" s="3"/>
    </row>
    <row r="885" spans="8:8" ht="15.75" customHeight="1">
      <c r="H885" s="3"/>
    </row>
    <row r="886" spans="8:8" ht="15.75" customHeight="1">
      <c r="H886" s="3"/>
    </row>
    <row r="887" spans="8:8" ht="15.75" customHeight="1">
      <c r="H887" s="3"/>
    </row>
    <row r="888" spans="8:8" ht="15.75" customHeight="1">
      <c r="H888" s="3"/>
    </row>
    <row r="889" spans="8:8" ht="15.75" customHeight="1">
      <c r="H889" s="3"/>
    </row>
    <row r="890" spans="8:8" ht="15.75" customHeight="1">
      <c r="H890" s="3"/>
    </row>
    <row r="891" spans="8:8" ht="15.75" customHeight="1">
      <c r="H891" s="3"/>
    </row>
    <row r="892" spans="8:8" ht="15.75" customHeight="1">
      <c r="H892" s="3"/>
    </row>
    <row r="893" spans="8:8" ht="15.75" customHeight="1">
      <c r="H893" s="3"/>
    </row>
    <row r="894" spans="8:8" ht="15.75" customHeight="1">
      <c r="H894" s="3"/>
    </row>
    <row r="895" spans="8:8" ht="15.75" customHeight="1">
      <c r="H895" s="3"/>
    </row>
    <row r="896" spans="8:8" ht="15.75" customHeight="1">
      <c r="H896" s="3"/>
    </row>
    <row r="897" spans="8:8" ht="15.75" customHeight="1">
      <c r="H897" s="3"/>
    </row>
    <row r="898" spans="8:8" ht="15.75" customHeight="1">
      <c r="H898" s="3"/>
    </row>
    <row r="899" spans="8:8" ht="15.75" customHeight="1">
      <c r="H899" s="3"/>
    </row>
    <row r="900" spans="8:8" ht="15.75" customHeight="1">
      <c r="H900" s="3"/>
    </row>
    <row r="901" spans="8:8" ht="15.75" customHeight="1">
      <c r="H901" s="3"/>
    </row>
    <row r="902" spans="8:8" ht="15.75" customHeight="1">
      <c r="H902" s="3"/>
    </row>
    <row r="903" spans="8:8" ht="15.75" customHeight="1">
      <c r="H903" s="3"/>
    </row>
    <row r="904" spans="8:8" ht="15.75" customHeight="1">
      <c r="H904" s="3"/>
    </row>
    <row r="905" spans="8:8" ht="15.75" customHeight="1">
      <c r="H905" s="3"/>
    </row>
    <row r="906" spans="8:8" ht="15.75" customHeight="1">
      <c r="H906" s="3"/>
    </row>
    <row r="907" spans="8:8" ht="15.75" customHeight="1">
      <c r="H907" s="3"/>
    </row>
    <row r="908" spans="8:8" ht="15.75" customHeight="1">
      <c r="H908" s="3"/>
    </row>
    <row r="909" spans="8:8" ht="15.75" customHeight="1">
      <c r="H909" s="3"/>
    </row>
    <row r="910" spans="8:8" ht="15.75" customHeight="1">
      <c r="H910" s="3"/>
    </row>
    <row r="911" spans="8:8" ht="15.75" customHeight="1">
      <c r="H911" s="3"/>
    </row>
    <row r="912" spans="8:8" ht="15.75" customHeight="1">
      <c r="H912" s="3"/>
    </row>
    <row r="913" spans="8:8" ht="15.75" customHeight="1">
      <c r="H913" s="3"/>
    </row>
    <row r="914" spans="8:8" ht="15.75" customHeight="1">
      <c r="H914" s="3"/>
    </row>
    <row r="915" spans="8:8" ht="15.75" customHeight="1">
      <c r="H915" s="3"/>
    </row>
    <row r="916" spans="8:8" ht="15.75" customHeight="1">
      <c r="H916" s="3"/>
    </row>
    <row r="917" spans="8:8" ht="15.75" customHeight="1">
      <c r="H917" s="3"/>
    </row>
    <row r="918" spans="8:8" ht="15.75" customHeight="1">
      <c r="H918" s="3"/>
    </row>
    <row r="919" spans="8:8" ht="15.75" customHeight="1">
      <c r="H919" s="3"/>
    </row>
    <row r="920" spans="8:8" ht="15.75" customHeight="1">
      <c r="H920" s="3"/>
    </row>
    <row r="921" spans="8:8" ht="15.75" customHeight="1">
      <c r="H921" s="3"/>
    </row>
    <row r="922" spans="8:8" ht="15.75" customHeight="1">
      <c r="H922" s="3"/>
    </row>
    <row r="923" spans="8:8" ht="15.75" customHeight="1">
      <c r="H923" s="3"/>
    </row>
    <row r="924" spans="8:8" ht="15.75" customHeight="1">
      <c r="H924" s="3"/>
    </row>
    <row r="925" spans="8:8" ht="15.75" customHeight="1">
      <c r="H925" s="3"/>
    </row>
    <row r="926" spans="8:8" ht="15.75" customHeight="1">
      <c r="H926" s="3"/>
    </row>
    <row r="927" spans="8:8" ht="15.75" customHeight="1">
      <c r="H927" s="3"/>
    </row>
    <row r="928" spans="8:8" ht="15.75" customHeight="1">
      <c r="H928" s="3"/>
    </row>
    <row r="929" spans="8:8" ht="15.75" customHeight="1">
      <c r="H929" s="3"/>
    </row>
    <row r="930" spans="8:8" ht="15.75" customHeight="1">
      <c r="H930" s="3"/>
    </row>
    <row r="931" spans="8:8" ht="15.75" customHeight="1">
      <c r="H931" s="3"/>
    </row>
    <row r="932" spans="8:8" ht="15.75" customHeight="1">
      <c r="H932" s="3"/>
    </row>
    <row r="933" spans="8:8" ht="15.75" customHeight="1">
      <c r="H933" s="3"/>
    </row>
    <row r="934" spans="8:8" ht="15.75" customHeight="1">
      <c r="H934" s="3"/>
    </row>
    <row r="935" spans="8:8" ht="15.75" customHeight="1">
      <c r="H935" s="3"/>
    </row>
    <row r="936" spans="8:8" ht="15.75" customHeight="1">
      <c r="H936" s="3"/>
    </row>
    <row r="937" spans="8:8" ht="15.75" customHeight="1">
      <c r="H937" s="3"/>
    </row>
    <row r="938" spans="8:8" ht="15.75" customHeight="1">
      <c r="H938" s="3"/>
    </row>
    <row r="939" spans="8:8" ht="15.75" customHeight="1">
      <c r="H939" s="3"/>
    </row>
    <row r="940" spans="8:8" ht="15.75" customHeight="1">
      <c r="H940" s="3"/>
    </row>
    <row r="941" spans="8:8" ht="15.75" customHeight="1">
      <c r="H941" s="3"/>
    </row>
    <row r="942" spans="8:8" ht="15.75" customHeight="1">
      <c r="H942" s="3"/>
    </row>
    <row r="943" spans="8:8" ht="15.75" customHeight="1">
      <c r="H943" s="3"/>
    </row>
    <row r="944" spans="8:8" ht="15.75" customHeight="1">
      <c r="H944" s="3"/>
    </row>
    <row r="945" spans="8:8" ht="15.75" customHeight="1">
      <c r="H945" s="3"/>
    </row>
    <row r="946" spans="8:8" ht="15.75" customHeight="1">
      <c r="H946" s="3"/>
    </row>
    <row r="947" spans="8:8" ht="15.75" customHeight="1">
      <c r="H947" s="3"/>
    </row>
    <row r="948" spans="8:8" ht="15.75" customHeight="1">
      <c r="H948" s="3"/>
    </row>
    <row r="949" spans="8:8" ht="15.75" customHeight="1">
      <c r="H949" s="3"/>
    </row>
    <row r="950" spans="8:8" ht="15.75" customHeight="1">
      <c r="H950" s="3"/>
    </row>
    <row r="951" spans="8:8" ht="15.75" customHeight="1">
      <c r="H951" s="3"/>
    </row>
    <row r="952" spans="8:8" ht="15.75" customHeight="1">
      <c r="H952" s="3"/>
    </row>
    <row r="953" spans="8:8" ht="15.75" customHeight="1">
      <c r="H953" s="3"/>
    </row>
    <row r="954" spans="8:8" ht="15.75" customHeight="1">
      <c r="H954" s="3"/>
    </row>
    <row r="955" spans="8:8" ht="15.75" customHeight="1">
      <c r="H955" s="3"/>
    </row>
    <row r="956" spans="8:8" ht="15.75" customHeight="1">
      <c r="H956" s="3"/>
    </row>
    <row r="957" spans="8:8" ht="15.75" customHeight="1">
      <c r="H957" s="3"/>
    </row>
    <row r="958" spans="8:8" ht="15.75" customHeight="1">
      <c r="H958" s="3"/>
    </row>
    <row r="959" spans="8:8" ht="15.75" customHeight="1">
      <c r="H959" s="3"/>
    </row>
    <row r="960" spans="8:8" ht="15.75" customHeight="1">
      <c r="H960" s="3"/>
    </row>
    <row r="961" spans="8:8" ht="15.75" customHeight="1">
      <c r="H961" s="3"/>
    </row>
    <row r="962" spans="8:8" ht="15.75" customHeight="1">
      <c r="H962" s="3"/>
    </row>
    <row r="963" spans="8:8" ht="15.75" customHeight="1">
      <c r="H963" s="3"/>
    </row>
    <row r="964" spans="8:8" ht="15.75" customHeight="1">
      <c r="H964" s="3"/>
    </row>
    <row r="965" spans="8:8" ht="15.75" customHeight="1">
      <c r="H965" s="3"/>
    </row>
    <row r="966" spans="8:8" ht="15.75" customHeight="1">
      <c r="H966" s="3"/>
    </row>
    <row r="967" spans="8:8" ht="15.75" customHeight="1">
      <c r="H967" s="3"/>
    </row>
    <row r="968" spans="8:8" ht="15.75" customHeight="1">
      <c r="H968" s="3"/>
    </row>
    <row r="969" spans="8:8" ht="15.75" customHeight="1">
      <c r="H969" s="3"/>
    </row>
    <row r="970" spans="8:8" ht="15.75" customHeight="1">
      <c r="H970" s="3"/>
    </row>
    <row r="971" spans="8:8" ht="15.75" customHeight="1">
      <c r="H971" s="3"/>
    </row>
    <row r="972" spans="8:8" ht="15.75" customHeight="1">
      <c r="H972" s="3"/>
    </row>
    <row r="973" spans="8:8" ht="15.75" customHeight="1">
      <c r="H973" s="3"/>
    </row>
    <row r="974" spans="8:8" ht="15.75" customHeight="1">
      <c r="H974" s="3"/>
    </row>
    <row r="975" spans="8:8" ht="15.75" customHeight="1">
      <c r="H975" s="3"/>
    </row>
    <row r="976" spans="8:8" ht="15.75" customHeight="1">
      <c r="H976" s="3"/>
    </row>
    <row r="977" spans="8:8" ht="15.75" customHeight="1">
      <c r="H977" s="3"/>
    </row>
    <row r="978" spans="8:8" ht="15.75" customHeight="1">
      <c r="H978" s="3"/>
    </row>
    <row r="979" spans="8:8" ht="15.75" customHeight="1">
      <c r="H979" s="3"/>
    </row>
    <row r="980" spans="8:8" ht="15.75" customHeight="1">
      <c r="H980" s="3"/>
    </row>
    <row r="981" spans="8:8" ht="15.75" customHeight="1">
      <c r="H981" s="3"/>
    </row>
    <row r="982" spans="8:8" ht="15.75" customHeight="1">
      <c r="H982" s="3"/>
    </row>
    <row r="983" spans="8:8" ht="15.75" customHeight="1">
      <c r="H983" s="3"/>
    </row>
    <row r="984" spans="8:8" ht="15.75" customHeight="1">
      <c r="H984" s="3"/>
    </row>
    <row r="985" spans="8:8" ht="15.75" customHeight="1">
      <c r="H985" s="3"/>
    </row>
    <row r="986" spans="8:8" ht="15.75" customHeight="1">
      <c r="H986" s="3"/>
    </row>
    <row r="987" spans="8:8" ht="15.75" customHeight="1">
      <c r="H987" s="3"/>
    </row>
    <row r="988" spans="8:8" ht="15.75" customHeight="1">
      <c r="H988" s="3"/>
    </row>
    <row r="989" spans="8:8" ht="15.75" customHeight="1">
      <c r="H989" s="3"/>
    </row>
  </sheetData>
  <dataValidations count="1">
    <dataValidation type="list" allowBlank="1" showInputMessage="1" showErrorMessage="1" sqref="D4:F21" xr:uid="{B1C1311A-72C9-4E86-90A5-C8A7FA600575}">
      <formula1>"1,2,3,4,5"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1FAE7F10204346A41098E7E9DC9212" ma:contentTypeVersion="16" ma:contentTypeDescription="Create a new document." ma:contentTypeScope="" ma:versionID="604ac9681cf2cbeeec8abe79640eff57">
  <xsd:schema xmlns:xsd="http://www.w3.org/2001/XMLSchema" xmlns:xs="http://www.w3.org/2001/XMLSchema" xmlns:p="http://schemas.microsoft.com/office/2006/metadata/properties" xmlns:ns1="http://schemas.microsoft.com/sharepoint/v3" xmlns:ns3="e960ec47-3a9a-402c-af06-ddf0f73fb207" xmlns:ns4="c3e7940a-31ff-4bf4-963c-0e9525f0554a" targetNamespace="http://schemas.microsoft.com/office/2006/metadata/properties" ma:root="true" ma:fieldsID="59124dc767b2c2ea959d3117847f0e81" ns1:_="" ns3:_="" ns4:_="">
    <xsd:import namespace="http://schemas.microsoft.com/sharepoint/v3"/>
    <xsd:import namespace="e960ec47-3a9a-402c-af06-ddf0f73fb207"/>
    <xsd:import namespace="c3e7940a-31ff-4bf4-963c-0e9525f0554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DateTaken" minOccurs="0"/>
                <xsd:element ref="ns4:MediaServiceLocation" minOccurs="0"/>
                <xsd:element ref="ns4:MediaServiceAutoTags" minOccurs="0"/>
                <xsd:element ref="ns4:MediaServiceOCR" minOccurs="0"/>
                <xsd:element ref="ns1:_ip_UnifiedCompliancePolicyProperties" minOccurs="0"/>
                <xsd:element ref="ns1:_ip_UnifiedCompliancePolicyUIActio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60ec47-3a9a-402c-af06-ddf0f73fb20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7940a-31ff-4bf4-963c-0e9525f055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721206-8C64-46E1-8C57-62F6607F45C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15AAC5C0-0688-4DB6-9323-D15284AE54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FA465D-D0D0-4967-91B6-2B8281E052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60ec47-3a9a-402c-af06-ddf0f73fb207"/>
    <ds:schemaRef ds:uri="c3e7940a-31ff-4bf4-963c-0e9525f055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Paso 1</vt:lpstr>
      <vt:lpstr>Paso 2</vt:lpstr>
      <vt:lpstr>Paso 3</vt:lpstr>
      <vt:lpstr>Paso 4</vt:lpstr>
      <vt:lpstr>Paso 5</vt:lpstr>
      <vt:lpstr>Paso 6</vt:lpstr>
      <vt:lpstr>PE7 Validación Indicadores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Paula Meneses</dc:creator>
  <cp:keywords/>
  <dc:description/>
  <cp:lastModifiedBy>Cesar Augusto Lopez Gallego</cp:lastModifiedBy>
  <cp:revision/>
  <dcterms:created xsi:type="dcterms:W3CDTF">2019-05-27T23:43:25Z</dcterms:created>
  <dcterms:modified xsi:type="dcterms:W3CDTF">2024-09-27T21:10:55Z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0x010100851FAE7F10204346A41098E7E9DC9212</vt:lpwstr>
  </property>
</Properties>
</file>